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38138\KMNOVO\kmdelinhas\src\km\resources\"/>
    </mc:Choice>
  </mc:AlternateContent>
  <bookViews>
    <workbookView xWindow="4980" yWindow="7155" windowWidth="14370" windowHeight="7260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1" l="1"/>
  <c r="W96" i="1" s="1"/>
  <c r="W95" i="1" s="1"/>
  <c r="W94" i="1" s="1"/>
  <c r="W93" i="1" s="1"/>
  <c r="W92" i="1" s="1"/>
  <c r="W91" i="1" s="1"/>
  <c r="W90" i="1" s="1"/>
  <c r="W89" i="1" s="1"/>
  <c r="W88" i="1" s="1"/>
  <c r="W87" i="1" s="1"/>
  <c r="W86" i="1" s="1"/>
  <c r="W85" i="1" s="1"/>
  <c r="W84" i="1" s="1"/>
  <c r="W83" i="1" s="1"/>
  <c r="W82" i="1" s="1"/>
  <c r="W81" i="1" s="1"/>
  <c r="W80" i="1" s="1"/>
  <c r="W79" i="1" s="1"/>
  <c r="W78" i="1" s="1"/>
  <c r="W77" i="1" s="1"/>
  <c r="W76" i="1" s="1"/>
  <c r="W75" i="1" s="1"/>
  <c r="W74" i="1" s="1"/>
  <c r="W73" i="1" s="1"/>
  <c r="W72" i="1" s="1"/>
  <c r="W71" i="1" s="1"/>
  <c r="W70" i="1" s="1"/>
  <c r="W69" i="1" s="1"/>
  <c r="W68" i="1" s="1"/>
  <c r="W67" i="1" s="1"/>
  <c r="W66" i="1" s="1"/>
  <c r="W65" i="1" s="1"/>
  <c r="W64" i="1" s="1"/>
  <c r="W63" i="1" s="1"/>
  <c r="W62" i="1" s="1"/>
  <c r="W61" i="1" s="1"/>
  <c r="W60" i="1" s="1"/>
  <c r="W59" i="1" s="1"/>
  <c r="W58" i="1" s="1"/>
  <c r="W57" i="1" s="1"/>
  <c r="W56" i="1" s="1"/>
  <c r="W55" i="1" s="1"/>
  <c r="W54" i="1" s="1"/>
  <c r="W53" i="1" s="1"/>
  <c r="W52" i="1" s="1"/>
  <c r="W51" i="1" s="1"/>
  <c r="W50" i="1" s="1"/>
  <c r="W49" i="1" s="1"/>
  <c r="W48" i="1" s="1"/>
  <c r="W47" i="1" s="1"/>
  <c r="W46" i="1" s="1"/>
  <c r="W45" i="1" s="1"/>
  <c r="W44" i="1" s="1"/>
  <c r="W43" i="1" s="1"/>
  <c r="W42" i="1" s="1"/>
  <c r="W41" i="1" s="1"/>
  <c r="W40" i="1" s="1"/>
  <c r="W39" i="1" s="1"/>
  <c r="W38" i="1" s="1"/>
  <c r="W37" i="1" s="1"/>
  <c r="W36" i="1" s="1"/>
  <c r="W35" i="1" s="1"/>
  <c r="W34" i="1" s="1"/>
  <c r="W33" i="1" s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</calcChain>
</file>

<file path=xl/comments1.xml><?xml version="1.0" encoding="utf-8"?>
<comments xmlns="http://schemas.openxmlformats.org/spreadsheetml/2006/main">
  <authors>
    <author>Usuário do Windows</author>
  </authors>
  <commentList>
    <comment ref="V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LON sentido SE LNA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LNA sentido SE LON</t>
        </r>
      </text>
    </comment>
  </commentList>
</comments>
</file>

<file path=xl/sharedStrings.xml><?xml version="1.0" encoding="utf-8"?>
<sst xmlns="http://schemas.openxmlformats.org/spreadsheetml/2006/main" count="12478" uniqueCount="474">
  <si>
    <t xml:space="preserve">COD-Torre-ANTERIOR </t>
  </si>
  <si>
    <t xml:space="preserve">COD-CLASSE-ESPECIALIZACAO </t>
  </si>
  <si>
    <t xml:space="preserve">COD-GRUPO-EQUIPAMENTO </t>
  </si>
  <si>
    <t xml:space="preserve">COD-Tipo-Fundacao </t>
  </si>
  <si>
    <t xml:space="preserve">TXT-Tipo-Fundação </t>
  </si>
  <si>
    <t xml:space="preserve">SIGLA-LOCAL-MANUTENCAO(código LT) </t>
  </si>
  <si>
    <t xml:space="preserve">COD-SUB-UNIDADE-MANUTENCAO (trecho LT) </t>
  </si>
  <si>
    <t xml:space="preserve">COD-POSICAO-SEQ-MANUTENCAO </t>
  </si>
  <si>
    <t xml:space="preserve">Nome-Sub-Unidade-MANUTENCAO </t>
  </si>
  <si>
    <t xml:space="preserve">SIGLA-DEPTO-MANUTENCAO </t>
  </si>
  <si>
    <t xml:space="preserve">SIGLA-DIVISAO-MANUTENCAO </t>
  </si>
  <si>
    <t xml:space="preserve">SIGLA-SETOR-MANUTENCAO </t>
  </si>
  <si>
    <t xml:space="preserve">SIGLA-SECAO-MANUTENCAO </t>
  </si>
  <si>
    <t xml:space="preserve">SIGLA-DEPTO-INSPECAO </t>
  </si>
  <si>
    <t xml:space="preserve">SIGLA-DIVISAO-INSPECAO </t>
  </si>
  <si>
    <t xml:space="preserve">SIGLA-SETOR-INSPECAO </t>
  </si>
  <si>
    <t xml:space="preserve">SIGLA-SECAO-INSPECAO </t>
  </si>
  <si>
    <t xml:space="preserve">COD-TIPO-TORRE </t>
  </si>
  <si>
    <t xml:space="preserve">NOME-TIPO-TORRE </t>
  </si>
  <si>
    <t xml:space="preserve">Cod-Municipio </t>
  </si>
  <si>
    <t xml:space="preserve">SIGLA-ESTADO-CIDADE </t>
  </si>
  <si>
    <t xml:space="preserve">VLR-EXTENSAO-TORRE </t>
  </si>
  <si>
    <t xml:space="preserve">VLR-PE-TIPO-TORRE </t>
  </si>
  <si>
    <t xml:space="preserve">VLR-GRADUACAO-PE-TORRE(1) </t>
  </si>
  <si>
    <t xml:space="preserve">VLR-GRADUACAO-PE-TORRE(2) </t>
  </si>
  <si>
    <t xml:space="preserve">VLR-GRADUACAO-PE-TORRE(3) </t>
  </si>
  <si>
    <t xml:space="preserve">VLR-GRADUACAO-PE-TORRE(4) </t>
  </si>
  <si>
    <t xml:space="preserve">COD-TIPO-GRELHA-FUNDACAO  </t>
  </si>
  <si>
    <t xml:space="preserve">VLR-MASTRO(1) </t>
  </si>
  <si>
    <t xml:space="preserve">VLR-MASTRO(2) </t>
  </si>
  <si>
    <t xml:space="preserve">VLR-MASTRO(3) </t>
  </si>
  <si>
    <t xml:space="preserve">VLR-Comprimento-Stai(1) </t>
  </si>
  <si>
    <t xml:space="preserve">VLR-Comprimento-Stai(2) </t>
  </si>
  <si>
    <t xml:space="preserve">VLR-Comprimento-Stai(3) </t>
  </si>
  <si>
    <t xml:space="preserve">VLR-Comprimento-Stai(4) </t>
  </si>
  <si>
    <t xml:space="preserve">VLR-Comprimento-Stai(5) </t>
  </si>
  <si>
    <t xml:space="preserve">VLR-ALTURA-TORRE </t>
  </si>
  <si>
    <t xml:space="preserve">VLR-DELTA-H-TORRE </t>
  </si>
  <si>
    <t xml:space="preserve">VLR-DESNIVEL-TORRE-SEGUINTE </t>
  </si>
  <si>
    <t xml:space="preserve">VLR-ALTURA-CABO-cond-vao-SOLO </t>
  </si>
  <si>
    <t xml:space="preserve">VLR-Peso-Torre-Transmissão </t>
  </si>
  <si>
    <t xml:space="preserve">INDIC-TORRE-TRANSPOSICAO </t>
  </si>
  <si>
    <t xml:space="preserve">INDIC-Perímetro-Urbano </t>
  </si>
  <si>
    <t xml:space="preserve">INDIC-Reserva-Indígena </t>
  </si>
  <si>
    <t xml:space="preserve">KM-Seq-Construção-Torre </t>
  </si>
  <si>
    <t xml:space="preserve">VLR-DISTANCIA-TORRE-SE </t>
  </si>
  <si>
    <t xml:space="preserve">VLR-LONGITUDE-GRAUS </t>
  </si>
  <si>
    <t xml:space="preserve">VLR-LONGITUDE-MINUTOS </t>
  </si>
  <si>
    <t xml:space="preserve">VLR-LONGITUDE-SEGUNDOS </t>
  </si>
  <si>
    <t xml:space="preserve">VLR-LATITUDE-GRAUS </t>
  </si>
  <si>
    <t xml:space="preserve">VLR-LATITUDE-MINUTOS </t>
  </si>
  <si>
    <t xml:space="preserve">VLR-LATITUDE-SEGUNDOS </t>
  </si>
  <si>
    <t xml:space="preserve">VLR-Altitude </t>
  </si>
  <si>
    <t xml:space="preserve">txt-deflacao </t>
  </si>
  <si>
    <t xml:space="preserve">Cod-Identif-Processo-DIM-Torre </t>
  </si>
  <si>
    <t xml:space="preserve">COD-MATERIAL-EMPRESA </t>
  </si>
  <si>
    <t xml:space="preserve">VLR-VAO-GRAVANTE-5C </t>
  </si>
  <si>
    <t xml:space="preserve">VLR-VAO-GRAVANTE-60C </t>
  </si>
  <si>
    <t xml:space="preserve">VLR-VAO-MEDIO </t>
  </si>
  <si>
    <t xml:space="preserve">VLR-VAO-FRENTE </t>
  </si>
  <si>
    <t xml:space="preserve">VLR-VAO-EQUIVALENTE </t>
  </si>
  <si>
    <t xml:space="preserve">VLR-Trecho-Equipe-Inspeção-LT </t>
  </si>
  <si>
    <t xml:space="preserve">QTDE-ESFERA-SINALIZACAO </t>
  </si>
  <si>
    <t xml:space="preserve">INDIC-vao-com-Emenda </t>
  </si>
  <si>
    <t xml:space="preserve">Tipo-Cadeia-Esquerda/Superior </t>
  </si>
  <si>
    <t xml:space="preserve">Tipo-Cadeia-Central/Inf.Esquerda </t>
  </si>
  <si>
    <t xml:space="preserve">Tipo-Cadeia-Direita/Inf./Inf.Direita </t>
  </si>
  <si>
    <t xml:space="preserve">Identif-Esquerda/Superior </t>
  </si>
  <si>
    <t xml:space="preserve">Identif-Central/Inf.Esquerda </t>
  </si>
  <si>
    <t xml:space="preserve">Identif-Direita/Inf./Inf.Direita </t>
  </si>
  <si>
    <t xml:space="preserve">Tipo-Emenda-LT-Esquerda/Superior </t>
  </si>
  <si>
    <t xml:space="preserve">Tipo-Emenda-LT-Central/Inf.Esquerda </t>
  </si>
  <si>
    <t xml:space="preserve">Tipo-Emenda-LT-Direita/Inf./Inf.Direita </t>
  </si>
  <si>
    <t xml:space="preserve">Tipo-Emenda-PR-Esquerda/Superior </t>
  </si>
  <si>
    <t xml:space="preserve">Tipo-Emenda-PR-Central/Inf.Esquerda </t>
  </si>
  <si>
    <t xml:space="preserve">Tipo-Emenda-PR-Direita/Inf./Inf.Direita </t>
  </si>
  <si>
    <t xml:space="preserve">Tipo-Vegetação-Predominante </t>
  </si>
  <si>
    <t xml:space="preserve">Vegetação-Predominante </t>
  </si>
  <si>
    <t xml:space="preserve">Identif.Processos-DIM-Vaos-LT </t>
  </si>
  <si>
    <t xml:space="preserve">Nivel-Importancia-Linha </t>
  </si>
  <si>
    <t xml:space="preserve">Txt-Cod-Linha-Transmissao </t>
  </si>
  <si>
    <t xml:space="preserve">Nome-Linha-Transmissão </t>
  </si>
  <si>
    <t xml:space="preserve">VLR-TENSAO-Oper-LT-ALFA </t>
  </si>
  <si>
    <t xml:space="preserve">DATA-MONTAGEM-LT </t>
  </si>
  <si>
    <t xml:space="preserve">DATA-TERMINO-TESTES-LT </t>
  </si>
  <si>
    <t xml:space="preserve">DATA-INICIO-OPERACAO </t>
  </si>
  <si>
    <t xml:space="preserve">DATA-OPERACAO-LT-TENSAO </t>
  </si>
  <si>
    <t xml:space="preserve">Cod-Empresa-Proprietaria </t>
  </si>
  <si>
    <t xml:space="preserve">COD-FABRICANTE </t>
  </si>
  <si>
    <t xml:space="preserve">COD-MODELO-EQUIPAMENTO </t>
  </si>
  <si>
    <t xml:space="preserve">ANO-Construção-Torre </t>
  </si>
  <si>
    <t xml:space="preserve">CPF-CNPJ-Fornecedor </t>
  </si>
  <si>
    <t xml:space="preserve">NUM-CONTRATO-AQUISICAO </t>
  </si>
  <si>
    <t xml:space="preserve">COD-ESTADO-OPERACAO </t>
  </si>
  <si>
    <t xml:space="preserve">NUM-PATRIMONIAL </t>
  </si>
  <si>
    <t xml:space="preserve">NUM-ORDEM-IMOBILIZACAO </t>
  </si>
  <si>
    <t xml:space="preserve">NUM-SEQ-ORDEM-IMOBILIZACAO </t>
  </si>
  <si>
    <t xml:space="preserve">Comprimento-LT </t>
  </si>
  <si>
    <t xml:space="preserve">Qtdes-Estruturas </t>
  </si>
  <si>
    <t xml:space="preserve">Torres-Transposição </t>
  </si>
  <si>
    <t xml:space="preserve">Tipo-Cabo-Condutor-1 </t>
  </si>
  <si>
    <t xml:space="preserve">Nome-Tipo-Cabo-Condutor-1 </t>
  </si>
  <si>
    <t xml:space="preserve">VLR-Bitola-Cabo-Condutor-1 </t>
  </si>
  <si>
    <t xml:space="preserve">VLR-Peso-Metro-Cabo-Condutor-1 </t>
  </si>
  <si>
    <t xml:space="preserve">Qtde-Subcondutor-Fase-1 </t>
  </si>
  <si>
    <t xml:space="preserve">Configuração-Circuito-1 </t>
  </si>
  <si>
    <t xml:space="preserve">Distância-Entre-Condutores-1 </t>
  </si>
  <si>
    <t xml:space="preserve">Trecho-Instalado-1 </t>
  </si>
  <si>
    <t xml:space="preserve">VLR-Profunidade-Aterramento-1 </t>
  </si>
  <si>
    <t xml:space="preserve">VLR-Temperatura-Maxima-1 </t>
  </si>
  <si>
    <t xml:space="preserve">Cod-Classe-Material-Condutor-1 </t>
  </si>
  <si>
    <t xml:space="preserve">Cod-Tipo-Instalacao-Conduto-1  </t>
  </si>
  <si>
    <t xml:space="preserve">Cod-Classe-Material-Isolante-1 </t>
  </si>
  <si>
    <t xml:space="preserve">Cod-Tipo-Cabo-Blindagem-1      </t>
  </si>
  <si>
    <t xml:space="preserve">VLR-Bitola-Cabo-Blindagem-1    </t>
  </si>
  <si>
    <t xml:space="preserve">Cod-Unidade-Bitola-Blindagem-1 </t>
  </si>
  <si>
    <t xml:space="preserve">Cod-Arranjo-Aterramento-1      </t>
  </si>
  <si>
    <t xml:space="preserve">TXT-Forma-Distribuicao-Fases-1 </t>
  </si>
  <si>
    <t xml:space="preserve">Tipo-Cabo-Condutor-2 </t>
  </si>
  <si>
    <t xml:space="preserve">Nome-Tipo-Cabo-Condutor-2 </t>
  </si>
  <si>
    <t xml:space="preserve">VLR-Bitola-Cabo-Condutor-2 </t>
  </si>
  <si>
    <t xml:space="preserve">VLR-Peso-Metro-Cabo-Condutor-2 </t>
  </si>
  <si>
    <t xml:space="preserve">Qtde-Subcondutor-Fase-2 </t>
  </si>
  <si>
    <t xml:space="preserve">Configuração-Circuito-2 </t>
  </si>
  <si>
    <t xml:space="preserve">Distância-Entre-Condutores-2 </t>
  </si>
  <si>
    <t xml:space="preserve">Trecho-Instalado-2 </t>
  </si>
  <si>
    <t xml:space="preserve">VLR-Profunidade-Aterramento-2 </t>
  </si>
  <si>
    <t xml:space="preserve">VLR-Temperatura-Maxima-2 </t>
  </si>
  <si>
    <t xml:space="preserve">Cod-Classe-Material-Condutor-2 </t>
  </si>
  <si>
    <t xml:space="preserve">Cod-Tipo-Instalacao-Conduto-2 </t>
  </si>
  <si>
    <t xml:space="preserve">Cod-Classe-Material-Isolante-2 </t>
  </si>
  <si>
    <t xml:space="preserve">Cod-Tipo-Cabo-Blindagem-2 </t>
  </si>
  <si>
    <t xml:space="preserve">VLR-Bitola-Cabo-Blindagem-2 </t>
  </si>
  <si>
    <t xml:space="preserve">Cod-Unidade-Bitola-Blindagem-2 </t>
  </si>
  <si>
    <t xml:space="preserve">Cod-Arranjo-Aterramento-2 </t>
  </si>
  <si>
    <t xml:space="preserve">TXT-Forma-Distribuicao-Fases-2 </t>
  </si>
  <si>
    <t xml:space="preserve">Tipo-Cabo-Condutor-3 </t>
  </si>
  <si>
    <t xml:space="preserve">Nome-Tipo-Cabo-Condutor-3 </t>
  </si>
  <si>
    <t xml:space="preserve">VLR-Bitola-Cabo-Condutor-3 </t>
  </si>
  <si>
    <t xml:space="preserve">VLR-Peso-Metro-Cabo-Condutor-3 </t>
  </si>
  <si>
    <t xml:space="preserve">Qtde-Subcondutor-Fase-3 </t>
  </si>
  <si>
    <t xml:space="preserve">Configuração-Circuito-3 </t>
  </si>
  <si>
    <t xml:space="preserve">Distância-Entre-Condutores-3 </t>
  </si>
  <si>
    <t xml:space="preserve">Trecho-Instalado-3 </t>
  </si>
  <si>
    <t xml:space="preserve">VLR-Profunidade-Aterramento-3 </t>
  </si>
  <si>
    <t xml:space="preserve">VLR-Temperatura-Maxima-3 </t>
  </si>
  <si>
    <t xml:space="preserve">Cod-Classe-Material-Condutor-3 </t>
  </si>
  <si>
    <t xml:space="preserve">Cod-Tipo-Instalacao-Conduto-3  </t>
  </si>
  <si>
    <t xml:space="preserve">Cod-Classe-Material-Isolante-3 </t>
  </si>
  <si>
    <t xml:space="preserve">Cod-Tipo-Cabo-Blindagem-3 </t>
  </si>
  <si>
    <t xml:space="preserve">VLR-Bitola-Cabo-Blindagem-3 </t>
  </si>
  <si>
    <t xml:space="preserve">Cod-Unidade-Bitola-Blindagem-3 </t>
  </si>
  <si>
    <t xml:space="preserve">Cod-Arranjo-Aterramento-3 </t>
  </si>
  <si>
    <t xml:space="preserve">TXT-Forma-Distribuicao-Fases-3 </t>
  </si>
  <si>
    <t xml:space="preserve">Tipo-cabo-Pararaio-1 </t>
  </si>
  <si>
    <t xml:space="preserve">Afastamento-entre-Pararaios-1 </t>
  </si>
  <si>
    <t xml:space="preserve">Trecho-instalado-Para-raio-1 </t>
  </si>
  <si>
    <t xml:space="preserve">Tipo-cabo-Pararaio-2 </t>
  </si>
  <si>
    <t xml:space="preserve">Afastamento-entre-Pararaios-2 </t>
  </si>
  <si>
    <t xml:space="preserve">Trecho-instalado-Para-raio-2 </t>
  </si>
  <si>
    <t xml:space="preserve">Tipo-cabo-Pararaio-3 </t>
  </si>
  <si>
    <t xml:space="preserve">Afastamento-entre-Pararaios-3 </t>
  </si>
  <si>
    <t xml:space="preserve">Trecho-instalado-Para-raio-3 </t>
  </si>
  <si>
    <t xml:space="preserve">Cod-Fase-Eletrica-Mufla-1 </t>
  </si>
  <si>
    <t xml:space="preserve">Cod-Fabricante-Mufla-1 </t>
  </si>
  <si>
    <t xml:space="preserve">Cod-Modelo-Mufla-1 </t>
  </si>
  <si>
    <t xml:space="preserve">VLR-Bitola-Mufla-1 </t>
  </si>
  <si>
    <t xml:space="preserve">VLR-Tensao-Nominal-Mufla-1 </t>
  </si>
  <si>
    <t xml:space="preserve">Cod-Fase-Eletrica-Mufla-2 </t>
  </si>
  <si>
    <t xml:space="preserve">Cod-Fabricante-Mufla-2 </t>
  </si>
  <si>
    <t xml:space="preserve">Cod-Modelo-Mufla-2 </t>
  </si>
  <si>
    <t xml:space="preserve">VLR-Bitola-Mufla-2 </t>
  </si>
  <si>
    <t xml:space="preserve">VLR-Tensao-Nominal-Mufla-2 </t>
  </si>
  <si>
    <t xml:space="preserve">Cod-Fase-Eletrica-Mufla-3 </t>
  </si>
  <si>
    <t xml:space="preserve">Cod-Fabricante-Mufla-3 </t>
  </si>
  <si>
    <t xml:space="preserve">Cod-Modelo-Mufla-3 </t>
  </si>
  <si>
    <t xml:space="preserve">VLR-Bitola-Mufla-3 </t>
  </si>
  <si>
    <t xml:space="preserve">VLR-Tensao-Nominal-Mufla-3 </t>
  </si>
  <si>
    <t xml:space="preserve">Cod-Identif-Terminal-1 </t>
  </si>
  <si>
    <t xml:space="preserve">Cod-Fase-Eletrica-Terminal-1 </t>
  </si>
  <si>
    <t xml:space="preserve">Cod-Arranjo-Terminal-1 </t>
  </si>
  <si>
    <t xml:space="preserve">Cod-Fabricante-Terminal-1 </t>
  </si>
  <si>
    <t xml:space="preserve">Cod-Modelo-Terminal-1 </t>
  </si>
  <si>
    <t xml:space="preserve">QTDE-Conexoes-Terminal-1 </t>
  </si>
  <si>
    <t xml:space="preserve">VLR-Bitola-Terminal-1 </t>
  </si>
  <si>
    <t xml:space="preserve">VLR-Tensao-Nominal-Terminal-1 </t>
  </si>
  <si>
    <t xml:space="preserve">Cod-Identif-Terminal-2 </t>
  </si>
  <si>
    <t xml:space="preserve">Cod-Fase-Eletrica-Terminal-2 </t>
  </si>
  <si>
    <t xml:space="preserve">Cod-Arranjo-Terminal-2 </t>
  </si>
  <si>
    <t xml:space="preserve">Cod-Fabricante-Terminal-2 </t>
  </si>
  <si>
    <t xml:space="preserve">Cod-Modelo-Terminal-2 </t>
  </si>
  <si>
    <t xml:space="preserve">QTDE-Conexoes-Terminal-2 </t>
  </si>
  <si>
    <t xml:space="preserve">VLR-Bitola-Terminal-2 </t>
  </si>
  <si>
    <t xml:space="preserve">VLR-Tensao-Nominal-Terminal-2 </t>
  </si>
  <si>
    <t xml:space="preserve">Cod-Identif-Terminal-3 </t>
  </si>
  <si>
    <t xml:space="preserve">Cod-Fase-Eletrica-Terminal-3 </t>
  </si>
  <si>
    <t xml:space="preserve">Cod-Arranjo-Terminal-3 </t>
  </si>
  <si>
    <t xml:space="preserve">Cod-Fabricante-Terminal-3 </t>
  </si>
  <si>
    <t xml:space="preserve">Cod-Modelo-Terminal-3 </t>
  </si>
  <si>
    <t xml:space="preserve">QTDE-Conexoes-Terminal-3 </t>
  </si>
  <si>
    <t xml:space="preserve">VLR-Bitola-Terminal-3 </t>
  </si>
  <si>
    <t xml:space="preserve">VLR-Tensao-Nominal-Terminal-3 </t>
  </si>
  <si>
    <t xml:space="preserve">Cod-Material-Isolador-1 </t>
  </si>
  <si>
    <t xml:space="preserve">Descr-Material-Isolador-1 </t>
  </si>
  <si>
    <t xml:space="preserve">Qtde-Isolador-Ancoragem-1 </t>
  </si>
  <si>
    <t xml:space="preserve">Qtde-Isolador-Suspensao-1 </t>
  </si>
  <si>
    <t xml:space="preserve">Cod-Material-Isolador-2 </t>
  </si>
  <si>
    <t xml:space="preserve">Descr-Material-Isolador-2 </t>
  </si>
  <si>
    <t xml:space="preserve">Qtde-Isolador-Ancoragem-2 </t>
  </si>
  <si>
    <t xml:space="preserve">Qtde-Isolador-Suspensao-2 </t>
  </si>
  <si>
    <t xml:space="preserve">Cod-Tipo-Estrutura-Sustentacao-LT </t>
  </si>
  <si>
    <t xml:space="preserve">Descr-Tipo-Estrutura-Sustentacao-LT </t>
  </si>
  <si>
    <t xml:space="preserve">Cod-Material-Estrutura-Sustentacao-LT </t>
  </si>
  <si>
    <t>Descr-Material-Estrutura-Sustentacao-LT</t>
  </si>
  <si>
    <t>SE LON</t>
  </si>
  <si>
    <t xml:space="preserve">7460TO000 </t>
  </si>
  <si>
    <t xml:space="preserve">          </t>
  </si>
  <si>
    <t>L</t>
  </si>
  <si>
    <t>TO</t>
  </si>
  <si>
    <t>PO</t>
  </si>
  <si>
    <t xml:space="preserve">Pórtico             </t>
  </si>
  <si>
    <t xml:space="preserve">LON         </t>
  </si>
  <si>
    <t xml:space="preserve">         </t>
  </si>
  <si>
    <t xml:space="preserve">LI LON-LNA (Torres e vãos de 001 a 999) - Londrina                                                                      </t>
  </si>
  <si>
    <t xml:space="preserve">DMO  </t>
  </si>
  <si>
    <t xml:space="preserve">DRPR </t>
  </si>
  <si>
    <t>CRLON</t>
  </si>
  <si>
    <t xml:space="preserve">LINHA </t>
  </si>
  <si>
    <t xml:space="preserve">PORT  </t>
  </si>
  <si>
    <t xml:space="preserve">PORTICO                                 </t>
  </si>
  <si>
    <t xml:space="preserve">LONDRINA                                </t>
  </si>
  <si>
    <t>PR</t>
  </si>
  <si>
    <t xml:space="preserve"> </t>
  </si>
  <si>
    <t>N</t>
  </si>
  <si>
    <t xml:space="preserve">PORT </t>
  </si>
  <si>
    <t xml:space="preserve">                    </t>
  </si>
  <si>
    <t>AS</t>
  </si>
  <si>
    <t>A</t>
  </si>
  <si>
    <t>B</t>
  </si>
  <si>
    <t>V</t>
  </si>
  <si>
    <t xml:space="preserve">Pasto                                   </t>
  </si>
  <si>
    <t xml:space="preserve">LI LON-LNA          </t>
  </si>
  <si>
    <t xml:space="preserve">LI Londrina - Londrina (COPEL)                                                                                          </t>
  </si>
  <si>
    <t>ES</t>
  </si>
  <si>
    <t xml:space="preserve">               </t>
  </si>
  <si>
    <t xml:space="preserve">              </t>
  </si>
  <si>
    <t xml:space="preserve">                 </t>
  </si>
  <si>
    <t xml:space="preserve">  </t>
  </si>
  <si>
    <t xml:space="preserve">                                                                                                    </t>
  </si>
  <si>
    <t>HE</t>
  </si>
  <si>
    <t xml:space="preserve">HEN                                                         </t>
  </si>
  <si>
    <t>H</t>
  </si>
  <si>
    <t xml:space="preserve">000 a 093                                         </t>
  </si>
  <si>
    <t xml:space="preserve">       </t>
  </si>
  <si>
    <t xml:space="preserve">     </t>
  </si>
  <si>
    <t xml:space="preserve">   </t>
  </si>
  <si>
    <t>HA</t>
  </si>
  <si>
    <t xml:space="preserve">HAWK                                                        </t>
  </si>
  <si>
    <t xml:space="preserve">                                                            </t>
  </si>
  <si>
    <t xml:space="preserve">                                                  </t>
  </si>
  <si>
    <t>EH</t>
  </si>
  <si>
    <t xml:space="preserve">    </t>
  </si>
  <si>
    <t xml:space="preserve">                                   </t>
  </si>
  <si>
    <t xml:space="preserve">Vidro                                                       </t>
  </si>
  <si>
    <t xml:space="preserve">Autoportante                                                </t>
  </si>
  <si>
    <t xml:space="preserve">Aço Galvanizado                                             </t>
  </si>
  <si>
    <t xml:space="preserve">7460TO001 </t>
  </si>
  <si>
    <t>TU</t>
  </si>
  <si>
    <t xml:space="preserve">Tubulão             </t>
  </si>
  <si>
    <t xml:space="preserve">7D    </t>
  </si>
  <si>
    <t xml:space="preserve">Anc./C.S./Sade/Autoportante             </t>
  </si>
  <si>
    <t>023-2</t>
  </si>
  <si>
    <t xml:space="preserve">7460TO002 </t>
  </si>
  <si>
    <t xml:space="preserve">7A    </t>
  </si>
  <si>
    <t>023-1</t>
  </si>
  <si>
    <t xml:space="preserve">7460TO003 </t>
  </si>
  <si>
    <t>022-3</t>
  </si>
  <si>
    <t xml:space="preserve">Sem Vegetação                           </t>
  </si>
  <si>
    <t xml:space="preserve">7460TO004 </t>
  </si>
  <si>
    <t xml:space="preserve">7P3R  </t>
  </si>
  <si>
    <t xml:space="preserve">Susp./C.S./Electra/Sade/Autoportante    </t>
  </si>
  <si>
    <t>022-2</t>
  </si>
  <si>
    <t>SS</t>
  </si>
  <si>
    <t xml:space="preserve">7460TO005 </t>
  </si>
  <si>
    <t>022-1</t>
  </si>
  <si>
    <t xml:space="preserve">Mata Alta                               </t>
  </si>
  <si>
    <t xml:space="preserve">7460TO006 </t>
  </si>
  <si>
    <t>SP</t>
  </si>
  <si>
    <t xml:space="preserve">Sapata              </t>
  </si>
  <si>
    <t>021-1</t>
  </si>
  <si>
    <t xml:space="preserve">7460TO007 </t>
  </si>
  <si>
    <t xml:space="preserve">7R3R  </t>
  </si>
  <si>
    <t xml:space="preserve">Susp./C.S./Sade/Autoportante            </t>
  </si>
  <si>
    <t xml:space="preserve">7460TO008 </t>
  </si>
  <si>
    <t>020-4</t>
  </si>
  <si>
    <t xml:space="preserve">7460TO009 </t>
  </si>
  <si>
    <t>020-3</t>
  </si>
  <si>
    <t xml:space="preserve">7460TO010 </t>
  </si>
  <si>
    <t>020-2</t>
  </si>
  <si>
    <t xml:space="preserve">7460TO011 </t>
  </si>
  <si>
    <t>020-1</t>
  </si>
  <si>
    <t xml:space="preserve">7460TO012 </t>
  </si>
  <si>
    <t>TR</t>
  </si>
  <si>
    <t xml:space="preserve">Tubulão com Rocha   </t>
  </si>
  <si>
    <t>019-3</t>
  </si>
  <si>
    <t xml:space="preserve">7460TO013 </t>
  </si>
  <si>
    <t>019-2</t>
  </si>
  <si>
    <t xml:space="preserve">7460TO014 </t>
  </si>
  <si>
    <t>019-1</t>
  </si>
  <si>
    <t xml:space="preserve">7460TO015 </t>
  </si>
  <si>
    <t>018-2</t>
  </si>
  <si>
    <t xml:space="preserve">Campo                                   </t>
  </si>
  <si>
    <t xml:space="preserve">7460TO016 </t>
  </si>
  <si>
    <t>018-1</t>
  </si>
  <si>
    <t xml:space="preserve">7460TO017 </t>
  </si>
  <si>
    <t>017-4</t>
  </si>
  <si>
    <t xml:space="preserve">7460TO018 </t>
  </si>
  <si>
    <t>017-3</t>
  </si>
  <si>
    <t xml:space="preserve">7460TO019 </t>
  </si>
  <si>
    <t>017-2</t>
  </si>
  <si>
    <t xml:space="preserve">Taquara                                 </t>
  </si>
  <si>
    <t xml:space="preserve">7460TO020 </t>
  </si>
  <si>
    <t>017-1</t>
  </si>
  <si>
    <t xml:space="preserve">7460TO021 </t>
  </si>
  <si>
    <t>016-3</t>
  </si>
  <si>
    <t xml:space="preserve">7460TO022 </t>
  </si>
  <si>
    <t>016-2</t>
  </si>
  <si>
    <t xml:space="preserve">7460TO023 </t>
  </si>
  <si>
    <t>016-1</t>
  </si>
  <si>
    <t xml:space="preserve">7460TO024 </t>
  </si>
  <si>
    <t>015-2</t>
  </si>
  <si>
    <t xml:space="preserve">7460TO025 </t>
  </si>
  <si>
    <t>015-1</t>
  </si>
  <si>
    <t xml:space="preserve">7460TO026 </t>
  </si>
  <si>
    <t>014-3</t>
  </si>
  <si>
    <t xml:space="preserve">7460TO027 </t>
  </si>
  <si>
    <t>014-2</t>
  </si>
  <si>
    <t xml:space="preserve">7460TO028 </t>
  </si>
  <si>
    <t>014-1</t>
  </si>
  <si>
    <t xml:space="preserve">Capoeira                                </t>
  </si>
  <si>
    <t xml:space="preserve">7460TO029 </t>
  </si>
  <si>
    <t>013-3</t>
  </si>
  <si>
    <t xml:space="preserve">7460TO030 </t>
  </si>
  <si>
    <t>013-2</t>
  </si>
  <si>
    <t xml:space="preserve">7460TO031 </t>
  </si>
  <si>
    <t>013-1</t>
  </si>
  <si>
    <t xml:space="preserve">7460TO032 </t>
  </si>
  <si>
    <t>012-2</t>
  </si>
  <si>
    <t xml:space="preserve">7460TO033 </t>
  </si>
  <si>
    <t>012-1</t>
  </si>
  <si>
    <t xml:space="preserve">7460TO034 </t>
  </si>
  <si>
    <t>011-3</t>
  </si>
  <si>
    <t xml:space="preserve">7460TO035 </t>
  </si>
  <si>
    <t>011-2</t>
  </si>
  <si>
    <t xml:space="preserve">7460TO036 </t>
  </si>
  <si>
    <t>011-1</t>
  </si>
  <si>
    <t xml:space="preserve">7460TO037 </t>
  </si>
  <si>
    <t>010-3</t>
  </si>
  <si>
    <t xml:space="preserve">7460TO038 </t>
  </si>
  <si>
    <t>010-2</t>
  </si>
  <si>
    <t xml:space="preserve">7460TO039 </t>
  </si>
  <si>
    <t>010-1</t>
  </si>
  <si>
    <t xml:space="preserve">Cambará                                 </t>
  </si>
  <si>
    <t xml:space="preserve">7460TO040 </t>
  </si>
  <si>
    <t>009-3</t>
  </si>
  <si>
    <t xml:space="preserve">7460TO041 </t>
  </si>
  <si>
    <t>009-2</t>
  </si>
  <si>
    <t xml:space="preserve">7460TO042 </t>
  </si>
  <si>
    <t>009-1</t>
  </si>
  <si>
    <t xml:space="preserve">7460TO043 </t>
  </si>
  <si>
    <t>008-3</t>
  </si>
  <si>
    <t xml:space="preserve">7460TO044 </t>
  </si>
  <si>
    <t>008-2</t>
  </si>
  <si>
    <t xml:space="preserve">7460TO045 </t>
  </si>
  <si>
    <t>008-1</t>
  </si>
  <si>
    <t xml:space="preserve">7460TO046 </t>
  </si>
  <si>
    <t xml:space="preserve">CAMBE                                   </t>
  </si>
  <si>
    <t>007-3</t>
  </si>
  <si>
    <t xml:space="preserve">7460TO047 </t>
  </si>
  <si>
    <t>007-2</t>
  </si>
  <si>
    <t xml:space="preserve">7460TO048 </t>
  </si>
  <si>
    <t>007-1</t>
  </si>
  <si>
    <t xml:space="preserve">7460TO049 </t>
  </si>
  <si>
    <t>006-2</t>
  </si>
  <si>
    <t xml:space="preserve">7460TO050 </t>
  </si>
  <si>
    <t>006-1</t>
  </si>
  <si>
    <t xml:space="preserve">7460TO051 </t>
  </si>
  <si>
    <t>005-3</t>
  </si>
  <si>
    <t xml:space="preserve">7460TO052 </t>
  </si>
  <si>
    <t>005-2</t>
  </si>
  <si>
    <t xml:space="preserve">7460TO053 </t>
  </si>
  <si>
    <t>005-1</t>
  </si>
  <si>
    <t xml:space="preserve">7460TO054 </t>
  </si>
  <si>
    <t>004-3</t>
  </si>
  <si>
    <t xml:space="preserve">7460TO055 </t>
  </si>
  <si>
    <t>004-2</t>
  </si>
  <si>
    <t xml:space="preserve">7460TO056 </t>
  </si>
  <si>
    <t>004-1</t>
  </si>
  <si>
    <t xml:space="preserve">7460TO057 </t>
  </si>
  <si>
    <t>003-2</t>
  </si>
  <si>
    <t xml:space="preserve">7460TO058 </t>
  </si>
  <si>
    <t>003-1</t>
  </si>
  <si>
    <t xml:space="preserve">Bracatinga                              </t>
  </si>
  <si>
    <t xml:space="preserve">7460TO059 </t>
  </si>
  <si>
    <t>002-3</t>
  </si>
  <si>
    <t xml:space="preserve">7460TO060 </t>
  </si>
  <si>
    <t>002-2</t>
  </si>
  <si>
    <t xml:space="preserve">7460TO061 </t>
  </si>
  <si>
    <t xml:space="preserve">ROLANDIA                                </t>
  </si>
  <si>
    <t>002-1</t>
  </si>
  <si>
    <t xml:space="preserve">7460TO062 </t>
  </si>
  <si>
    <t>001-5</t>
  </si>
  <si>
    <t xml:space="preserve">7460TO063 </t>
  </si>
  <si>
    <t>001-4</t>
  </si>
  <si>
    <t xml:space="preserve">7460TO064 </t>
  </si>
  <si>
    <t xml:space="preserve">7T-D  </t>
  </si>
  <si>
    <t>Anc./C.S./Cadeia dupla/Sta Matilde/Autop</t>
  </si>
  <si>
    <t>001-3</t>
  </si>
  <si>
    <t xml:space="preserve">7460TO065 </t>
  </si>
  <si>
    <t xml:space="preserve">7N3   </t>
  </si>
  <si>
    <t xml:space="preserve">Anc./C.S./Electra/SBE/Autoportante      </t>
  </si>
  <si>
    <t>001-2</t>
  </si>
  <si>
    <t xml:space="preserve">7460TO066 </t>
  </si>
  <si>
    <t>001-1</t>
  </si>
  <si>
    <t xml:space="preserve">7460TO067 </t>
  </si>
  <si>
    <t xml:space="preserve">7S1   </t>
  </si>
  <si>
    <t xml:space="preserve">Susp./C.S./Sta Matilde/Autoportante     </t>
  </si>
  <si>
    <t xml:space="preserve">000- </t>
  </si>
  <si>
    <t>SD</t>
  </si>
  <si>
    <t xml:space="preserve">7460TO068 </t>
  </si>
  <si>
    <t xml:space="preserve">7A-D  </t>
  </si>
  <si>
    <t>AD</t>
  </si>
  <si>
    <t xml:space="preserve">7460TO069 </t>
  </si>
  <si>
    <t xml:space="preserve">7S-D  </t>
  </si>
  <si>
    <t xml:space="preserve">Susp./C.S./Santa Matilde/Autoportante   </t>
  </si>
  <si>
    <t xml:space="preserve">7460TO070 </t>
  </si>
  <si>
    <t xml:space="preserve">7460TO071 </t>
  </si>
  <si>
    <t xml:space="preserve">7460TO072 </t>
  </si>
  <si>
    <t xml:space="preserve">7460TO073 </t>
  </si>
  <si>
    <t xml:space="preserve">7460TO074 </t>
  </si>
  <si>
    <t xml:space="preserve">7460TO075 </t>
  </si>
  <si>
    <t xml:space="preserve">7460TO076 </t>
  </si>
  <si>
    <t xml:space="preserve">7460TO077 </t>
  </si>
  <si>
    <t xml:space="preserve">7460TO078 </t>
  </si>
  <si>
    <t xml:space="preserve">7460TO079 </t>
  </si>
  <si>
    <t xml:space="preserve">7460TO080 </t>
  </si>
  <si>
    <t xml:space="preserve">Mata Baixa                              </t>
  </si>
  <si>
    <t xml:space="preserve">7460TO081 </t>
  </si>
  <si>
    <t xml:space="preserve">7460TO082 </t>
  </si>
  <si>
    <t xml:space="preserve">7460TO083 </t>
  </si>
  <si>
    <t>000-0</t>
  </si>
  <si>
    <t xml:space="preserve">7460TO084 </t>
  </si>
  <si>
    <t xml:space="preserve">7460TO085 </t>
  </si>
  <si>
    <t>S</t>
  </si>
  <si>
    <t xml:space="preserve">Pinus Elliótis                          </t>
  </si>
  <si>
    <t xml:space="preserve">7460TO086 </t>
  </si>
  <si>
    <t xml:space="preserve">7460TO087 </t>
  </si>
  <si>
    <t xml:space="preserve">7460TO088 </t>
  </si>
  <si>
    <t xml:space="preserve">Eucalipto                               </t>
  </si>
  <si>
    <t xml:space="preserve">7460TO089 </t>
  </si>
  <si>
    <t xml:space="preserve">7460TO090 </t>
  </si>
  <si>
    <t xml:space="preserve">7460TO091 </t>
  </si>
  <si>
    <t xml:space="preserve">7460TO092 </t>
  </si>
  <si>
    <t>002-7</t>
  </si>
  <si>
    <t xml:space="preserve">Espinheiro                              </t>
  </si>
  <si>
    <t xml:space="preserve">7460TO093 </t>
  </si>
  <si>
    <t>002-6</t>
  </si>
  <si>
    <t xml:space="preserve">7460TO999 </t>
  </si>
  <si>
    <t>SE LNA</t>
  </si>
  <si>
    <t>CODIGO</t>
  </si>
  <si>
    <t>MUNICIPIO</t>
  </si>
  <si>
    <t>SETOR</t>
  </si>
  <si>
    <t>KM - LON - LNA</t>
  </si>
  <si>
    <t>KM - LNA -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</si>
</sst>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K98"/>
  <sheetViews>
    <sheetView tabSelected="1" workbookViewId="0">
      <selection sqref="A1:XFD1"/>
    </sheetView>
  </sheetViews>
  <sheetFormatPr defaultRowHeight="14.25"/>
  <cols>
    <col min="1" max="1" width="10.75" bestFit="1" customWidth="1"/>
    <col min="2" max="2" width="19.75" hidden="1" customWidth="1"/>
    <col min="3" max="3" width="26.5" hidden="1" customWidth="1"/>
    <col min="4" max="4" width="25.5" hidden="1" customWidth="1"/>
    <col min="5" max="5" width="18.25" hidden="1" customWidth="1"/>
    <col min="6" max="6" width="18.75" hidden="1" customWidth="1"/>
    <col min="7" max="7" width="34.75" hidden="1" customWidth="1"/>
    <col min="8" max="8" width="40.5" hidden="1" customWidth="1"/>
    <col min="9" max="9" width="30.5" hidden="1" customWidth="1"/>
    <col min="10" max="10" width="75.25" hidden="1" customWidth="1"/>
    <col min="11" max="11" width="25.75" hidden="1" customWidth="1"/>
    <col min="12" max="12" width="27" hidden="1" customWidth="1"/>
    <col min="13" max="13" width="25.5" hidden="1" customWidth="1"/>
    <col min="14" max="14" width="25.75" hidden="1" customWidth="1"/>
    <col min="15" max="15" width="21.75" hidden="1" customWidth="1"/>
    <col min="16" max="16" width="22.75" hidden="1" customWidth="1"/>
    <col min="17" max="18" width="21.5" hidden="1" customWidth="1"/>
    <col min="19" max="19" width="16" hidden="1" customWidth="1"/>
    <col min="20" max="20" width="36" hidden="1" customWidth="1"/>
    <col min="21" max="21" width="13.5" hidden="1" customWidth="1"/>
    <col min="22" max="22" width="16" bestFit="1" customWidth="1"/>
    <col min="23" max="23" width="14.75" bestFit="1" customWidth="1"/>
    <col min="24" max="24" width="24.5" bestFit="1" customWidth="1"/>
    <col min="25" max="26" width="20.5" customWidth="1"/>
    <col min="27" max="27" width="20.25" customWidth="1"/>
    <col min="28" max="28" width="18.25" customWidth="1"/>
    <col min="29" max="32" width="27.25" customWidth="1"/>
    <col min="33" max="33" width="27.75" customWidth="1"/>
    <col min="34" max="36" width="14.5" customWidth="1"/>
    <col min="37" max="41" width="22.5" customWidth="1"/>
    <col min="42" max="42" width="18.25" customWidth="1"/>
    <col min="43" max="43" width="18.75" customWidth="1"/>
    <col min="44" max="44" width="28.75" customWidth="1"/>
    <col min="45" max="45" width="31.25" customWidth="1"/>
    <col min="46" max="46" width="25.5" customWidth="1"/>
    <col min="47" max="47" width="26.25" customWidth="1"/>
    <col min="48" max="48" width="22.25" customWidth="1"/>
    <col min="49" max="49" width="21.25" customWidth="1"/>
    <col min="50" max="51" width="23.25" customWidth="1"/>
    <col min="52" max="52" width="21.75" customWidth="1"/>
    <col min="53" max="53" width="24.25" customWidth="1"/>
    <col min="54" max="54" width="25.5" customWidth="1"/>
    <col min="55" max="55" width="19.75" customWidth="1"/>
    <col min="56" max="56" width="22.5" customWidth="1"/>
    <col min="57" max="57" width="23.5" customWidth="1"/>
    <col min="58" max="59" width="11.5" customWidth="1"/>
    <col min="60" max="60" width="28.25" customWidth="1"/>
    <col min="61" max="61" width="23" customWidth="1"/>
    <col min="62" max="62" width="21.5" customWidth="1"/>
    <col min="63" max="63" width="22.5" customWidth="1"/>
    <col min="64" max="64" width="15.25" customWidth="1"/>
    <col min="65" max="65" width="15.75" customWidth="1"/>
    <col min="66" max="66" width="21.5" customWidth="1"/>
    <col min="67" max="67" width="28" customWidth="1"/>
    <col min="68" max="68" width="24.5" customWidth="1"/>
    <col min="69" max="69" width="21.75" customWidth="1"/>
    <col min="70" max="70" width="27.25" customWidth="1"/>
    <col min="71" max="71" width="29.25" customWidth="1"/>
    <col min="72" max="72" width="30.5" customWidth="1"/>
    <col min="73" max="73" width="22.75" customWidth="1"/>
    <col min="74" max="74" width="24.75" customWidth="1"/>
    <col min="75" max="75" width="25.75" customWidth="1"/>
    <col min="76" max="76" width="31" customWidth="1"/>
    <col min="77" max="77" width="32.75" customWidth="1"/>
    <col min="78" max="78" width="34.25" customWidth="1"/>
    <col min="79" max="79" width="31.25" customWidth="1"/>
    <col min="80" max="80" width="33.25" customWidth="1"/>
    <col min="81" max="81" width="34.25" customWidth="1"/>
    <col min="82" max="82" width="26.75" customWidth="1"/>
    <col min="83" max="83" width="26" customWidth="1"/>
    <col min="84" max="84" width="27.25" customWidth="1"/>
    <col min="85" max="85" width="21.5" customWidth="1"/>
    <col min="86" max="86" width="24" customWidth="1"/>
    <col min="87" max="87" width="67.25" customWidth="1"/>
    <col min="88" max="88" width="24.25" customWidth="1"/>
    <col min="89" max="89" width="19.75" customWidth="1"/>
    <col min="90" max="90" width="23.75" customWidth="1"/>
    <col min="91" max="91" width="22.25" customWidth="1"/>
    <col min="92" max="92" width="26" customWidth="1"/>
    <col min="93" max="93" width="23" customWidth="1"/>
    <col min="94" max="94" width="16.25" customWidth="1"/>
    <col min="95" max="95" width="27" customWidth="1"/>
    <col min="96" max="96" width="20.5" customWidth="1"/>
    <col min="97" max="97" width="19.5" customWidth="1"/>
    <col min="98" max="98" width="26.25" customWidth="1"/>
    <col min="99" max="99" width="22.5" customWidth="1"/>
    <col min="100" max="100" width="18.25" customWidth="1"/>
    <col min="101" max="101" width="26.25" customWidth="1"/>
    <col min="102" max="102" width="30.25" customWidth="1"/>
    <col min="103" max="104" width="15.25" customWidth="1"/>
    <col min="105" max="105" width="46.5" customWidth="1"/>
    <col min="106" max="106" width="20.25" customWidth="1"/>
    <col min="107" max="107" width="30.5" customWidth="1"/>
    <col min="108" max="108" width="25.25" customWidth="1"/>
    <col min="109" max="109" width="30.25" customWidth="1"/>
    <col min="110" max="110" width="22.75" customWidth="1"/>
    <col min="111" max="111" width="21.25" customWidth="1"/>
    <col min="112" max="112" width="26.25" customWidth="1"/>
    <col min="113" max="113" width="27.5" customWidth="1"/>
    <col min="114" max="114" width="28.25" customWidth="1"/>
    <col min="115" max="115" width="25" customWidth="1"/>
    <col min="116" max="116" width="28.5" customWidth="1"/>
    <col min="117" max="117" width="28.25" customWidth="1"/>
    <col min="118" max="119" width="27.25" customWidth="1"/>
    <col min="120" max="120" width="27.5" customWidth="1"/>
    <col min="121" max="121" width="28.75" customWidth="1"/>
    <col min="122" max="122" width="26.75" customWidth="1"/>
    <col min="123" max="123" width="27.75" customWidth="1"/>
    <col min="124" max="124" width="20.25" customWidth="1"/>
    <col min="125" max="125" width="31.5" customWidth="1"/>
    <col min="126" max="126" width="25.25" customWidth="1"/>
    <col min="127" max="127" width="30.25" customWidth="1"/>
    <col min="128" max="128" width="22.75" customWidth="1"/>
    <col min="129" max="129" width="21.25" customWidth="1"/>
    <col min="130" max="130" width="26.25" customWidth="1"/>
    <col min="131" max="131" width="27.5" customWidth="1"/>
    <col min="132" max="132" width="28.25" customWidth="1"/>
    <col min="133" max="133" width="25" customWidth="1"/>
    <col min="134" max="134" width="28.5" customWidth="1"/>
    <col min="135" max="135" width="27.75" customWidth="1"/>
    <col min="136" max="136" width="27.25" customWidth="1"/>
    <col min="137" max="137" width="24.75" customWidth="1"/>
    <col min="138" max="138" width="26.25" customWidth="1"/>
    <col min="139" max="139" width="28.75" customWidth="1"/>
    <col min="140" max="140" width="24.5" customWidth="1"/>
    <col min="141" max="141" width="27.75" customWidth="1"/>
    <col min="142" max="142" width="20.25" customWidth="1"/>
    <col min="143" max="143" width="28.25" customWidth="1"/>
    <col min="144" max="144" width="25.25" customWidth="1"/>
    <col min="145" max="145" width="30.25" customWidth="1"/>
    <col min="146" max="146" width="22.75" customWidth="1"/>
    <col min="147" max="147" width="21.25" customWidth="1"/>
    <col min="148" max="148" width="26.25" customWidth="1"/>
    <col min="149" max="149" width="23.5" customWidth="1"/>
    <col min="150" max="150" width="28.25" customWidth="1"/>
    <col min="151" max="151" width="25" customWidth="1"/>
    <col min="152" max="152" width="28.5" customWidth="1"/>
    <col min="153" max="153" width="28.25" customWidth="1"/>
    <col min="154" max="154" width="27.25" customWidth="1"/>
    <col min="155" max="155" width="24.75" customWidth="1"/>
    <col min="156" max="156" width="26.25" customWidth="1"/>
    <col min="157" max="157" width="28.75" customWidth="1"/>
    <col min="158" max="158" width="24.5" customWidth="1"/>
    <col min="159" max="159" width="27.75" customWidth="1"/>
    <col min="160" max="160" width="19.25" customWidth="1"/>
    <col min="161" max="162" width="27.5" customWidth="1"/>
    <col min="163" max="163" width="19.25" customWidth="1"/>
    <col min="164" max="164" width="27.5" customWidth="1"/>
    <col min="165" max="165" width="25.5" customWidth="1"/>
    <col min="166" max="166" width="19.25" customWidth="1"/>
    <col min="167" max="167" width="27.5" customWidth="1"/>
    <col min="168" max="168" width="25.5" customWidth="1"/>
    <col min="169" max="169" width="23.25" customWidth="1"/>
    <col min="170" max="170" width="21.25" customWidth="1"/>
    <col min="171" max="171" width="19" customWidth="1"/>
    <col min="172" max="172" width="17.25" customWidth="1"/>
    <col min="173" max="173" width="26.25" customWidth="1"/>
    <col min="174" max="174" width="23.25" customWidth="1"/>
    <col min="175" max="175" width="21.25" customWidth="1"/>
    <col min="176" max="176" width="19" customWidth="1"/>
    <col min="177" max="177" width="17.25" customWidth="1"/>
    <col min="178" max="178" width="26.25" customWidth="1"/>
    <col min="179" max="179" width="23.25" customWidth="1"/>
    <col min="180" max="180" width="21.25" customWidth="1"/>
    <col min="181" max="181" width="19" customWidth="1"/>
    <col min="182" max="182" width="17.25" customWidth="1"/>
    <col min="183" max="183" width="26.25" customWidth="1"/>
    <col min="184" max="184" width="20.25" customWidth="1"/>
    <col min="185" max="185" width="25.75" customWidth="1"/>
    <col min="186" max="186" width="21" customWidth="1"/>
    <col min="187" max="187" width="23.75" customWidth="1"/>
    <col min="188" max="188" width="21.5" customWidth="1"/>
    <col min="189" max="189" width="24.5" customWidth="1"/>
    <col min="190" max="190" width="19.75" customWidth="1"/>
    <col min="191" max="191" width="28.5" customWidth="1"/>
    <col min="192" max="192" width="20.25" customWidth="1"/>
    <col min="193" max="193" width="25.75" customWidth="1"/>
    <col min="194" max="194" width="21" customWidth="1"/>
    <col min="195" max="195" width="23.75" customWidth="1"/>
    <col min="196" max="196" width="21.5" customWidth="1"/>
    <col min="197" max="197" width="24.5" customWidth="1"/>
    <col min="198" max="198" width="19.75" customWidth="1"/>
    <col min="199" max="199" width="28.5" customWidth="1"/>
    <col min="200" max="200" width="20.25" customWidth="1"/>
    <col min="201" max="201" width="25.75" customWidth="1"/>
    <col min="202" max="202" width="21" customWidth="1"/>
    <col min="203" max="203" width="23.75" customWidth="1"/>
    <col min="204" max="204" width="21.5" customWidth="1"/>
    <col min="205" max="205" width="24.5" customWidth="1"/>
    <col min="206" max="206" width="19.75" customWidth="1"/>
    <col min="207" max="207" width="28.5" customWidth="1"/>
    <col min="208" max="208" width="21.5" customWidth="1"/>
    <col min="209" max="209" width="30.25" customWidth="1"/>
    <col min="210" max="210" width="24.75" customWidth="1"/>
    <col min="211" max="211" width="24" customWidth="1"/>
    <col min="212" max="212" width="21.5" customWidth="1"/>
    <col min="213" max="213" width="28.25" customWidth="1"/>
    <col min="214" max="214" width="24.75" customWidth="1"/>
    <col min="215" max="215" width="24" customWidth="1"/>
    <col min="216" max="216" width="30.75" customWidth="1"/>
    <col min="217" max="217" width="34" customWidth="1"/>
    <col min="218" max="218" width="34.25" customWidth="1"/>
    <col min="219" max="219" width="35.25" customWidth="1"/>
    <col min="220" max="220" width="9.25" customWidth="1"/>
    <col min="258" max="258" width="10.75" bestFit="1" customWidth="1"/>
    <col min="259" max="278" width="0" hidden="1" customWidth="1"/>
    <col min="279" max="279" width="16" bestFit="1" customWidth="1"/>
    <col min="280" max="280" width="14.75" bestFit="1" customWidth="1"/>
    <col min="281" max="281" width="24.5" bestFit="1" customWidth="1"/>
    <col min="282" max="282" width="20.5" customWidth="1"/>
    <col min="283" max="283" width="20.25" customWidth="1"/>
    <col min="284" max="284" width="18.25" customWidth="1"/>
    <col min="285" max="288" width="27.25" customWidth="1"/>
    <col min="289" max="289" width="27.75" customWidth="1"/>
    <col min="290" max="292" width="14.5" customWidth="1"/>
    <col min="293" max="297" width="22.5" customWidth="1"/>
    <col min="298" max="298" width="18.25" customWidth="1"/>
    <col min="299" max="299" width="18.75" customWidth="1"/>
    <col min="300" max="300" width="28.75" customWidth="1"/>
    <col min="301" max="301" width="31.25" customWidth="1"/>
    <col min="302" max="302" width="25.5" customWidth="1"/>
    <col min="303" max="303" width="26.25" customWidth="1"/>
    <col min="304" max="304" width="22.25" customWidth="1"/>
    <col min="305" max="305" width="21.25" customWidth="1"/>
    <col min="306" max="307" width="23.25" customWidth="1"/>
    <col min="308" max="308" width="21.75" customWidth="1"/>
    <col min="309" max="309" width="24.25" customWidth="1"/>
    <col min="310" max="310" width="25.5" customWidth="1"/>
    <col min="311" max="311" width="19.75" customWidth="1"/>
    <col min="312" max="312" width="22.5" customWidth="1"/>
    <col min="313" max="313" width="23.5" customWidth="1"/>
    <col min="314" max="315" width="11.5" customWidth="1"/>
    <col min="316" max="316" width="28.25" customWidth="1"/>
    <col min="317" max="317" width="23" customWidth="1"/>
    <col min="318" max="318" width="21.5" customWidth="1"/>
    <col min="319" max="319" width="22.5" customWidth="1"/>
    <col min="320" max="320" width="15.25" customWidth="1"/>
    <col min="321" max="321" width="15.75" customWidth="1"/>
    <col min="322" max="322" width="21.5" customWidth="1"/>
    <col min="323" max="323" width="28" customWidth="1"/>
    <col min="324" max="324" width="24.5" customWidth="1"/>
    <col min="325" max="325" width="21.75" customWidth="1"/>
    <col min="326" max="326" width="27.25" customWidth="1"/>
    <col min="327" max="327" width="29.25" customWidth="1"/>
    <col min="328" max="328" width="30.5" customWidth="1"/>
    <col min="329" max="329" width="22.75" customWidth="1"/>
    <col min="330" max="330" width="24.75" customWidth="1"/>
    <col min="331" max="331" width="25.75" customWidth="1"/>
    <col min="332" max="332" width="31" customWidth="1"/>
    <col min="333" max="333" width="32.75" customWidth="1"/>
    <col min="334" max="334" width="34.25" customWidth="1"/>
    <col min="335" max="335" width="31.25" customWidth="1"/>
    <col min="336" max="336" width="33.25" customWidth="1"/>
    <col min="337" max="337" width="34.25" customWidth="1"/>
    <col min="338" max="338" width="26.75" customWidth="1"/>
    <col min="339" max="339" width="26" customWidth="1"/>
    <col min="340" max="340" width="27.25" customWidth="1"/>
    <col min="341" max="341" width="21.5" customWidth="1"/>
    <col min="342" max="342" width="24" customWidth="1"/>
    <col min="343" max="343" width="67.25" customWidth="1"/>
    <col min="344" max="344" width="24.25" customWidth="1"/>
    <col min="345" max="345" width="19.75" customWidth="1"/>
    <col min="346" max="346" width="23.75" customWidth="1"/>
    <col min="347" max="347" width="22.25" customWidth="1"/>
    <col min="348" max="348" width="26" customWidth="1"/>
    <col min="349" max="349" width="23" customWidth="1"/>
    <col min="350" max="350" width="16.25" customWidth="1"/>
    <col min="351" max="351" width="27" customWidth="1"/>
    <col min="352" max="352" width="20.5" customWidth="1"/>
    <col min="353" max="353" width="19.5" customWidth="1"/>
    <col min="354" max="354" width="26.25" customWidth="1"/>
    <col min="355" max="355" width="22.5" customWidth="1"/>
    <col min="356" max="356" width="18.25" customWidth="1"/>
    <col min="357" max="357" width="26.25" customWidth="1"/>
    <col min="358" max="358" width="30.25" customWidth="1"/>
    <col min="359" max="360" width="15.25" customWidth="1"/>
    <col min="361" max="361" width="46.5" customWidth="1"/>
    <col min="362" max="362" width="20.25" customWidth="1"/>
    <col min="363" max="363" width="30.5" customWidth="1"/>
    <col min="364" max="364" width="25.25" customWidth="1"/>
    <col min="365" max="365" width="30.25" customWidth="1"/>
    <col min="366" max="366" width="22.75" customWidth="1"/>
    <col min="367" max="367" width="21.25" customWidth="1"/>
    <col min="368" max="368" width="26.25" customWidth="1"/>
    <col min="369" max="369" width="27.5" customWidth="1"/>
    <col min="370" max="370" width="28.25" customWidth="1"/>
    <col min="371" max="371" width="25" customWidth="1"/>
    <col min="372" max="372" width="28.5" customWidth="1"/>
    <col min="373" max="373" width="28.25" customWidth="1"/>
    <col min="374" max="375" width="27.25" customWidth="1"/>
    <col min="376" max="376" width="27.5" customWidth="1"/>
    <col min="377" max="377" width="28.75" customWidth="1"/>
    <col min="378" max="378" width="26.75" customWidth="1"/>
    <col min="379" max="379" width="27.75" customWidth="1"/>
    <col min="380" max="380" width="20.25" customWidth="1"/>
    <col min="381" max="381" width="31.5" customWidth="1"/>
    <col min="382" max="382" width="25.25" customWidth="1"/>
    <col min="383" max="383" width="30.25" customWidth="1"/>
    <col min="384" max="384" width="22.75" customWidth="1"/>
    <col min="385" max="385" width="21.25" customWidth="1"/>
    <col min="386" max="386" width="26.25" customWidth="1"/>
    <col min="387" max="387" width="27.5" customWidth="1"/>
    <col min="388" max="388" width="28.25" customWidth="1"/>
    <col min="389" max="389" width="25" customWidth="1"/>
    <col min="390" max="390" width="28.5" customWidth="1"/>
    <col min="391" max="391" width="27.75" customWidth="1"/>
    <col min="392" max="392" width="27.25" customWidth="1"/>
    <col min="393" max="393" width="24.75" customWidth="1"/>
    <col min="394" max="394" width="26.25" customWidth="1"/>
    <col min="395" max="395" width="28.75" customWidth="1"/>
    <col min="396" max="396" width="24.5" customWidth="1"/>
    <col min="397" max="397" width="27.75" customWidth="1"/>
    <col min="398" max="398" width="20.25" customWidth="1"/>
    <col min="399" max="399" width="28.25" customWidth="1"/>
    <col min="400" max="400" width="25.25" customWidth="1"/>
    <col min="401" max="401" width="30.25" customWidth="1"/>
    <col min="402" max="402" width="22.75" customWidth="1"/>
    <col min="403" max="403" width="21.25" customWidth="1"/>
    <col min="404" max="404" width="26.25" customWidth="1"/>
    <col min="405" max="405" width="23.5" customWidth="1"/>
    <col min="406" max="406" width="28.25" customWidth="1"/>
    <col min="407" max="407" width="25" customWidth="1"/>
    <col min="408" max="408" width="28.5" customWidth="1"/>
    <col min="409" max="409" width="28.25" customWidth="1"/>
    <col min="410" max="410" width="27.25" customWidth="1"/>
    <col min="411" max="411" width="24.75" customWidth="1"/>
    <col min="412" max="412" width="26.25" customWidth="1"/>
    <col min="413" max="413" width="28.75" customWidth="1"/>
    <col min="414" max="414" width="24.5" customWidth="1"/>
    <col min="415" max="415" width="27.75" customWidth="1"/>
    <col min="416" max="416" width="19.25" customWidth="1"/>
    <col min="417" max="418" width="27.5" customWidth="1"/>
    <col min="419" max="419" width="19.25" customWidth="1"/>
    <col min="420" max="420" width="27.5" customWidth="1"/>
    <col min="421" max="421" width="25.5" customWidth="1"/>
    <col min="422" max="422" width="19.25" customWidth="1"/>
    <col min="423" max="423" width="27.5" customWidth="1"/>
    <col min="424" max="424" width="25.5" customWidth="1"/>
    <col min="425" max="425" width="23.25" customWidth="1"/>
    <col min="426" max="426" width="21.25" customWidth="1"/>
    <col min="427" max="427" width="19" customWidth="1"/>
    <col min="428" max="428" width="17.25" customWidth="1"/>
    <col min="429" max="429" width="26.25" customWidth="1"/>
    <col min="430" max="430" width="23.25" customWidth="1"/>
    <col min="431" max="431" width="21.25" customWidth="1"/>
    <col min="432" max="432" width="19" customWidth="1"/>
    <col min="433" max="433" width="17.25" customWidth="1"/>
    <col min="434" max="434" width="26.25" customWidth="1"/>
    <col min="435" max="435" width="23.25" customWidth="1"/>
    <col min="436" max="436" width="21.25" customWidth="1"/>
    <col min="437" max="437" width="19" customWidth="1"/>
    <col min="438" max="438" width="17.25" customWidth="1"/>
    <col min="439" max="439" width="26.25" customWidth="1"/>
    <col min="440" max="440" width="20.25" customWidth="1"/>
    <col min="441" max="441" width="25.75" customWidth="1"/>
    <col min="442" max="442" width="21" customWidth="1"/>
    <col min="443" max="443" width="23.75" customWidth="1"/>
    <col min="444" max="444" width="21.5" customWidth="1"/>
    <col min="445" max="445" width="24.5" customWidth="1"/>
    <col min="446" max="446" width="19.75" customWidth="1"/>
    <col min="447" max="447" width="28.5" customWidth="1"/>
    <col min="448" max="448" width="20.25" customWidth="1"/>
    <col min="449" max="449" width="25.75" customWidth="1"/>
    <col min="450" max="450" width="21" customWidth="1"/>
    <col min="451" max="451" width="23.75" customWidth="1"/>
    <col min="452" max="452" width="21.5" customWidth="1"/>
    <col min="453" max="453" width="24.5" customWidth="1"/>
    <col min="454" max="454" width="19.75" customWidth="1"/>
    <col min="455" max="455" width="28.5" customWidth="1"/>
    <col min="456" max="456" width="20.25" customWidth="1"/>
    <col min="457" max="457" width="25.75" customWidth="1"/>
    <col min="458" max="458" width="21" customWidth="1"/>
    <col min="459" max="459" width="23.75" customWidth="1"/>
    <col min="460" max="460" width="21.5" customWidth="1"/>
    <col min="461" max="461" width="24.5" customWidth="1"/>
    <col min="462" max="462" width="19.75" customWidth="1"/>
    <col min="463" max="463" width="28.5" customWidth="1"/>
    <col min="464" max="464" width="21.5" customWidth="1"/>
    <col min="465" max="465" width="30.25" customWidth="1"/>
    <col min="466" max="466" width="24.75" customWidth="1"/>
    <col min="467" max="467" width="24" customWidth="1"/>
    <col min="468" max="468" width="21.5" customWidth="1"/>
    <col min="469" max="469" width="28.25" customWidth="1"/>
    <col min="470" max="470" width="24.75" customWidth="1"/>
    <col min="471" max="471" width="24" customWidth="1"/>
    <col min="472" max="472" width="30.75" customWidth="1"/>
    <col min="473" max="473" width="34" customWidth="1"/>
    <col min="474" max="474" width="34.25" customWidth="1"/>
    <col min="475" max="475" width="35.25" customWidth="1"/>
    <col min="476" max="476" width="9.25" customWidth="1"/>
    <col min="514" max="514" width="10.75" bestFit="1" customWidth="1"/>
    <col min="515" max="534" width="0" hidden="1" customWidth="1"/>
    <col min="535" max="535" width="16" bestFit="1" customWidth="1"/>
    <col min="536" max="536" width="14.75" bestFit="1" customWidth="1"/>
    <col min="537" max="537" width="24.5" bestFit="1" customWidth="1"/>
    <col min="538" max="538" width="20.5" customWidth="1"/>
    <col min="539" max="539" width="20.25" customWidth="1"/>
    <col min="540" max="540" width="18.25" customWidth="1"/>
    <col min="541" max="544" width="27.25" customWidth="1"/>
    <col min="545" max="545" width="27.75" customWidth="1"/>
    <col min="546" max="548" width="14.5" customWidth="1"/>
    <col min="549" max="553" width="22.5" customWidth="1"/>
    <col min="554" max="554" width="18.25" customWidth="1"/>
    <col min="555" max="555" width="18.75" customWidth="1"/>
    <col min="556" max="556" width="28.75" customWidth="1"/>
    <col min="557" max="557" width="31.25" customWidth="1"/>
    <col min="558" max="558" width="25.5" customWidth="1"/>
    <col min="559" max="559" width="26.25" customWidth="1"/>
    <col min="560" max="560" width="22.25" customWidth="1"/>
    <col min="561" max="561" width="21.25" customWidth="1"/>
    <col min="562" max="563" width="23.25" customWidth="1"/>
    <col min="564" max="564" width="21.75" customWidth="1"/>
    <col min="565" max="565" width="24.25" customWidth="1"/>
    <col min="566" max="566" width="25.5" customWidth="1"/>
    <col min="567" max="567" width="19.75" customWidth="1"/>
    <col min="568" max="568" width="22.5" customWidth="1"/>
    <col min="569" max="569" width="23.5" customWidth="1"/>
    <col min="570" max="571" width="11.5" customWidth="1"/>
    <col min="572" max="572" width="28.25" customWidth="1"/>
    <col min="573" max="573" width="23" customWidth="1"/>
    <col min="574" max="574" width="21.5" customWidth="1"/>
    <col min="575" max="575" width="22.5" customWidth="1"/>
    <col min="576" max="576" width="15.25" customWidth="1"/>
    <col min="577" max="577" width="15.75" customWidth="1"/>
    <col min="578" max="578" width="21.5" customWidth="1"/>
    <col min="579" max="579" width="28" customWidth="1"/>
    <col min="580" max="580" width="24.5" customWidth="1"/>
    <col min="581" max="581" width="21.75" customWidth="1"/>
    <col min="582" max="582" width="27.25" customWidth="1"/>
    <col min="583" max="583" width="29.25" customWidth="1"/>
    <col min="584" max="584" width="30.5" customWidth="1"/>
    <col min="585" max="585" width="22.75" customWidth="1"/>
    <col min="586" max="586" width="24.75" customWidth="1"/>
    <col min="587" max="587" width="25.75" customWidth="1"/>
    <col min="588" max="588" width="31" customWidth="1"/>
    <col min="589" max="589" width="32.75" customWidth="1"/>
    <col min="590" max="590" width="34.25" customWidth="1"/>
    <col min="591" max="591" width="31.25" customWidth="1"/>
    <col min="592" max="592" width="33.25" customWidth="1"/>
    <col min="593" max="593" width="34.25" customWidth="1"/>
    <col min="594" max="594" width="26.75" customWidth="1"/>
    <col min="595" max="595" width="26" customWidth="1"/>
    <col min="596" max="596" width="27.25" customWidth="1"/>
    <col min="597" max="597" width="21.5" customWidth="1"/>
    <col min="598" max="598" width="24" customWidth="1"/>
    <col min="599" max="599" width="67.25" customWidth="1"/>
    <col min="600" max="600" width="24.25" customWidth="1"/>
    <col min="601" max="601" width="19.75" customWidth="1"/>
    <col min="602" max="602" width="23.75" customWidth="1"/>
    <col min="603" max="603" width="22.25" customWidth="1"/>
    <col min="604" max="604" width="26" customWidth="1"/>
    <col min="605" max="605" width="23" customWidth="1"/>
    <col min="606" max="606" width="16.25" customWidth="1"/>
    <col min="607" max="607" width="27" customWidth="1"/>
    <col min="608" max="608" width="20.5" customWidth="1"/>
    <col min="609" max="609" width="19.5" customWidth="1"/>
    <col min="610" max="610" width="26.25" customWidth="1"/>
    <col min="611" max="611" width="22.5" customWidth="1"/>
    <col min="612" max="612" width="18.25" customWidth="1"/>
    <col min="613" max="613" width="26.25" customWidth="1"/>
    <col min="614" max="614" width="30.25" customWidth="1"/>
    <col min="615" max="616" width="15.25" customWidth="1"/>
    <col min="617" max="617" width="46.5" customWidth="1"/>
    <col min="618" max="618" width="20.25" customWidth="1"/>
    <col min="619" max="619" width="30.5" customWidth="1"/>
    <col min="620" max="620" width="25.25" customWidth="1"/>
    <col min="621" max="621" width="30.25" customWidth="1"/>
    <col min="622" max="622" width="22.75" customWidth="1"/>
    <col min="623" max="623" width="21.25" customWidth="1"/>
    <col min="624" max="624" width="26.25" customWidth="1"/>
    <col min="625" max="625" width="27.5" customWidth="1"/>
    <col min="626" max="626" width="28.25" customWidth="1"/>
    <col min="627" max="627" width="25" customWidth="1"/>
    <col min="628" max="628" width="28.5" customWidth="1"/>
    <col min="629" max="629" width="28.25" customWidth="1"/>
    <col min="630" max="631" width="27.25" customWidth="1"/>
    <col min="632" max="632" width="27.5" customWidth="1"/>
    <col min="633" max="633" width="28.75" customWidth="1"/>
    <col min="634" max="634" width="26.75" customWidth="1"/>
    <col min="635" max="635" width="27.75" customWidth="1"/>
    <col min="636" max="636" width="20.25" customWidth="1"/>
    <col min="637" max="637" width="31.5" customWidth="1"/>
    <col min="638" max="638" width="25.25" customWidth="1"/>
    <col min="639" max="639" width="30.25" customWidth="1"/>
    <col min="640" max="640" width="22.75" customWidth="1"/>
    <col min="641" max="641" width="21.25" customWidth="1"/>
    <col min="642" max="642" width="26.25" customWidth="1"/>
    <col min="643" max="643" width="27.5" customWidth="1"/>
    <col min="644" max="644" width="28.25" customWidth="1"/>
    <col min="645" max="645" width="25" customWidth="1"/>
    <col min="646" max="646" width="28.5" customWidth="1"/>
    <col min="647" max="647" width="27.75" customWidth="1"/>
    <col min="648" max="648" width="27.25" customWidth="1"/>
    <col min="649" max="649" width="24.75" customWidth="1"/>
    <col min="650" max="650" width="26.25" customWidth="1"/>
    <col min="651" max="651" width="28.75" customWidth="1"/>
    <col min="652" max="652" width="24.5" customWidth="1"/>
    <col min="653" max="653" width="27.75" customWidth="1"/>
    <col min="654" max="654" width="20.25" customWidth="1"/>
    <col min="655" max="655" width="28.25" customWidth="1"/>
    <col min="656" max="656" width="25.25" customWidth="1"/>
    <col min="657" max="657" width="30.25" customWidth="1"/>
    <col min="658" max="658" width="22.75" customWidth="1"/>
    <col min="659" max="659" width="21.25" customWidth="1"/>
    <col min="660" max="660" width="26.25" customWidth="1"/>
    <col min="661" max="661" width="23.5" customWidth="1"/>
    <col min="662" max="662" width="28.25" customWidth="1"/>
    <col min="663" max="663" width="25" customWidth="1"/>
    <col min="664" max="664" width="28.5" customWidth="1"/>
    <col min="665" max="665" width="28.25" customWidth="1"/>
    <col min="666" max="666" width="27.25" customWidth="1"/>
    <col min="667" max="667" width="24.75" customWidth="1"/>
    <col min="668" max="668" width="26.25" customWidth="1"/>
    <col min="669" max="669" width="28.75" customWidth="1"/>
    <col min="670" max="670" width="24.5" customWidth="1"/>
    <col min="671" max="671" width="27.75" customWidth="1"/>
    <col min="672" max="672" width="19.25" customWidth="1"/>
    <col min="673" max="674" width="27.5" customWidth="1"/>
    <col min="675" max="675" width="19.25" customWidth="1"/>
    <col min="676" max="676" width="27.5" customWidth="1"/>
    <col min="677" max="677" width="25.5" customWidth="1"/>
    <col min="678" max="678" width="19.25" customWidth="1"/>
    <col min="679" max="679" width="27.5" customWidth="1"/>
    <col min="680" max="680" width="25.5" customWidth="1"/>
    <col min="681" max="681" width="23.25" customWidth="1"/>
    <col min="682" max="682" width="21.25" customWidth="1"/>
    <col min="683" max="683" width="19" customWidth="1"/>
    <col min="684" max="684" width="17.25" customWidth="1"/>
    <col min="685" max="685" width="26.25" customWidth="1"/>
    <col min="686" max="686" width="23.25" customWidth="1"/>
    <col min="687" max="687" width="21.25" customWidth="1"/>
    <col min="688" max="688" width="19" customWidth="1"/>
    <col min="689" max="689" width="17.25" customWidth="1"/>
    <col min="690" max="690" width="26.25" customWidth="1"/>
    <col min="691" max="691" width="23.25" customWidth="1"/>
    <col min="692" max="692" width="21.25" customWidth="1"/>
    <col min="693" max="693" width="19" customWidth="1"/>
    <col min="694" max="694" width="17.25" customWidth="1"/>
    <col min="695" max="695" width="26.25" customWidth="1"/>
    <col min="696" max="696" width="20.25" customWidth="1"/>
    <col min="697" max="697" width="25.75" customWidth="1"/>
    <col min="698" max="698" width="21" customWidth="1"/>
    <col min="699" max="699" width="23.75" customWidth="1"/>
    <col min="700" max="700" width="21.5" customWidth="1"/>
    <col min="701" max="701" width="24.5" customWidth="1"/>
    <col min="702" max="702" width="19.75" customWidth="1"/>
    <col min="703" max="703" width="28.5" customWidth="1"/>
    <col min="704" max="704" width="20.25" customWidth="1"/>
    <col min="705" max="705" width="25.75" customWidth="1"/>
    <col min="706" max="706" width="21" customWidth="1"/>
    <col min="707" max="707" width="23.75" customWidth="1"/>
    <col min="708" max="708" width="21.5" customWidth="1"/>
    <col min="709" max="709" width="24.5" customWidth="1"/>
    <col min="710" max="710" width="19.75" customWidth="1"/>
    <col min="711" max="711" width="28.5" customWidth="1"/>
    <col min="712" max="712" width="20.25" customWidth="1"/>
    <col min="713" max="713" width="25.75" customWidth="1"/>
    <col min="714" max="714" width="21" customWidth="1"/>
    <col min="715" max="715" width="23.75" customWidth="1"/>
    <col min="716" max="716" width="21.5" customWidth="1"/>
    <col min="717" max="717" width="24.5" customWidth="1"/>
    <col min="718" max="718" width="19.75" customWidth="1"/>
    <col min="719" max="719" width="28.5" customWidth="1"/>
    <col min="720" max="720" width="21.5" customWidth="1"/>
    <col min="721" max="721" width="30.25" customWidth="1"/>
    <col min="722" max="722" width="24.75" customWidth="1"/>
    <col min="723" max="723" width="24" customWidth="1"/>
    <col min="724" max="724" width="21.5" customWidth="1"/>
    <col min="725" max="725" width="28.25" customWidth="1"/>
    <col min="726" max="726" width="24.75" customWidth="1"/>
    <col min="727" max="727" width="24" customWidth="1"/>
    <col min="728" max="728" width="30.75" customWidth="1"/>
    <col min="729" max="729" width="34" customWidth="1"/>
    <col min="730" max="730" width="34.25" customWidth="1"/>
    <col min="731" max="731" width="35.25" customWidth="1"/>
    <col min="732" max="732" width="9.25" customWidth="1"/>
    <col min="770" max="770" width="10.75" bestFit="1" customWidth="1"/>
    <col min="771" max="790" width="0" hidden="1" customWidth="1"/>
    <col min="791" max="791" width="16" bestFit="1" customWidth="1"/>
    <col min="792" max="792" width="14.75" bestFit="1" customWidth="1"/>
    <col min="793" max="793" width="24.5" bestFit="1" customWidth="1"/>
    <col min="794" max="794" width="20.5" customWidth="1"/>
    <col min="795" max="795" width="20.25" customWidth="1"/>
    <col min="796" max="796" width="18.25" customWidth="1"/>
    <col min="797" max="800" width="27.25" customWidth="1"/>
    <col min="801" max="801" width="27.75" customWidth="1"/>
    <col min="802" max="804" width="14.5" customWidth="1"/>
    <col min="805" max="809" width="22.5" customWidth="1"/>
    <col min="810" max="810" width="18.25" customWidth="1"/>
    <col min="811" max="811" width="18.75" customWidth="1"/>
    <col min="812" max="812" width="28.75" customWidth="1"/>
    <col min="813" max="813" width="31.25" customWidth="1"/>
    <col min="814" max="814" width="25.5" customWidth="1"/>
    <col min="815" max="815" width="26.25" customWidth="1"/>
    <col min="816" max="816" width="22.25" customWidth="1"/>
    <col min="817" max="817" width="21.25" customWidth="1"/>
    <col min="818" max="819" width="23.25" customWidth="1"/>
    <col min="820" max="820" width="21.75" customWidth="1"/>
    <col min="821" max="821" width="24.25" customWidth="1"/>
    <col min="822" max="822" width="25.5" customWidth="1"/>
    <col min="823" max="823" width="19.75" customWidth="1"/>
    <col min="824" max="824" width="22.5" customWidth="1"/>
    <col min="825" max="825" width="23.5" customWidth="1"/>
    <col min="826" max="827" width="11.5" customWidth="1"/>
    <col min="828" max="828" width="28.25" customWidth="1"/>
    <col min="829" max="829" width="23" customWidth="1"/>
    <col min="830" max="830" width="21.5" customWidth="1"/>
    <col min="831" max="831" width="22.5" customWidth="1"/>
    <col min="832" max="832" width="15.25" customWidth="1"/>
    <col min="833" max="833" width="15.75" customWidth="1"/>
    <col min="834" max="834" width="21.5" customWidth="1"/>
    <col min="835" max="835" width="28" customWidth="1"/>
    <col min="836" max="836" width="24.5" customWidth="1"/>
    <col min="837" max="837" width="21.75" customWidth="1"/>
    <col min="838" max="838" width="27.25" customWidth="1"/>
    <col min="839" max="839" width="29.25" customWidth="1"/>
    <col min="840" max="840" width="30.5" customWidth="1"/>
    <col min="841" max="841" width="22.75" customWidth="1"/>
    <col min="842" max="842" width="24.75" customWidth="1"/>
    <col min="843" max="843" width="25.75" customWidth="1"/>
    <col min="844" max="844" width="31" customWidth="1"/>
    <col min="845" max="845" width="32.75" customWidth="1"/>
    <col min="846" max="846" width="34.25" customWidth="1"/>
    <col min="847" max="847" width="31.25" customWidth="1"/>
    <col min="848" max="848" width="33.25" customWidth="1"/>
    <col min="849" max="849" width="34.25" customWidth="1"/>
    <col min="850" max="850" width="26.75" customWidth="1"/>
    <col min="851" max="851" width="26" customWidth="1"/>
    <col min="852" max="852" width="27.25" customWidth="1"/>
    <col min="853" max="853" width="21.5" customWidth="1"/>
    <col min="854" max="854" width="24" customWidth="1"/>
    <col min="855" max="855" width="67.25" customWidth="1"/>
    <col min="856" max="856" width="24.25" customWidth="1"/>
    <col min="857" max="857" width="19.75" customWidth="1"/>
    <col min="858" max="858" width="23.75" customWidth="1"/>
    <col min="859" max="859" width="22.25" customWidth="1"/>
    <col min="860" max="860" width="26" customWidth="1"/>
    <col min="861" max="861" width="23" customWidth="1"/>
    <col min="862" max="862" width="16.25" customWidth="1"/>
    <col min="863" max="863" width="27" customWidth="1"/>
    <col min="864" max="864" width="20.5" customWidth="1"/>
    <col min="865" max="865" width="19.5" customWidth="1"/>
    <col min="866" max="866" width="26.25" customWidth="1"/>
    <col min="867" max="867" width="22.5" customWidth="1"/>
    <col min="868" max="868" width="18.25" customWidth="1"/>
    <col min="869" max="869" width="26.25" customWidth="1"/>
    <col min="870" max="870" width="30.25" customWidth="1"/>
    <col min="871" max="872" width="15.25" customWidth="1"/>
    <col min="873" max="873" width="46.5" customWidth="1"/>
    <col min="874" max="874" width="20.25" customWidth="1"/>
    <col min="875" max="875" width="30.5" customWidth="1"/>
    <col min="876" max="876" width="25.25" customWidth="1"/>
    <col min="877" max="877" width="30.25" customWidth="1"/>
    <col min="878" max="878" width="22.75" customWidth="1"/>
    <col min="879" max="879" width="21.25" customWidth="1"/>
    <col min="880" max="880" width="26.25" customWidth="1"/>
    <col min="881" max="881" width="27.5" customWidth="1"/>
    <col min="882" max="882" width="28.25" customWidth="1"/>
    <col min="883" max="883" width="25" customWidth="1"/>
    <col min="884" max="884" width="28.5" customWidth="1"/>
    <col min="885" max="885" width="28.25" customWidth="1"/>
    <col min="886" max="887" width="27.25" customWidth="1"/>
    <col min="888" max="888" width="27.5" customWidth="1"/>
    <col min="889" max="889" width="28.75" customWidth="1"/>
    <col min="890" max="890" width="26.75" customWidth="1"/>
    <col min="891" max="891" width="27.75" customWidth="1"/>
    <col min="892" max="892" width="20.25" customWidth="1"/>
    <col min="893" max="893" width="31.5" customWidth="1"/>
    <col min="894" max="894" width="25.25" customWidth="1"/>
    <col min="895" max="895" width="30.25" customWidth="1"/>
    <col min="896" max="896" width="22.75" customWidth="1"/>
    <col min="897" max="897" width="21.25" customWidth="1"/>
    <col min="898" max="898" width="26.25" customWidth="1"/>
    <col min="899" max="899" width="27.5" customWidth="1"/>
    <col min="900" max="900" width="28.25" customWidth="1"/>
    <col min="901" max="901" width="25" customWidth="1"/>
    <col min="902" max="902" width="28.5" customWidth="1"/>
    <col min="903" max="903" width="27.75" customWidth="1"/>
    <col min="904" max="904" width="27.25" customWidth="1"/>
    <col min="905" max="905" width="24.75" customWidth="1"/>
    <col min="906" max="906" width="26.25" customWidth="1"/>
    <col min="907" max="907" width="28.75" customWidth="1"/>
    <col min="908" max="908" width="24.5" customWidth="1"/>
    <col min="909" max="909" width="27.75" customWidth="1"/>
    <col min="910" max="910" width="20.25" customWidth="1"/>
    <col min="911" max="911" width="28.25" customWidth="1"/>
    <col min="912" max="912" width="25.25" customWidth="1"/>
    <col min="913" max="913" width="30.25" customWidth="1"/>
    <col min="914" max="914" width="22.75" customWidth="1"/>
    <col min="915" max="915" width="21.25" customWidth="1"/>
    <col min="916" max="916" width="26.25" customWidth="1"/>
    <col min="917" max="917" width="23.5" customWidth="1"/>
    <col min="918" max="918" width="28.25" customWidth="1"/>
    <col min="919" max="919" width="25" customWidth="1"/>
    <col min="920" max="920" width="28.5" customWidth="1"/>
    <col min="921" max="921" width="28.25" customWidth="1"/>
    <col min="922" max="922" width="27.25" customWidth="1"/>
    <col min="923" max="923" width="24.75" customWidth="1"/>
    <col min="924" max="924" width="26.25" customWidth="1"/>
    <col min="925" max="925" width="28.75" customWidth="1"/>
    <col min="926" max="926" width="24.5" customWidth="1"/>
    <col min="927" max="927" width="27.75" customWidth="1"/>
    <col min="928" max="928" width="19.25" customWidth="1"/>
    <col min="929" max="930" width="27.5" customWidth="1"/>
    <col min="931" max="931" width="19.25" customWidth="1"/>
    <col min="932" max="932" width="27.5" customWidth="1"/>
    <col min="933" max="933" width="25.5" customWidth="1"/>
    <col min="934" max="934" width="19.25" customWidth="1"/>
    <col min="935" max="935" width="27.5" customWidth="1"/>
    <col min="936" max="936" width="25.5" customWidth="1"/>
    <col min="937" max="937" width="23.25" customWidth="1"/>
    <col min="938" max="938" width="21.25" customWidth="1"/>
    <col min="939" max="939" width="19" customWidth="1"/>
    <col min="940" max="940" width="17.25" customWidth="1"/>
    <col min="941" max="941" width="26.25" customWidth="1"/>
    <col min="942" max="942" width="23.25" customWidth="1"/>
    <col min="943" max="943" width="21.25" customWidth="1"/>
    <col min="944" max="944" width="19" customWidth="1"/>
    <col min="945" max="945" width="17.25" customWidth="1"/>
    <col min="946" max="946" width="26.25" customWidth="1"/>
    <col min="947" max="947" width="23.25" customWidth="1"/>
    <col min="948" max="948" width="21.25" customWidth="1"/>
    <col min="949" max="949" width="19" customWidth="1"/>
    <col min="950" max="950" width="17.25" customWidth="1"/>
    <col min="951" max="951" width="26.25" customWidth="1"/>
    <col min="952" max="952" width="20.25" customWidth="1"/>
    <col min="953" max="953" width="25.75" customWidth="1"/>
    <col min="954" max="954" width="21" customWidth="1"/>
    <col min="955" max="955" width="23.75" customWidth="1"/>
    <col min="956" max="956" width="21.5" customWidth="1"/>
    <col min="957" max="957" width="24.5" customWidth="1"/>
    <col min="958" max="958" width="19.75" customWidth="1"/>
    <col min="959" max="959" width="28.5" customWidth="1"/>
    <col min="960" max="960" width="20.25" customWidth="1"/>
    <col min="961" max="961" width="25.75" customWidth="1"/>
    <col min="962" max="962" width="21" customWidth="1"/>
    <col min="963" max="963" width="23.75" customWidth="1"/>
    <col min="964" max="964" width="21.5" customWidth="1"/>
    <col min="965" max="965" width="24.5" customWidth="1"/>
    <col min="966" max="966" width="19.75" customWidth="1"/>
    <col min="967" max="967" width="28.5" customWidth="1"/>
    <col min="968" max="968" width="20.25" customWidth="1"/>
    <col min="969" max="969" width="25.75" customWidth="1"/>
    <col min="970" max="970" width="21" customWidth="1"/>
    <col min="971" max="971" width="23.75" customWidth="1"/>
    <col min="972" max="972" width="21.5" customWidth="1"/>
    <col min="973" max="973" width="24.5" customWidth="1"/>
    <col min="974" max="974" width="19.75" customWidth="1"/>
    <col min="975" max="975" width="28.5" customWidth="1"/>
    <col min="976" max="976" width="21.5" customWidth="1"/>
    <col min="977" max="977" width="30.25" customWidth="1"/>
    <col min="978" max="978" width="24.75" customWidth="1"/>
    <col min="979" max="979" width="24" customWidth="1"/>
    <col min="980" max="980" width="21.5" customWidth="1"/>
    <col min="981" max="981" width="28.25" customWidth="1"/>
    <col min="982" max="982" width="24.75" customWidth="1"/>
    <col min="983" max="983" width="24" customWidth="1"/>
    <col min="984" max="984" width="30.75" customWidth="1"/>
    <col min="985" max="985" width="34" customWidth="1"/>
    <col min="986" max="986" width="34.25" customWidth="1"/>
    <col min="987" max="987" width="35.25" customWidth="1"/>
    <col min="988" max="988" width="9.25" customWidth="1"/>
    <col min="1026" max="1026" width="10.75" bestFit="1" customWidth="1"/>
    <col min="1027" max="1046" width="0" hidden="1" customWidth="1"/>
    <col min="1047" max="1047" width="16" bestFit="1" customWidth="1"/>
    <col min="1048" max="1048" width="14.75" bestFit="1" customWidth="1"/>
    <col min="1049" max="1049" width="24.5" bestFit="1" customWidth="1"/>
    <col min="1050" max="1050" width="20.5" customWidth="1"/>
    <col min="1051" max="1051" width="20.25" customWidth="1"/>
    <col min="1052" max="1052" width="18.25" customWidth="1"/>
    <col min="1053" max="1056" width="27.25" customWidth="1"/>
    <col min="1057" max="1057" width="27.75" customWidth="1"/>
    <col min="1058" max="1060" width="14.5" customWidth="1"/>
    <col min="1061" max="1065" width="22.5" customWidth="1"/>
    <col min="1066" max="1066" width="18.25" customWidth="1"/>
    <col min="1067" max="1067" width="18.75" customWidth="1"/>
    <col min="1068" max="1068" width="28.75" customWidth="1"/>
    <col min="1069" max="1069" width="31.25" customWidth="1"/>
    <col min="1070" max="1070" width="25.5" customWidth="1"/>
    <col min="1071" max="1071" width="26.25" customWidth="1"/>
    <col min="1072" max="1072" width="22.25" customWidth="1"/>
    <col min="1073" max="1073" width="21.25" customWidth="1"/>
    <col min="1074" max="1075" width="23.25" customWidth="1"/>
    <col min="1076" max="1076" width="21.75" customWidth="1"/>
    <col min="1077" max="1077" width="24.25" customWidth="1"/>
    <col min="1078" max="1078" width="25.5" customWidth="1"/>
    <col min="1079" max="1079" width="19.75" customWidth="1"/>
    <col min="1080" max="1080" width="22.5" customWidth="1"/>
    <col min="1081" max="1081" width="23.5" customWidth="1"/>
    <col min="1082" max="1083" width="11.5" customWidth="1"/>
    <col min="1084" max="1084" width="28.25" customWidth="1"/>
    <col min="1085" max="1085" width="23" customWidth="1"/>
    <col min="1086" max="1086" width="21.5" customWidth="1"/>
    <col min="1087" max="1087" width="22.5" customWidth="1"/>
    <col min="1088" max="1088" width="15.25" customWidth="1"/>
    <col min="1089" max="1089" width="15.75" customWidth="1"/>
    <col min="1090" max="1090" width="21.5" customWidth="1"/>
    <col min="1091" max="1091" width="28" customWidth="1"/>
    <col min="1092" max="1092" width="24.5" customWidth="1"/>
    <col min="1093" max="1093" width="21.75" customWidth="1"/>
    <col min="1094" max="1094" width="27.25" customWidth="1"/>
    <col min="1095" max="1095" width="29.25" customWidth="1"/>
    <col min="1096" max="1096" width="30.5" customWidth="1"/>
    <col min="1097" max="1097" width="22.75" customWidth="1"/>
    <col min="1098" max="1098" width="24.75" customWidth="1"/>
    <col min="1099" max="1099" width="25.75" customWidth="1"/>
    <col min="1100" max="1100" width="31" customWidth="1"/>
    <col min="1101" max="1101" width="32.75" customWidth="1"/>
    <col min="1102" max="1102" width="34.25" customWidth="1"/>
    <col min="1103" max="1103" width="31.25" customWidth="1"/>
    <col min="1104" max="1104" width="33.25" customWidth="1"/>
    <col min="1105" max="1105" width="34.25" customWidth="1"/>
    <col min="1106" max="1106" width="26.75" customWidth="1"/>
    <col min="1107" max="1107" width="26" customWidth="1"/>
    <col min="1108" max="1108" width="27.25" customWidth="1"/>
    <col min="1109" max="1109" width="21.5" customWidth="1"/>
    <col min="1110" max="1110" width="24" customWidth="1"/>
    <col min="1111" max="1111" width="67.25" customWidth="1"/>
    <col min="1112" max="1112" width="24.25" customWidth="1"/>
    <col min="1113" max="1113" width="19.75" customWidth="1"/>
    <col min="1114" max="1114" width="23.75" customWidth="1"/>
    <col min="1115" max="1115" width="22.25" customWidth="1"/>
    <col min="1116" max="1116" width="26" customWidth="1"/>
    <col min="1117" max="1117" width="23" customWidth="1"/>
    <col min="1118" max="1118" width="16.25" customWidth="1"/>
    <col min="1119" max="1119" width="27" customWidth="1"/>
    <col min="1120" max="1120" width="20.5" customWidth="1"/>
    <col min="1121" max="1121" width="19.5" customWidth="1"/>
    <col min="1122" max="1122" width="26.25" customWidth="1"/>
    <col min="1123" max="1123" width="22.5" customWidth="1"/>
    <col min="1124" max="1124" width="18.25" customWidth="1"/>
    <col min="1125" max="1125" width="26.25" customWidth="1"/>
    <col min="1126" max="1126" width="30.25" customWidth="1"/>
    <col min="1127" max="1128" width="15.25" customWidth="1"/>
    <col min="1129" max="1129" width="46.5" customWidth="1"/>
    <col min="1130" max="1130" width="20.25" customWidth="1"/>
    <col min="1131" max="1131" width="30.5" customWidth="1"/>
    <col min="1132" max="1132" width="25.25" customWidth="1"/>
    <col min="1133" max="1133" width="30.25" customWidth="1"/>
    <col min="1134" max="1134" width="22.75" customWidth="1"/>
    <col min="1135" max="1135" width="21.25" customWidth="1"/>
    <col min="1136" max="1136" width="26.25" customWidth="1"/>
    <col min="1137" max="1137" width="27.5" customWidth="1"/>
    <col min="1138" max="1138" width="28.25" customWidth="1"/>
    <col min="1139" max="1139" width="25" customWidth="1"/>
    <col min="1140" max="1140" width="28.5" customWidth="1"/>
    <col min="1141" max="1141" width="28.25" customWidth="1"/>
    <col min="1142" max="1143" width="27.25" customWidth="1"/>
    <col min="1144" max="1144" width="27.5" customWidth="1"/>
    <col min="1145" max="1145" width="28.75" customWidth="1"/>
    <col min="1146" max="1146" width="26.75" customWidth="1"/>
    <col min="1147" max="1147" width="27.75" customWidth="1"/>
    <col min="1148" max="1148" width="20.25" customWidth="1"/>
    <col min="1149" max="1149" width="31.5" customWidth="1"/>
    <col min="1150" max="1150" width="25.25" customWidth="1"/>
    <col min="1151" max="1151" width="30.25" customWidth="1"/>
    <col min="1152" max="1152" width="22.75" customWidth="1"/>
    <col min="1153" max="1153" width="21.25" customWidth="1"/>
    <col min="1154" max="1154" width="26.25" customWidth="1"/>
    <col min="1155" max="1155" width="27.5" customWidth="1"/>
    <col min="1156" max="1156" width="28.25" customWidth="1"/>
    <col min="1157" max="1157" width="25" customWidth="1"/>
    <col min="1158" max="1158" width="28.5" customWidth="1"/>
    <col min="1159" max="1159" width="27.75" customWidth="1"/>
    <col min="1160" max="1160" width="27.25" customWidth="1"/>
    <col min="1161" max="1161" width="24.75" customWidth="1"/>
    <col min="1162" max="1162" width="26.25" customWidth="1"/>
    <col min="1163" max="1163" width="28.75" customWidth="1"/>
    <col min="1164" max="1164" width="24.5" customWidth="1"/>
    <col min="1165" max="1165" width="27.75" customWidth="1"/>
    <col min="1166" max="1166" width="20.25" customWidth="1"/>
    <col min="1167" max="1167" width="28.25" customWidth="1"/>
    <col min="1168" max="1168" width="25.25" customWidth="1"/>
    <col min="1169" max="1169" width="30.25" customWidth="1"/>
    <col min="1170" max="1170" width="22.75" customWidth="1"/>
    <col min="1171" max="1171" width="21.25" customWidth="1"/>
    <col min="1172" max="1172" width="26.25" customWidth="1"/>
    <col min="1173" max="1173" width="23.5" customWidth="1"/>
    <col min="1174" max="1174" width="28.25" customWidth="1"/>
    <col min="1175" max="1175" width="25" customWidth="1"/>
    <col min="1176" max="1176" width="28.5" customWidth="1"/>
    <col min="1177" max="1177" width="28.25" customWidth="1"/>
    <col min="1178" max="1178" width="27.25" customWidth="1"/>
    <col min="1179" max="1179" width="24.75" customWidth="1"/>
    <col min="1180" max="1180" width="26.25" customWidth="1"/>
    <col min="1181" max="1181" width="28.75" customWidth="1"/>
    <col min="1182" max="1182" width="24.5" customWidth="1"/>
    <col min="1183" max="1183" width="27.75" customWidth="1"/>
    <col min="1184" max="1184" width="19.25" customWidth="1"/>
    <col min="1185" max="1186" width="27.5" customWidth="1"/>
    <col min="1187" max="1187" width="19.25" customWidth="1"/>
    <col min="1188" max="1188" width="27.5" customWidth="1"/>
    <col min="1189" max="1189" width="25.5" customWidth="1"/>
    <col min="1190" max="1190" width="19.25" customWidth="1"/>
    <col min="1191" max="1191" width="27.5" customWidth="1"/>
    <col min="1192" max="1192" width="25.5" customWidth="1"/>
    <col min="1193" max="1193" width="23.25" customWidth="1"/>
    <col min="1194" max="1194" width="21.25" customWidth="1"/>
    <col min="1195" max="1195" width="19" customWidth="1"/>
    <col min="1196" max="1196" width="17.25" customWidth="1"/>
    <col min="1197" max="1197" width="26.25" customWidth="1"/>
    <col min="1198" max="1198" width="23.25" customWidth="1"/>
    <col min="1199" max="1199" width="21.25" customWidth="1"/>
    <col min="1200" max="1200" width="19" customWidth="1"/>
    <col min="1201" max="1201" width="17.25" customWidth="1"/>
    <col min="1202" max="1202" width="26.25" customWidth="1"/>
    <col min="1203" max="1203" width="23.25" customWidth="1"/>
    <col min="1204" max="1204" width="21.25" customWidth="1"/>
    <col min="1205" max="1205" width="19" customWidth="1"/>
    <col min="1206" max="1206" width="17.25" customWidth="1"/>
    <col min="1207" max="1207" width="26.25" customWidth="1"/>
    <col min="1208" max="1208" width="20.25" customWidth="1"/>
    <col min="1209" max="1209" width="25.75" customWidth="1"/>
    <col min="1210" max="1210" width="21" customWidth="1"/>
    <col min="1211" max="1211" width="23.75" customWidth="1"/>
    <col min="1212" max="1212" width="21.5" customWidth="1"/>
    <col min="1213" max="1213" width="24.5" customWidth="1"/>
    <col min="1214" max="1214" width="19.75" customWidth="1"/>
    <col min="1215" max="1215" width="28.5" customWidth="1"/>
    <col min="1216" max="1216" width="20.25" customWidth="1"/>
    <col min="1217" max="1217" width="25.75" customWidth="1"/>
    <col min="1218" max="1218" width="21" customWidth="1"/>
    <col min="1219" max="1219" width="23.75" customWidth="1"/>
    <col min="1220" max="1220" width="21.5" customWidth="1"/>
    <col min="1221" max="1221" width="24.5" customWidth="1"/>
    <col min="1222" max="1222" width="19.75" customWidth="1"/>
    <col min="1223" max="1223" width="28.5" customWidth="1"/>
    <col min="1224" max="1224" width="20.25" customWidth="1"/>
    <col min="1225" max="1225" width="25.75" customWidth="1"/>
    <col min="1226" max="1226" width="21" customWidth="1"/>
    <col min="1227" max="1227" width="23.75" customWidth="1"/>
    <col min="1228" max="1228" width="21.5" customWidth="1"/>
    <col min="1229" max="1229" width="24.5" customWidth="1"/>
    <col min="1230" max="1230" width="19.75" customWidth="1"/>
    <col min="1231" max="1231" width="28.5" customWidth="1"/>
    <col min="1232" max="1232" width="21.5" customWidth="1"/>
    <col min="1233" max="1233" width="30.25" customWidth="1"/>
    <col min="1234" max="1234" width="24.75" customWidth="1"/>
    <col min="1235" max="1235" width="24" customWidth="1"/>
    <col min="1236" max="1236" width="21.5" customWidth="1"/>
    <col min="1237" max="1237" width="28.25" customWidth="1"/>
    <col min="1238" max="1238" width="24.75" customWidth="1"/>
    <col min="1239" max="1239" width="24" customWidth="1"/>
    <col min="1240" max="1240" width="30.75" customWidth="1"/>
    <col min="1241" max="1241" width="34" customWidth="1"/>
    <col min="1242" max="1242" width="34.25" customWidth="1"/>
    <col min="1243" max="1243" width="35.25" customWidth="1"/>
    <col min="1244" max="1244" width="9.25" customWidth="1"/>
    <col min="1282" max="1282" width="10.75" bestFit="1" customWidth="1"/>
    <col min="1283" max="1302" width="0" hidden="1" customWidth="1"/>
    <col min="1303" max="1303" width="16" bestFit="1" customWidth="1"/>
    <col min="1304" max="1304" width="14.75" bestFit="1" customWidth="1"/>
    <col min="1305" max="1305" width="24.5" bestFit="1" customWidth="1"/>
    <col min="1306" max="1306" width="20.5" customWidth="1"/>
    <col min="1307" max="1307" width="20.25" customWidth="1"/>
    <col min="1308" max="1308" width="18.25" customWidth="1"/>
    <col min="1309" max="1312" width="27.25" customWidth="1"/>
    <col min="1313" max="1313" width="27.75" customWidth="1"/>
    <col min="1314" max="1316" width="14.5" customWidth="1"/>
    <col min="1317" max="1321" width="22.5" customWidth="1"/>
    <col min="1322" max="1322" width="18.25" customWidth="1"/>
    <col min="1323" max="1323" width="18.75" customWidth="1"/>
    <col min="1324" max="1324" width="28.75" customWidth="1"/>
    <col min="1325" max="1325" width="31.25" customWidth="1"/>
    <col min="1326" max="1326" width="25.5" customWidth="1"/>
    <col min="1327" max="1327" width="26.25" customWidth="1"/>
    <col min="1328" max="1328" width="22.25" customWidth="1"/>
    <col min="1329" max="1329" width="21.25" customWidth="1"/>
    <col min="1330" max="1331" width="23.25" customWidth="1"/>
    <col min="1332" max="1332" width="21.75" customWidth="1"/>
    <col min="1333" max="1333" width="24.25" customWidth="1"/>
    <col min="1334" max="1334" width="25.5" customWidth="1"/>
    <col min="1335" max="1335" width="19.75" customWidth="1"/>
    <col min="1336" max="1336" width="22.5" customWidth="1"/>
    <col min="1337" max="1337" width="23.5" customWidth="1"/>
    <col min="1338" max="1339" width="11.5" customWidth="1"/>
    <col min="1340" max="1340" width="28.25" customWidth="1"/>
    <col min="1341" max="1341" width="23" customWidth="1"/>
    <col min="1342" max="1342" width="21.5" customWidth="1"/>
    <col min="1343" max="1343" width="22.5" customWidth="1"/>
    <col min="1344" max="1344" width="15.25" customWidth="1"/>
    <col min="1345" max="1345" width="15.75" customWidth="1"/>
    <col min="1346" max="1346" width="21.5" customWidth="1"/>
    <col min="1347" max="1347" width="28" customWidth="1"/>
    <col min="1348" max="1348" width="24.5" customWidth="1"/>
    <col min="1349" max="1349" width="21.75" customWidth="1"/>
    <col min="1350" max="1350" width="27.25" customWidth="1"/>
    <col min="1351" max="1351" width="29.25" customWidth="1"/>
    <col min="1352" max="1352" width="30.5" customWidth="1"/>
    <col min="1353" max="1353" width="22.75" customWidth="1"/>
    <col min="1354" max="1354" width="24.75" customWidth="1"/>
    <col min="1355" max="1355" width="25.75" customWidth="1"/>
    <col min="1356" max="1356" width="31" customWidth="1"/>
    <col min="1357" max="1357" width="32.75" customWidth="1"/>
    <col min="1358" max="1358" width="34.25" customWidth="1"/>
    <col min="1359" max="1359" width="31.25" customWidth="1"/>
    <col min="1360" max="1360" width="33.25" customWidth="1"/>
    <col min="1361" max="1361" width="34.25" customWidth="1"/>
    <col min="1362" max="1362" width="26.75" customWidth="1"/>
    <col min="1363" max="1363" width="26" customWidth="1"/>
    <col min="1364" max="1364" width="27.25" customWidth="1"/>
    <col min="1365" max="1365" width="21.5" customWidth="1"/>
    <col min="1366" max="1366" width="24" customWidth="1"/>
    <col min="1367" max="1367" width="67.25" customWidth="1"/>
    <col min="1368" max="1368" width="24.25" customWidth="1"/>
    <col min="1369" max="1369" width="19.75" customWidth="1"/>
    <col min="1370" max="1370" width="23.75" customWidth="1"/>
    <col min="1371" max="1371" width="22.25" customWidth="1"/>
    <col min="1372" max="1372" width="26" customWidth="1"/>
    <col min="1373" max="1373" width="23" customWidth="1"/>
    <col min="1374" max="1374" width="16.25" customWidth="1"/>
    <col min="1375" max="1375" width="27" customWidth="1"/>
    <col min="1376" max="1376" width="20.5" customWidth="1"/>
    <col min="1377" max="1377" width="19.5" customWidth="1"/>
    <col min="1378" max="1378" width="26.25" customWidth="1"/>
    <col min="1379" max="1379" width="22.5" customWidth="1"/>
    <col min="1380" max="1380" width="18.25" customWidth="1"/>
    <col min="1381" max="1381" width="26.25" customWidth="1"/>
    <col min="1382" max="1382" width="30.25" customWidth="1"/>
    <col min="1383" max="1384" width="15.25" customWidth="1"/>
    <col min="1385" max="1385" width="46.5" customWidth="1"/>
    <col min="1386" max="1386" width="20.25" customWidth="1"/>
    <col min="1387" max="1387" width="30.5" customWidth="1"/>
    <col min="1388" max="1388" width="25.25" customWidth="1"/>
    <col min="1389" max="1389" width="30.25" customWidth="1"/>
    <col min="1390" max="1390" width="22.75" customWidth="1"/>
    <col min="1391" max="1391" width="21.25" customWidth="1"/>
    <col min="1392" max="1392" width="26.25" customWidth="1"/>
    <col min="1393" max="1393" width="27.5" customWidth="1"/>
    <col min="1394" max="1394" width="28.25" customWidth="1"/>
    <col min="1395" max="1395" width="25" customWidth="1"/>
    <col min="1396" max="1396" width="28.5" customWidth="1"/>
    <col min="1397" max="1397" width="28.25" customWidth="1"/>
    <col min="1398" max="1399" width="27.25" customWidth="1"/>
    <col min="1400" max="1400" width="27.5" customWidth="1"/>
    <col min="1401" max="1401" width="28.75" customWidth="1"/>
    <col min="1402" max="1402" width="26.75" customWidth="1"/>
    <col min="1403" max="1403" width="27.75" customWidth="1"/>
    <col min="1404" max="1404" width="20.25" customWidth="1"/>
    <col min="1405" max="1405" width="31.5" customWidth="1"/>
    <col min="1406" max="1406" width="25.25" customWidth="1"/>
    <col min="1407" max="1407" width="30.25" customWidth="1"/>
    <col min="1408" max="1408" width="22.75" customWidth="1"/>
    <col min="1409" max="1409" width="21.25" customWidth="1"/>
    <col min="1410" max="1410" width="26.25" customWidth="1"/>
    <col min="1411" max="1411" width="27.5" customWidth="1"/>
    <col min="1412" max="1412" width="28.25" customWidth="1"/>
    <col min="1413" max="1413" width="25" customWidth="1"/>
    <col min="1414" max="1414" width="28.5" customWidth="1"/>
    <col min="1415" max="1415" width="27.75" customWidth="1"/>
    <col min="1416" max="1416" width="27.25" customWidth="1"/>
    <col min="1417" max="1417" width="24.75" customWidth="1"/>
    <col min="1418" max="1418" width="26.25" customWidth="1"/>
    <col min="1419" max="1419" width="28.75" customWidth="1"/>
    <col min="1420" max="1420" width="24.5" customWidth="1"/>
    <col min="1421" max="1421" width="27.75" customWidth="1"/>
    <col min="1422" max="1422" width="20.25" customWidth="1"/>
    <col min="1423" max="1423" width="28.25" customWidth="1"/>
    <col min="1424" max="1424" width="25.25" customWidth="1"/>
    <col min="1425" max="1425" width="30.25" customWidth="1"/>
    <col min="1426" max="1426" width="22.75" customWidth="1"/>
    <col min="1427" max="1427" width="21.25" customWidth="1"/>
    <col min="1428" max="1428" width="26.25" customWidth="1"/>
    <col min="1429" max="1429" width="23.5" customWidth="1"/>
    <col min="1430" max="1430" width="28.25" customWidth="1"/>
    <col min="1431" max="1431" width="25" customWidth="1"/>
    <col min="1432" max="1432" width="28.5" customWidth="1"/>
    <col min="1433" max="1433" width="28.25" customWidth="1"/>
    <col min="1434" max="1434" width="27.25" customWidth="1"/>
    <col min="1435" max="1435" width="24.75" customWidth="1"/>
    <col min="1436" max="1436" width="26.25" customWidth="1"/>
    <col min="1437" max="1437" width="28.75" customWidth="1"/>
    <col min="1438" max="1438" width="24.5" customWidth="1"/>
    <col min="1439" max="1439" width="27.75" customWidth="1"/>
    <col min="1440" max="1440" width="19.25" customWidth="1"/>
    <col min="1441" max="1442" width="27.5" customWidth="1"/>
    <col min="1443" max="1443" width="19.25" customWidth="1"/>
    <col min="1444" max="1444" width="27.5" customWidth="1"/>
    <col min="1445" max="1445" width="25.5" customWidth="1"/>
    <col min="1446" max="1446" width="19.25" customWidth="1"/>
    <col min="1447" max="1447" width="27.5" customWidth="1"/>
    <col min="1448" max="1448" width="25.5" customWidth="1"/>
    <col min="1449" max="1449" width="23.25" customWidth="1"/>
    <col min="1450" max="1450" width="21.25" customWidth="1"/>
    <col min="1451" max="1451" width="19" customWidth="1"/>
    <col min="1452" max="1452" width="17.25" customWidth="1"/>
    <col min="1453" max="1453" width="26.25" customWidth="1"/>
    <col min="1454" max="1454" width="23.25" customWidth="1"/>
    <col min="1455" max="1455" width="21.25" customWidth="1"/>
    <col min="1456" max="1456" width="19" customWidth="1"/>
    <col min="1457" max="1457" width="17.25" customWidth="1"/>
    <col min="1458" max="1458" width="26.25" customWidth="1"/>
    <col min="1459" max="1459" width="23.25" customWidth="1"/>
    <col min="1460" max="1460" width="21.25" customWidth="1"/>
    <col min="1461" max="1461" width="19" customWidth="1"/>
    <col min="1462" max="1462" width="17.25" customWidth="1"/>
    <col min="1463" max="1463" width="26.25" customWidth="1"/>
    <col min="1464" max="1464" width="20.25" customWidth="1"/>
    <col min="1465" max="1465" width="25.75" customWidth="1"/>
    <col min="1466" max="1466" width="21" customWidth="1"/>
    <col min="1467" max="1467" width="23.75" customWidth="1"/>
    <col min="1468" max="1468" width="21.5" customWidth="1"/>
    <col min="1469" max="1469" width="24.5" customWidth="1"/>
    <col min="1470" max="1470" width="19.75" customWidth="1"/>
    <col min="1471" max="1471" width="28.5" customWidth="1"/>
    <col min="1472" max="1472" width="20.25" customWidth="1"/>
    <col min="1473" max="1473" width="25.75" customWidth="1"/>
    <col min="1474" max="1474" width="21" customWidth="1"/>
    <col min="1475" max="1475" width="23.75" customWidth="1"/>
    <col min="1476" max="1476" width="21.5" customWidth="1"/>
    <col min="1477" max="1477" width="24.5" customWidth="1"/>
    <col min="1478" max="1478" width="19.75" customWidth="1"/>
    <col min="1479" max="1479" width="28.5" customWidth="1"/>
    <col min="1480" max="1480" width="20.25" customWidth="1"/>
    <col min="1481" max="1481" width="25.75" customWidth="1"/>
    <col min="1482" max="1482" width="21" customWidth="1"/>
    <col min="1483" max="1483" width="23.75" customWidth="1"/>
    <col min="1484" max="1484" width="21.5" customWidth="1"/>
    <col min="1485" max="1485" width="24.5" customWidth="1"/>
    <col min="1486" max="1486" width="19.75" customWidth="1"/>
    <col min="1487" max="1487" width="28.5" customWidth="1"/>
    <col min="1488" max="1488" width="21.5" customWidth="1"/>
    <col min="1489" max="1489" width="30.25" customWidth="1"/>
    <col min="1490" max="1490" width="24.75" customWidth="1"/>
    <col min="1491" max="1491" width="24" customWidth="1"/>
    <col min="1492" max="1492" width="21.5" customWidth="1"/>
    <col min="1493" max="1493" width="28.25" customWidth="1"/>
    <col min="1494" max="1494" width="24.75" customWidth="1"/>
    <col min="1495" max="1495" width="24" customWidth="1"/>
    <col min="1496" max="1496" width="30.75" customWidth="1"/>
    <col min="1497" max="1497" width="34" customWidth="1"/>
    <col min="1498" max="1498" width="34.25" customWidth="1"/>
    <col min="1499" max="1499" width="35.25" customWidth="1"/>
    <col min="1500" max="1500" width="9.25" customWidth="1"/>
    <col min="1538" max="1538" width="10.75" bestFit="1" customWidth="1"/>
    <col min="1539" max="1558" width="0" hidden="1" customWidth="1"/>
    <col min="1559" max="1559" width="16" bestFit="1" customWidth="1"/>
    <col min="1560" max="1560" width="14.75" bestFit="1" customWidth="1"/>
    <col min="1561" max="1561" width="24.5" bestFit="1" customWidth="1"/>
    <col min="1562" max="1562" width="20.5" customWidth="1"/>
    <col min="1563" max="1563" width="20.25" customWidth="1"/>
    <col min="1564" max="1564" width="18.25" customWidth="1"/>
    <col min="1565" max="1568" width="27.25" customWidth="1"/>
    <col min="1569" max="1569" width="27.75" customWidth="1"/>
    <col min="1570" max="1572" width="14.5" customWidth="1"/>
    <col min="1573" max="1577" width="22.5" customWidth="1"/>
    <col min="1578" max="1578" width="18.25" customWidth="1"/>
    <col min="1579" max="1579" width="18.75" customWidth="1"/>
    <col min="1580" max="1580" width="28.75" customWidth="1"/>
    <col min="1581" max="1581" width="31.25" customWidth="1"/>
    <col min="1582" max="1582" width="25.5" customWidth="1"/>
    <col min="1583" max="1583" width="26.25" customWidth="1"/>
    <col min="1584" max="1584" width="22.25" customWidth="1"/>
    <col min="1585" max="1585" width="21.25" customWidth="1"/>
    <col min="1586" max="1587" width="23.25" customWidth="1"/>
    <col min="1588" max="1588" width="21.75" customWidth="1"/>
    <col min="1589" max="1589" width="24.25" customWidth="1"/>
    <col min="1590" max="1590" width="25.5" customWidth="1"/>
    <col min="1591" max="1591" width="19.75" customWidth="1"/>
    <col min="1592" max="1592" width="22.5" customWidth="1"/>
    <col min="1593" max="1593" width="23.5" customWidth="1"/>
    <col min="1594" max="1595" width="11.5" customWidth="1"/>
    <col min="1596" max="1596" width="28.25" customWidth="1"/>
    <col min="1597" max="1597" width="23" customWidth="1"/>
    <col min="1598" max="1598" width="21.5" customWidth="1"/>
    <col min="1599" max="1599" width="22.5" customWidth="1"/>
    <col min="1600" max="1600" width="15.25" customWidth="1"/>
    <col min="1601" max="1601" width="15.75" customWidth="1"/>
    <col min="1602" max="1602" width="21.5" customWidth="1"/>
    <col min="1603" max="1603" width="28" customWidth="1"/>
    <col min="1604" max="1604" width="24.5" customWidth="1"/>
    <col min="1605" max="1605" width="21.75" customWidth="1"/>
    <col min="1606" max="1606" width="27.25" customWidth="1"/>
    <col min="1607" max="1607" width="29.25" customWidth="1"/>
    <col min="1608" max="1608" width="30.5" customWidth="1"/>
    <col min="1609" max="1609" width="22.75" customWidth="1"/>
    <col min="1610" max="1610" width="24.75" customWidth="1"/>
    <col min="1611" max="1611" width="25.75" customWidth="1"/>
    <col min="1612" max="1612" width="31" customWidth="1"/>
    <col min="1613" max="1613" width="32.75" customWidth="1"/>
    <col min="1614" max="1614" width="34.25" customWidth="1"/>
    <col min="1615" max="1615" width="31.25" customWidth="1"/>
    <col min="1616" max="1616" width="33.25" customWidth="1"/>
    <col min="1617" max="1617" width="34.25" customWidth="1"/>
    <col min="1618" max="1618" width="26.75" customWidth="1"/>
    <col min="1619" max="1619" width="26" customWidth="1"/>
    <col min="1620" max="1620" width="27.25" customWidth="1"/>
    <col min="1621" max="1621" width="21.5" customWidth="1"/>
    <col min="1622" max="1622" width="24" customWidth="1"/>
    <col min="1623" max="1623" width="67.25" customWidth="1"/>
    <col min="1624" max="1624" width="24.25" customWidth="1"/>
    <col min="1625" max="1625" width="19.75" customWidth="1"/>
    <col min="1626" max="1626" width="23.75" customWidth="1"/>
    <col min="1627" max="1627" width="22.25" customWidth="1"/>
    <col min="1628" max="1628" width="26" customWidth="1"/>
    <col min="1629" max="1629" width="23" customWidth="1"/>
    <col min="1630" max="1630" width="16.25" customWidth="1"/>
    <col min="1631" max="1631" width="27" customWidth="1"/>
    <col min="1632" max="1632" width="20.5" customWidth="1"/>
    <col min="1633" max="1633" width="19.5" customWidth="1"/>
    <col min="1634" max="1634" width="26.25" customWidth="1"/>
    <col min="1635" max="1635" width="22.5" customWidth="1"/>
    <col min="1636" max="1636" width="18.25" customWidth="1"/>
    <col min="1637" max="1637" width="26.25" customWidth="1"/>
    <col min="1638" max="1638" width="30.25" customWidth="1"/>
    <col min="1639" max="1640" width="15.25" customWidth="1"/>
    <col min="1641" max="1641" width="46.5" customWidth="1"/>
    <col min="1642" max="1642" width="20.25" customWidth="1"/>
    <col min="1643" max="1643" width="30.5" customWidth="1"/>
    <col min="1644" max="1644" width="25.25" customWidth="1"/>
    <col min="1645" max="1645" width="30.25" customWidth="1"/>
    <col min="1646" max="1646" width="22.75" customWidth="1"/>
    <col min="1647" max="1647" width="21.25" customWidth="1"/>
    <col min="1648" max="1648" width="26.25" customWidth="1"/>
    <col min="1649" max="1649" width="27.5" customWidth="1"/>
    <col min="1650" max="1650" width="28.25" customWidth="1"/>
    <col min="1651" max="1651" width="25" customWidth="1"/>
    <col min="1652" max="1652" width="28.5" customWidth="1"/>
    <col min="1653" max="1653" width="28.25" customWidth="1"/>
    <col min="1654" max="1655" width="27.25" customWidth="1"/>
    <col min="1656" max="1656" width="27.5" customWidth="1"/>
    <col min="1657" max="1657" width="28.75" customWidth="1"/>
    <col min="1658" max="1658" width="26.75" customWidth="1"/>
    <col min="1659" max="1659" width="27.75" customWidth="1"/>
    <col min="1660" max="1660" width="20.25" customWidth="1"/>
    <col min="1661" max="1661" width="31.5" customWidth="1"/>
    <col min="1662" max="1662" width="25.25" customWidth="1"/>
    <col min="1663" max="1663" width="30.25" customWidth="1"/>
    <col min="1664" max="1664" width="22.75" customWidth="1"/>
    <col min="1665" max="1665" width="21.25" customWidth="1"/>
    <col min="1666" max="1666" width="26.25" customWidth="1"/>
    <col min="1667" max="1667" width="27.5" customWidth="1"/>
    <col min="1668" max="1668" width="28.25" customWidth="1"/>
    <col min="1669" max="1669" width="25" customWidth="1"/>
    <col min="1670" max="1670" width="28.5" customWidth="1"/>
    <col min="1671" max="1671" width="27.75" customWidth="1"/>
    <col min="1672" max="1672" width="27.25" customWidth="1"/>
    <col min="1673" max="1673" width="24.75" customWidth="1"/>
    <col min="1674" max="1674" width="26.25" customWidth="1"/>
    <col min="1675" max="1675" width="28.75" customWidth="1"/>
    <col min="1676" max="1676" width="24.5" customWidth="1"/>
    <col min="1677" max="1677" width="27.75" customWidth="1"/>
    <col min="1678" max="1678" width="20.25" customWidth="1"/>
    <col min="1679" max="1679" width="28.25" customWidth="1"/>
    <col min="1680" max="1680" width="25.25" customWidth="1"/>
    <col min="1681" max="1681" width="30.25" customWidth="1"/>
    <col min="1682" max="1682" width="22.75" customWidth="1"/>
    <col min="1683" max="1683" width="21.25" customWidth="1"/>
    <col min="1684" max="1684" width="26.25" customWidth="1"/>
    <col min="1685" max="1685" width="23.5" customWidth="1"/>
    <col min="1686" max="1686" width="28.25" customWidth="1"/>
    <col min="1687" max="1687" width="25" customWidth="1"/>
    <col min="1688" max="1688" width="28.5" customWidth="1"/>
    <col min="1689" max="1689" width="28.25" customWidth="1"/>
    <col min="1690" max="1690" width="27.25" customWidth="1"/>
    <col min="1691" max="1691" width="24.75" customWidth="1"/>
    <col min="1692" max="1692" width="26.25" customWidth="1"/>
    <col min="1693" max="1693" width="28.75" customWidth="1"/>
    <col min="1694" max="1694" width="24.5" customWidth="1"/>
    <col min="1695" max="1695" width="27.75" customWidth="1"/>
    <col min="1696" max="1696" width="19.25" customWidth="1"/>
    <col min="1697" max="1698" width="27.5" customWidth="1"/>
    <col min="1699" max="1699" width="19.25" customWidth="1"/>
    <col min="1700" max="1700" width="27.5" customWidth="1"/>
    <col min="1701" max="1701" width="25.5" customWidth="1"/>
    <col min="1702" max="1702" width="19.25" customWidth="1"/>
    <col min="1703" max="1703" width="27.5" customWidth="1"/>
    <col min="1704" max="1704" width="25.5" customWidth="1"/>
    <col min="1705" max="1705" width="23.25" customWidth="1"/>
    <col min="1706" max="1706" width="21.25" customWidth="1"/>
    <col min="1707" max="1707" width="19" customWidth="1"/>
    <col min="1708" max="1708" width="17.25" customWidth="1"/>
    <col min="1709" max="1709" width="26.25" customWidth="1"/>
    <col min="1710" max="1710" width="23.25" customWidth="1"/>
    <col min="1711" max="1711" width="21.25" customWidth="1"/>
    <col min="1712" max="1712" width="19" customWidth="1"/>
    <col min="1713" max="1713" width="17.25" customWidth="1"/>
    <col min="1714" max="1714" width="26.25" customWidth="1"/>
    <col min="1715" max="1715" width="23.25" customWidth="1"/>
    <col min="1716" max="1716" width="21.25" customWidth="1"/>
    <col min="1717" max="1717" width="19" customWidth="1"/>
    <col min="1718" max="1718" width="17.25" customWidth="1"/>
    <col min="1719" max="1719" width="26.25" customWidth="1"/>
    <col min="1720" max="1720" width="20.25" customWidth="1"/>
    <col min="1721" max="1721" width="25.75" customWidth="1"/>
    <col min="1722" max="1722" width="21" customWidth="1"/>
    <col min="1723" max="1723" width="23.75" customWidth="1"/>
    <col min="1724" max="1724" width="21.5" customWidth="1"/>
    <col min="1725" max="1725" width="24.5" customWidth="1"/>
    <col min="1726" max="1726" width="19.75" customWidth="1"/>
    <col min="1727" max="1727" width="28.5" customWidth="1"/>
    <col min="1728" max="1728" width="20.25" customWidth="1"/>
    <col min="1729" max="1729" width="25.75" customWidth="1"/>
    <col min="1730" max="1730" width="21" customWidth="1"/>
    <col min="1731" max="1731" width="23.75" customWidth="1"/>
    <col min="1732" max="1732" width="21.5" customWidth="1"/>
    <col min="1733" max="1733" width="24.5" customWidth="1"/>
    <col min="1734" max="1734" width="19.75" customWidth="1"/>
    <col min="1735" max="1735" width="28.5" customWidth="1"/>
    <col min="1736" max="1736" width="20.25" customWidth="1"/>
    <col min="1737" max="1737" width="25.75" customWidth="1"/>
    <col min="1738" max="1738" width="21" customWidth="1"/>
    <col min="1739" max="1739" width="23.75" customWidth="1"/>
    <col min="1740" max="1740" width="21.5" customWidth="1"/>
    <col min="1741" max="1741" width="24.5" customWidth="1"/>
    <col min="1742" max="1742" width="19.75" customWidth="1"/>
    <col min="1743" max="1743" width="28.5" customWidth="1"/>
    <col min="1744" max="1744" width="21.5" customWidth="1"/>
    <col min="1745" max="1745" width="30.25" customWidth="1"/>
    <col min="1746" max="1746" width="24.75" customWidth="1"/>
    <col min="1747" max="1747" width="24" customWidth="1"/>
    <col min="1748" max="1748" width="21.5" customWidth="1"/>
    <col min="1749" max="1749" width="28.25" customWidth="1"/>
    <col min="1750" max="1750" width="24.75" customWidth="1"/>
    <col min="1751" max="1751" width="24" customWidth="1"/>
    <col min="1752" max="1752" width="30.75" customWidth="1"/>
    <col min="1753" max="1753" width="34" customWidth="1"/>
    <col min="1754" max="1754" width="34.25" customWidth="1"/>
    <col min="1755" max="1755" width="35.25" customWidth="1"/>
    <col min="1756" max="1756" width="9.25" customWidth="1"/>
    <col min="1794" max="1794" width="10.75" bestFit="1" customWidth="1"/>
    <col min="1795" max="1814" width="0" hidden="1" customWidth="1"/>
    <col min="1815" max="1815" width="16" bestFit="1" customWidth="1"/>
    <col min="1816" max="1816" width="14.75" bestFit="1" customWidth="1"/>
    <col min="1817" max="1817" width="24.5" bestFit="1" customWidth="1"/>
    <col min="1818" max="1818" width="20.5" customWidth="1"/>
    <col min="1819" max="1819" width="20.25" customWidth="1"/>
    <col min="1820" max="1820" width="18.25" customWidth="1"/>
    <col min="1821" max="1824" width="27.25" customWidth="1"/>
    <col min="1825" max="1825" width="27.75" customWidth="1"/>
    <col min="1826" max="1828" width="14.5" customWidth="1"/>
    <col min="1829" max="1833" width="22.5" customWidth="1"/>
    <col min="1834" max="1834" width="18.25" customWidth="1"/>
    <col min="1835" max="1835" width="18.75" customWidth="1"/>
    <col min="1836" max="1836" width="28.75" customWidth="1"/>
    <col min="1837" max="1837" width="31.25" customWidth="1"/>
    <col min="1838" max="1838" width="25.5" customWidth="1"/>
    <col min="1839" max="1839" width="26.25" customWidth="1"/>
    <col min="1840" max="1840" width="22.25" customWidth="1"/>
    <col min="1841" max="1841" width="21.25" customWidth="1"/>
    <col min="1842" max="1843" width="23.25" customWidth="1"/>
    <col min="1844" max="1844" width="21.75" customWidth="1"/>
    <col min="1845" max="1845" width="24.25" customWidth="1"/>
    <col min="1846" max="1846" width="25.5" customWidth="1"/>
    <col min="1847" max="1847" width="19.75" customWidth="1"/>
    <col min="1848" max="1848" width="22.5" customWidth="1"/>
    <col min="1849" max="1849" width="23.5" customWidth="1"/>
    <col min="1850" max="1851" width="11.5" customWidth="1"/>
    <col min="1852" max="1852" width="28.25" customWidth="1"/>
    <col min="1853" max="1853" width="23" customWidth="1"/>
    <col min="1854" max="1854" width="21.5" customWidth="1"/>
    <col min="1855" max="1855" width="22.5" customWidth="1"/>
    <col min="1856" max="1856" width="15.25" customWidth="1"/>
    <col min="1857" max="1857" width="15.75" customWidth="1"/>
    <col min="1858" max="1858" width="21.5" customWidth="1"/>
    <col min="1859" max="1859" width="28" customWidth="1"/>
    <col min="1860" max="1860" width="24.5" customWidth="1"/>
    <col min="1861" max="1861" width="21.75" customWidth="1"/>
    <col min="1862" max="1862" width="27.25" customWidth="1"/>
    <col min="1863" max="1863" width="29.25" customWidth="1"/>
    <col min="1864" max="1864" width="30.5" customWidth="1"/>
    <col min="1865" max="1865" width="22.75" customWidth="1"/>
    <col min="1866" max="1866" width="24.75" customWidth="1"/>
    <col min="1867" max="1867" width="25.75" customWidth="1"/>
    <col min="1868" max="1868" width="31" customWidth="1"/>
    <col min="1869" max="1869" width="32.75" customWidth="1"/>
    <col min="1870" max="1870" width="34.25" customWidth="1"/>
    <col min="1871" max="1871" width="31.25" customWidth="1"/>
    <col min="1872" max="1872" width="33.25" customWidth="1"/>
    <col min="1873" max="1873" width="34.25" customWidth="1"/>
    <col min="1874" max="1874" width="26.75" customWidth="1"/>
    <col min="1875" max="1875" width="26" customWidth="1"/>
    <col min="1876" max="1876" width="27.25" customWidth="1"/>
    <col min="1877" max="1877" width="21.5" customWidth="1"/>
    <col min="1878" max="1878" width="24" customWidth="1"/>
    <col min="1879" max="1879" width="67.25" customWidth="1"/>
    <col min="1880" max="1880" width="24.25" customWidth="1"/>
    <col min="1881" max="1881" width="19.75" customWidth="1"/>
    <col min="1882" max="1882" width="23.75" customWidth="1"/>
    <col min="1883" max="1883" width="22.25" customWidth="1"/>
    <col min="1884" max="1884" width="26" customWidth="1"/>
    <col min="1885" max="1885" width="23" customWidth="1"/>
    <col min="1886" max="1886" width="16.25" customWidth="1"/>
    <col min="1887" max="1887" width="27" customWidth="1"/>
    <col min="1888" max="1888" width="20.5" customWidth="1"/>
    <col min="1889" max="1889" width="19.5" customWidth="1"/>
    <col min="1890" max="1890" width="26.25" customWidth="1"/>
    <col min="1891" max="1891" width="22.5" customWidth="1"/>
    <col min="1892" max="1892" width="18.25" customWidth="1"/>
    <col min="1893" max="1893" width="26.25" customWidth="1"/>
    <col min="1894" max="1894" width="30.25" customWidth="1"/>
    <col min="1895" max="1896" width="15.25" customWidth="1"/>
    <col min="1897" max="1897" width="46.5" customWidth="1"/>
    <col min="1898" max="1898" width="20.25" customWidth="1"/>
    <col min="1899" max="1899" width="30.5" customWidth="1"/>
    <col min="1900" max="1900" width="25.25" customWidth="1"/>
    <col min="1901" max="1901" width="30.25" customWidth="1"/>
    <col min="1902" max="1902" width="22.75" customWidth="1"/>
    <col min="1903" max="1903" width="21.25" customWidth="1"/>
    <col min="1904" max="1904" width="26.25" customWidth="1"/>
    <col min="1905" max="1905" width="27.5" customWidth="1"/>
    <col min="1906" max="1906" width="28.25" customWidth="1"/>
    <col min="1907" max="1907" width="25" customWidth="1"/>
    <col min="1908" max="1908" width="28.5" customWidth="1"/>
    <col min="1909" max="1909" width="28.25" customWidth="1"/>
    <col min="1910" max="1911" width="27.25" customWidth="1"/>
    <col min="1912" max="1912" width="27.5" customWidth="1"/>
    <col min="1913" max="1913" width="28.75" customWidth="1"/>
    <col min="1914" max="1914" width="26.75" customWidth="1"/>
    <col min="1915" max="1915" width="27.75" customWidth="1"/>
    <col min="1916" max="1916" width="20.25" customWidth="1"/>
    <col min="1917" max="1917" width="31.5" customWidth="1"/>
    <col min="1918" max="1918" width="25.25" customWidth="1"/>
    <col min="1919" max="1919" width="30.25" customWidth="1"/>
    <col min="1920" max="1920" width="22.75" customWidth="1"/>
    <col min="1921" max="1921" width="21.25" customWidth="1"/>
    <col min="1922" max="1922" width="26.25" customWidth="1"/>
    <col min="1923" max="1923" width="27.5" customWidth="1"/>
    <col min="1924" max="1924" width="28.25" customWidth="1"/>
    <col min="1925" max="1925" width="25" customWidth="1"/>
    <col min="1926" max="1926" width="28.5" customWidth="1"/>
    <col min="1927" max="1927" width="27.75" customWidth="1"/>
    <col min="1928" max="1928" width="27.25" customWidth="1"/>
    <col min="1929" max="1929" width="24.75" customWidth="1"/>
    <col min="1930" max="1930" width="26.25" customWidth="1"/>
    <col min="1931" max="1931" width="28.75" customWidth="1"/>
    <col min="1932" max="1932" width="24.5" customWidth="1"/>
    <col min="1933" max="1933" width="27.75" customWidth="1"/>
    <col min="1934" max="1934" width="20.25" customWidth="1"/>
    <col min="1935" max="1935" width="28.25" customWidth="1"/>
    <col min="1936" max="1936" width="25.25" customWidth="1"/>
    <col min="1937" max="1937" width="30.25" customWidth="1"/>
    <col min="1938" max="1938" width="22.75" customWidth="1"/>
    <col min="1939" max="1939" width="21.25" customWidth="1"/>
    <col min="1940" max="1940" width="26.25" customWidth="1"/>
    <col min="1941" max="1941" width="23.5" customWidth="1"/>
    <col min="1942" max="1942" width="28.25" customWidth="1"/>
    <col min="1943" max="1943" width="25" customWidth="1"/>
    <col min="1944" max="1944" width="28.5" customWidth="1"/>
    <col min="1945" max="1945" width="28.25" customWidth="1"/>
    <col min="1946" max="1946" width="27.25" customWidth="1"/>
    <col min="1947" max="1947" width="24.75" customWidth="1"/>
    <col min="1948" max="1948" width="26.25" customWidth="1"/>
    <col min="1949" max="1949" width="28.75" customWidth="1"/>
    <col min="1950" max="1950" width="24.5" customWidth="1"/>
    <col min="1951" max="1951" width="27.75" customWidth="1"/>
    <col min="1952" max="1952" width="19.25" customWidth="1"/>
    <col min="1953" max="1954" width="27.5" customWidth="1"/>
    <col min="1955" max="1955" width="19.25" customWidth="1"/>
    <col min="1956" max="1956" width="27.5" customWidth="1"/>
    <col min="1957" max="1957" width="25.5" customWidth="1"/>
    <col min="1958" max="1958" width="19.25" customWidth="1"/>
    <col min="1959" max="1959" width="27.5" customWidth="1"/>
    <col min="1960" max="1960" width="25.5" customWidth="1"/>
    <col min="1961" max="1961" width="23.25" customWidth="1"/>
    <col min="1962" max="1962" width="21.25" customWidth="1"/>
    <col min="1963" max="1963" width="19" customWidth="1"/>
    <col min="1964" max="1964" width="17.25" customWidth="1"/>
    <col min="1965" max="1965" width="26.25" customWidth="1"/>
    <col min="1966" max="1966" width="23.25" customWidth="1"/>
    <col min="1967" max="1967" width="21.25" customWidth="1"/>
    <col min="1968" max="1968" width="19" customWidth="1"/>
    <col min="1969" max="1969" width="17.25" customWidth="1"/>
    <col min="1970" max="1970" width="26.25" customWidth="1"/>
    <col min="1971" max="1971" width="23.25" customWidth="1"/>
    <col min="1972" max="1972" width="21.25" customWidth="1"/>
    <col min="1973" max="1973" width="19" customWidth="1"/>
    <col min="1974" max="1974" width="17.25" customWidth="1"/>
    <col min="1975" max="1975" width="26.25" customWidth="1"/>
    <col min="1976" max="1976" width="20.25" customWidth="1"/>
    <col min="1977" max="1977" width="25.75" customWidth="1"/>
    <col min="1978" max="1978" width="21" customWidth="1"/>
    <col min="1979" max="1979" width="23.75" customWidth="1"/>
    <col min="1980" max="1980" width="21.5" customWidth="1"/>
    <col min="1981" max="1981" width="24.5" customWidth="1"/>
    <col min="1982" max="1982" width="19.75" customWidth="1"/>
    <col min="1983" max="1983" width="28.5" customWidth="1"/>
    <col min="1984" max="1984" width="20.25" customWidth="1"/>
    <col min="1985" max="1985" width="25.75" customWidth="1"/>
    <col min="1986" max="1986" width="21" customWidth="1"/>
    <col min="1987" max="1987" width="23.75" customWidth="1"/>
    <col min="1988" max="1988" width="21.5" customWidth="1"/>
    <col min="1989" max="1989" width="24.5" customWidth="1"/>
    <col min="1990" max="1990" width="19.75" customWidth="1"/>
    <col min="1991" max="1991" width="28.5" customWidth="1"/>
    <col min="1992" max="1992" width="20.25" customWidth="1"/>
    <col min="1993" max="1993" width="25.75" customWidth="1"/>
    <col min="1994" max="1994" width="21" customWidth="1"/>
    <col min="1995" max="1995" width="23.75" customWidth="1"/>
    <col min="1996" max="1996" width="21.5" customWidth="1"/>
    <col min="1997" max="1997" width="24.5" customWidth="1"/>
    <col min="1998" max="1998" width="19.75" customWidth="1"/>
    <col min="1999" max="1999" width="28.5" customWidth="1"/>
    <col min="2000" max="2000" width="21.5" customWidth="1"/>
    <col min="2001" max="2001" width="30.25" customWidth="1"/>
    <col min="2002" max="2002" width="24.75" customWidth="1"/>
    <col min="2003" max="2003" width="24" customWidth="1"/>
    <col min="2004" max="2004" width="21.5" customWidth="1"/>
    <col min="2005" max="2005" width="28.25" customWidth="1"/>
    <col min="2006" max="2006" width="24.75" customWidth="1"/>
    <col min="2007" max="2007" width="24" customWidth="1"/>
    <col min="2008" max="2008" width="30.75" customWidth="1"/>
    <col min="2009" max="2009" width="34" customWidth="1"/>
    <col min="2010" max="2010" width="34.25" customWidth="1"/>
    <col min="2011" max="2011" width="35.25" customWidth="1"/>
    <col min="2012" max="2012" width="9.25" customWidth="1"/>
    <col min="2050" max="2050" width="10.75" bestFit="1" customWidth="1"/>
    <col min="2051" max="2070" width="0" hidden="1" customWidth="1"/>
    <col min="2071" max="2071" width="16" bestFit="1" customWidth="1"/>
    <col min="2072" max="2072" width="14.75" bestFit="1" customWidth="1"/>
    <col min="2073" max="2073" width="24.5" bestFit="1" customWidth="1"/>
    <col min="2074" max="2074" width="20.5" customWidth="1"/>
    <col min="2075" max="2075" width="20.25" customWidth="1"/>
    <col min="2076" max="2076" width="18.25" customWidth="1"/>
    <col min="2077" max="2080" width="27.25" customWidth="1"/>
    <col min="2081" max="2081" width="27.75" customWidth="1"/>
    <col min="2082" max="2084" width="14.5" customWidth="1"/>
    <col min="2085" max="2089" width="22.5" customWidth="1"/>
    <col min="2090" max="2090" width="18.25" customWidth="1"/>
    <col min="2091" max="2091" width="18.75" customWidth="1"/>
    <col min="2092" max="2092" width="28.75" customWidth="1"/>
    <col min="2093" max="2093" width="31.25" customWidth="1"/>
    <col min="2094" max="2094" width="25.5" customWidth="1"/>
    <col min="2095" max="2095" width="26.25" customWidth="1"/>
    <col min="2096" max="2096" width="22.25" customWidth="1"/>
    <col min="2097" max="2097" width="21.25" customWidth="1"/>
    <col min="2098" max="2099" width="23.25" customWidth="1"/>
    <col min="2100" max="2100" width="21.75" customWidth="1"/>
    <col min="2101" max="2101" width="24.25" customWidth="1"/>
    <col min="2102" max="2102" width="25.5" customWidth="1"/>
    <col min="2103" max="2103" width="19.75" customWidth="1"/>
    <col min="2104" max="2104" width="22.5" customWidth="1"/>
    <col min="2105" max="2105" width="23.5" customWidth="1"/>
    <col min="2106" max="2107" width="11.5" customWidth="1"/>
    <col min="2108" max="2108" width="28.25" customWidth="1"/>
    <col min="2109" max="2109" width="23" customWidth="1"/>
    <col min="2110" max="2110" width="21.5" customWidth="1"/>
    <col min="2111" max="2111" width="22.5" customWidth="1"/>
    <col min="2112" max="2112" width="15.25" customWidth="1"/>
    <col min="2113" max="2113" width="15.75" customWidth="1"/>
    <col min="2114" max="2114" width="21.5" customWidth="1"/>
    <col min="2115" max="2115" width="28" customWidth="1"/>
    <col min="2116" max="2116" width="24.5" customWidth="1"/>
    <col min="2117" max="2117" width="21.75" customWidth="1"/>
    <col min="2118" max="2118" width="27.25" customWidth="1"/>
    <col min="2119" max="2119" width="29.25" customWidth="1"/>
    <col min="2120" max="2120" width="30.5" customWidth="1"/>
    <col min="2121" max="2121" width="22.75" customWidth="1"/>
    <col min="2122" max="2122" width="24.75" customWidth="1"/>
    <col min="2123" max="2123" width="25.75" customWidth="1"/>
    <col min="2124" max="2124" width="31" customWidth="1"/>
    <col min="2125" max="2125" width="32.75" customWidth="1"/>
    <col min="2126" max="2126" width="34.25" customWidth="1"/>
    <col min="2127" max="2127" width="31.25" customWidth="1"/>
    <col min="2128" max="2128" width="33.25" customWidth="1"/>
    <col min="2129" max="2129" width="34.25" customWidth="1"/>
    <col min="2130" max="2130" width="26.75" customWidth="1"/>
    <col min="2131" max="2131" width="26" customWidth="1"/>
    <col min="2132" max="2132" width="27.25" customWidth="1"/>
    <col min="2133" max="2133" width="21.5" customWidth="1"/>
    <col min="2134" max="2134" width="24" customWidth="1"/>
    <col min="2135" max="2135" width="67.25" customWidth="1"/>
    <col min="2136" max="2136" width="24.25" customWidth="1"/>
    <col min="2137" max="2137" width="19.75" customWidth="1"/>
    <col min="2138" max="2138" width="23.75" customWidth="1"/>
    <col min="2139" max="2139" width="22.25" customWidth="1"/>
    <col min="2140" max="2140" width="26" customWidth="1"/>
    <col min="2141" max="2141" width="23" customWidth="1"/>
    <col min="2142" max="2142" width="16.25" customWidth="1"/>
    <col min="2143" max="2143" width="27" customWidth="1"/>
    <col min="2144" max="2144" width="20.5" customWidth="1"/>
    <col min="2145" max="2145" width="19.5" customWidth="1"/>
    <col min="2146" max="2146" width="26.25" customWidth="1"/>
    <col min="2147" max="2147" width="22.5" customWidth="1"/>
    <col min="2148" max="2148" width="18.25" customWidth="1"/>
    <col min="2149" max="2149" width="26.25" customWidth="1"/>
    <col min="2150" max="2150" width="30.25" customWidth="1"/>
    <col min="2151" max="2152" width="15.25" customWidth="1"/>
    <col min="2153" max="2153" width="46.5" customWidth="1"/>
    <col min="2154" max="2154" width="20.25" customWidth="1"/>
    <col min="2155" max="2155" width="30.5" customWidth="1"/>
    <col min="2156" max="2156" width="25.25" customWidth="1"/>
    <col min="2157" max="2157" width="30.25" customWidth="1"/>
    <col min="2158" max="2158" width="22.75" customWidth="1"/>
    <col min="2159" max="2159" width="21.25" customWidth="1"/>
    <col min="2160" max="2160" width="26.25" customWidth="1"/>
    <col min="2161" max="2161" width="27.5" customWidth="1"/>
    <col min="2162" max="2162" width="28.25" customWidth="1"/>
    <col min="2163" max="2163" width="25" customWidth="1"/>
    <col min="2164" max="2164" width="28.5" customWidth="1"/>
    <col min="2165" max="2165" width="28.25" customWidth="1"/>
    <col min="2166" max="2167" width="27.25" customWidth="1"/>
    <col min="2168" max="2168" width="27.5" customWidth="1"/>
    <col min="2169" max="2169" width="28.75" customWidth="1"/>
    <col min="2170" max="2170" width="26.75" customWidth="1"/>
    <col min="2171" max="2171" width="27.75" customWidth="1"/>
    <col min="2172" max="2172" width="20.25" customWidth="1"/>
    <col min="2173" max="2173" width="31.5" customWidth="1"/>
    <col min="2174" max="2174" width="25.25" customWidth="1"/>
    <col min="2175" max="2175" width="30.25" customWidth="1"/>
    <col min="2176" max="2176" width="22.75" customWidth="1"/>
    <col min="2177" max="2177" width="21.25" customWidth="1"/>
    <col min="2178" max="2178" width="26.25" customWidth="1"/>
    <col min="2179" max="2179" width="27.5" customWidth="1"/>
    <col min="2180" max="2180" width="28.25" customWidth="1"/>
    <col min="2181" max="2181" width="25" customWidth="1"/>
    <col min="2182" max="2182" width="28.5" customWidth="1"/>
    <col min="2183" max="2183" width="27.75" customWidth="1"/>
    <col min="2184" max="2184" width="27.25" customWidth="1"/>
    <col min="2185" max="2185" width="24.75" customWidth="1"/>
    <col min="2186" max="2186" width="26.25" customWidth="1"/>
    <col min="2187" max="2187" width="28.75" customWidth="1"/>
    <col min="2188" max="2188" width="24.5" customWidth="1"/>
    <col min="2189" max="2189" width="27.75" customWidth="1"/>
    <col min="2190" max="2190" width="20.25" customWidth="1"/>
    <col min="2191" max="2191" width="28.25" customWidth="1"/>
    <col min="2192" max="2192" width="25.25" customWidth="1"/>
    <col min="2193" max="2193" width="30.25" customWidth="1"/>
    <col min="2194" max="2194" width="22.75" customWidth="1"/>
    <col min="2195" max="2195" width="21.25" customWidth="1"/>
    <col min="2196" max="2196" width="26.25" customWidth="1"/>
    <col min="2197" max="2197" width="23.5" customWidth="1"/>
    <col min="2198" max="2198" width="28.25" customWidth="1"/>
    <col min="2199" max="2199" width="25" customWidth="1"/>
    <col min="2200" max="2200" width="28.5" customWidth="1"/>
    <col min="2201" max="2201" width="28.25" customWidth="1"/>
    <col min="2202" max="2202" width="27.25" customWidth="1"/>
    <col min="2203" max="2203" width="24.75" customWidth="1"/>
    <col min="2204" max="2204" width="26.25" customWidth="1"/>
    <col min="2205" max="2205" width="28.75" customWidth="1"/>
    <col min="2206" max="2206" width="24.5" customWidth="1"/>
    <col min="2207" max="2207" width="27.75" customWidth="1"/>
    <col min="2208" max="2208" width="19.25" customWidth="1"/>
    <col min="2209" max="2210" width="27.5" customWidth="1"/>
    <col min="2211" max="2211" width="19.25" customWidth="1"/>
    <col min="2212" max="2212" width="27.5" customWidth="1"/>
    <col min="2213" max="2213" width="25.5" customWidth="1"/>
    <col min="2214" max="2214" width="19.25" customWidth="1"/>
    <col min="2215" max="2215" width="27.5" customWidth="1"/>
    <col min="2216" max="2216" width="25.5" customWidth="1"/>
    <col min="2217" max="2217" width="23.25" customWidth="1"/>
    <col min="2218" max="2218" width="21.25" customWidth="1"/>
    <col min="2219" max="2219" width="19" customWidth="1"/>
    <col min="2220" max="2220" width="17.25" customWidth="1"/>
    <col min="2221" max="2221" width="26.25" customWidth="1"/>
    <col min="2222" max="2222" width="23.25" customWidth="1"/>
    <col min="2223" max="2223" width="21.25" customWidth="1"/>
    <col min="2224" max="2224" width="19" customWidth="1"/>
    <col min="2225" max="2225" width="17.25" customWidth="1"/>
    <col min="2226" max="2226" width="26.25" customWidth="1"/>
    <col min="2227" max="2227" width="23.25" customWidth="1"/>
    <col min="2228" max="2228" width="21.25" customWidth="1"/>
    <col min="2229" max="2229" width="19" customWidth="1"/>
    <col min="2230" max="2230" width="17.25" customWidth="1"/>
    <col min="2231" max="2231" width="26.25" customWidth="1"/>
    <col min="2232" max="2232" width="20.25" customWidth="1"/>
    <col min="2233" max="2233" width="25.75" customWidth="1"/>
    <col min="2234" max="2234" width="21" customWidth="1"/>
    <col min="2235" max="2235" width="23.75" customWidth="1"/>
    <col min="2236" max="2236" width="21.5" customWidth="1"/>
    <col min="2237" max="2237" width="24.5" customWidth="1"/>
    <col min="2238" max="2238" width="19.75" customWidth="1"/>
    <col min="2239" max="2239" width="28.5" customWidth="1"/>
    <col min="2240" max="2240" width="20.25" customWidth="1"/>
    <col min="2241" max="2241" width="25.75" customWidth="1"/>
    <col min="2242" max="2242" width="21" customWidth="1"/>
    <col min="2243" max="2243" width="23.75" customWidth="1"/>
    <col min="2244" max="2244" width="21.5" customWidth="1"/>
    <col min="2245" max="2245" width="24.5" customWidth="1"/>
    <col min="2246" max="2246" width="19.75" customWidth="1"/>
    <col min="2247" max="2247" width="28.5" customWidth="1"/>
    <col min="2248" max="2248" width="20.25" customWidth="1"/>
    <col min="2249" max="2249" width="25.75" customWidth="1"/>
    <col min="2250" max="2250" width="21" customWidth="1"/>
    <col min="2251" max="2251" width="23.75" customWidth="1"/>
    <col min="2252" max="2252" width="21.5" customWidth="1"/>
    <col min="2253" max="2253" width="24.5" customWidth="1"/>
    <col min="2254" max="2254" width="19.75" customWidth="1"/>
    <col min="2255" max="2255" width="28.5" customWidth="1"/>
    <col min="2256" max="2256" width="21.5" customWidth="1"/>
    <col min="2257" max="2257" width="30.25" customWidth="1"/>
    <col min="2258" max="2258" width="24.75" customWidth="1"/>
    <col min="2259" max="2259" width="24" customWidth="1"/>
    <col min="2260" max="2260" width="21.5" customWidth="1"/>
    <col min="2261" max="2261" width="28.25" customWidth="1"/>
    <col min="2262" max="2262" width="24.75" customWidth="1"/>
    <col min="2263" max="2263" width="24" customWidth="1"/>
    <col min="2264" max="2264" width="30.75" customWidth="1"/>
    <col min="2265" max="2265" width="34" customWidth="1"/>
    <col min="2266" max="2266" width="34.25" customWidth="1"/>
    <col min="2267" max="2267" width="35.25" customWidth="1"/>
    <col min="2268" max="2268" width="9.25" customWidth="1"/>
    <col min="2306" max="2306" width="10.75" bestFit="1" customWidth="1"/>
    <col min="2307" max="2326" width="0" hidden="1" customWidth="1"/>
    <col min="2327" max="2327" width="16" bestFit="1" customWidth="1"/>
    <col min="2328" max="2328" width="14.75" bestFit="1" customWidth="1"/>
    <col min="2329" max="2329" width="24.5" bestFit="1" customWidth="1"/>
    <col min="2330" max="2330" width="20.5" customWidth="1"/>
    <col min="2331" max="2331" width="20.25" customWidth="1"/>
    <col min="2332" max="2332" width="18.25" customWidth="1"/>
    <col min="2333" max="2336" width="27.25" customWidth="1"/>
    <col min="2337" max="2337" width="27.75" customWidth="1"/>
    <col min="2338" max="2340" width="14.5" customWidth="1"/>
    <col min="2341" max="2345" width="22.5" customWidth="1"/>
    <col min="2346" max="2346" width="18.25" customWidth="1"/>
    <col min="2347" max="2347" width="18.75" customWidth="1"/>
    <col min="2348" max="2348" width="28.75" customWidth="1"/>
    <col min="2349" max="2349" width="31.25" customWidth="1"/>
    <col min="2350" max="2350" width="25.5" customWidth="1"/>
    <col min="2351" max="2351" width="26.25" customWidth="1"/>
    <col min="2352" max="2352" width="22.25" customWidth="1"/>
    <col min="2353" max="2353" width="21.25" customWidth="1"/>
    <col min="2354" max="2355" width="23.25" customWidth="1"/>
    <col min="2356" max="2356" width="21.75" customWidth="1"/>
    <col min="2357" max="2357" width="24.25" customWidth="1"/>
    <col min="2358" max="2358" width="25.5" customWidth="1"/>
    <col min="2359" max="2359" width="19.75" customWidth="1"/>
    <col min="2360" max="2360" width="22.5" customWidth="1"/>
    <col min="2361" max="2361" width="23.5" customWidth="1"/>
    <col min="2362" max="2363" width="11.5" customWidth="1"/>
    <col min="2364" max="2364" width="28.25" customWidth="1"/>
    <col min="2365" max="2365" width="23" customWidth="1"/>
    <col min="2366" max="2366" width="21.5" customWidth="1"/>
    <col min="2367" max="2367" width="22.5" customWidth="1"/>
    <col min="2368" max="2368" width="15.25" customWidth="1"/>
    <col min="2369" max="2369" width="15.75" customWidth="1"/>
    <col min="2370" max="2370" width="21.5" customWidth="1"/>
    <col min="2371" max="2371" width="28" customWidth="1"/>
    <col min="2372" max="2372" width="24.5" customWidth="1"/>
    <col min="2373" max="2373" width="21.75" customWidth="1"/>
    <col min="2374" max="2374" width="27.25" customWidth="1"/>
    <col min="2375" max="2375" width="29.25" customWidth="1"/>
    <col min="2376" max="2376" width="30.5" customWidth="1"/>
    <col min="2377" max="2377" width="22.75" customWidth="1"/>
    <col min="2378" max="2378" width="24.75" customWidth="1"/>
    <col min="2379" max="2379" width="25.75" customWidth="1"/>
    <col min="2380" max="2380" width="31" customWidth="1"/>
    <col min="2381" max="2381" width="32.75" customWidth="1"/>
    <col min="2382" max="2382" width="34.25" customWidth="1"/>
    <col min="2383" max="2383" width="31.25" customWidth="1"/>
    <col min="2384" max="2384" width="33.25" customWidth="1"/>
    <col min="2385" max="2385" width="34.25" customWidth="1"/>
    <col min="2386" max="2386" width="26.75" customWidth="1"/>
    <col min="2387" max="2387" width="26" customWidth="1"/>
    <col min="2388" max="2388" width="27.25" customWidth="1"/>
    <col min="2389" max="2389" width="21.5" customWidth="1"/>
    <col min="2390" max="2390" width="24" customWidth="1"/>
    <col min="2391" max="2391" width="67.25" customWidth="1"/>
    <col min="2392" max="2392" width="24.25" customWidth="1"/>
    <col min="2393" max="2393" width="19.75" customWidth="1"/>
    <col min="2394" max="2394" width="23.75" customWidth="1"/>
    <col min="2395" max="2395" width="22.25" customWidth="1"/>
    <col min="2396" max="2396" width="26" customWidth="1"/>
    <col min="2397" max="2397" width="23" customWidth="1"/>
    <col min="2398" max="2398" width="16.25" customWidth="1"/>
    <col min="2399" max="2399" width="27" customWidth="1"/>
    <col min="2400" max="2400" width="20.5" customWidth="1"/>
    <col min="2401" max="2401" width="19.5" customWidth="1"/>
    <col min="2402" max="2402" width="26.25" customWidth="1"/>
    <col min="2403" max="2403" width="22.5" customWidth="1"/>
    <col min="2404" max="2404" width="18.25" customWidth="1"/>
    <col min="2405" max="2405" width="26.25" customWidth="1"/>
    <col min="2406" max="2406" width="30.25" customWidth="1"/>
    <col min="2407" max="2408" width="15.25" customWidth="1"/>
    <col min="2409" max="2409" width="46.5" customWidth="1"/>
    <col min="2410" max="2410" width="20.25" customWidth="1"/>
    <col min="2411" max="2411" width="30.5" customWidth="1"/>
    <col min="2412" max="2412" width="25.25" customWidth="1"/>
    <col min="2413" max="2413" width="30.25" customWidth="1"/>
    <col min="2414" max="2414" width="22.75" customWidth="1"/>
    <col min="2415" max="2415" width="21.25" customWidth="1"/>
    <col min="2416" max="2416" width="26.25" customWidth="1"/>
    <col min="2417" max="2417" width="27.5" customWidth="1"/>
    <col min="2418" max="2418" width="28.25" customWidth="1"/>
    <col min="2419" max="2419" width="25" customWidth="1"/>
    <col min="2420" max="2420" width="28.5" customWidth="1"/>
    <col min="2421" max="2421" width="28.25" customWidth="1"/>
    <col min="2422" max="2423" width="27.25" customWidth="1"/>
    <col min="2424" max="2424" width="27.5" customWidth="1"/>
    <col min="2425" max="2425" width="28.75" customWidth="1"/>
    <col min="2426" max="2426" width="26.75" customWidth="1"/>
    <col min="2427" max="2427" width="27.75" customWidth="1"/>
    <col min="2428" max="2428" width="20.25" customWidth="1"/>
    <col min="2429" max="2429" width="31.5" customWidth="1"/>
    <col min="2430" max="2430" width="25.25" customWidth="1"/>
    <col min="2431" max="2431" width="30.25" customWidth="1"/>
    <col min="2432" max="2432" width="22.75" customWidth="1"/>
    <col min="2433" max="2433" width="21.25" customWidth="1"/>
    <col min="2434" max="2434" width="26.25" customWidth="1"/>
    <col min="2435" max="2435" width="27.5" customWidth="1"/>
    <col min="2436" max="2436" width="28.25" customWidth="1"/>
    <col min="2437" max="2437" width="25" customWidth="1"/>
    <col min="2438" max="2438" width="28.5" customWidth="1"/>
    <col min="2439" max="2439" width="27.75" customWidth="1"/>
    <col min="2440" max="2440" width="27.25" customWidth="1"/>
    <col min="2441" max="2441" width="24.75" customWidth="1"/>
    <col min="2442" max="2442" width="26.25" customWidth="1"/>
    <col min="2443" max="2443" width="28.75" customWidth="1"/>
    <col min="2444" max="2444" width="24.5" customWidth="1"/>
    <col min="2445" max="2445" width="27.75" customWidth="1"/>
    <col min="2446" max="2446" width="20.25" customWidth="1"/>
    <col min="2447" max="2447" width="28.25" customWidth="1"/>
    <col min="2448" max="2448" width="25.25" customWidth="1"/>
    <col min="2449" max="2449" width="30.25" customWidth="1"/>
    <col min="2450" max="2450" width="22.75" customWidth="1"/>
    <col min="2451" max="2451" width="21.25" customWidth="1"/>
    <col min="2452" max="2452" width="26.25" customWidth="1"/>
    <col min="2453" max="2453" width="23.5" customWidth="1"/>
    <col min="2454" max="2454" width="28.25" customWidth="1"/>
    <col min="2455" max="2455" width="25" customWidth="1"/>
    <col min="2456" max="2456" width="28.5" customWidth="1"/>
    <col min="2457" max="2457" width="28.25" customWidth="1"/>
    <col min="2458" max="2458" width="27.25" customWidth="1"/>
    <col min="2459" max="2459" width="24.75" customWidth="1"/>
    <col min="2460" max="2460" width="26.25" customWidth="1"/>
    <col min="2461" max="2461" width="28.75" customWidth="1"/>
    <col min="2462" max="2462" width="24.5" customWidth="1"/>
    <col min="2463" max="2463" width="27.75" customWidth="1"/>
    <col min="2464" max="2464" width="19.25" customWidth="1"/>
    <col min="2465" max="2466" width="27.5" customWidth="1"/>
    <col min="2467" max="2467" width="19.25" customWidth="1"/>
    <col min="2468" max="2468" width="27.5" customWidth="1"/>
    <col min="2469" max="2469" width="25.5" customWidth="1"/>
    <col min="2470" max="2470" width="19.25" customWidth="1"/>
    <col min="2471" max="2471" width="27.5" customWidth="1"/>
    <col min="2472" max="2472" width="25.5" customWidth="1"/>
    <col min="2473" max="2473" width="23.25" customWidth="1"/>
    <col min="2474" max="2474" width="21.25" customWidth="1"/>
    <col min="2475" max="2475" width="19" customWidth="1"/>
    <col min="2476" max="2476" width="17.25" customWidth="1"/>
    <col min="2477" max="2477" width="26.25" customWidth="1"/>
    <col min="2478" max="2478" width="23.25" customWidth="1"/>
    <col min="2479" max="2479" width="21.25" customWidth="1"/>
    <col min="2480" max="2480" width="19" customWidth="1"/>
    <col min="2481" max="2481" width="17.25" customWidth="1"/>
    <col min="2482" max="2482" width="26.25" customWidth="1"/>
    <col min="2483" max="2483" width="23.25" customWidth="1"/>
    <col min="2484" max="2484" width="21.25" customWidth="1"/>
    <col min="2485" max="2485" width="19" customWidth="1"/>
    <col min="2486" max="2486" width="17.25" customWidth="1"/>
    <col min="2487" max="2487" width="26.25" customWidth="1"/>
    <col min="2488" max="2488" width="20.25" customWidth="1"/>
    <col min="2489" max="2489" width="25.75" customWidth="1"/>
    <col min="2490" max="2490" width="21" customWidth="1"/>
    <col min="2491" max="2491" width="23.75" customWidth="1"/>
    <col min="2492" max="2492" width="21.5" customWidth="1"/>
    <col min="2493" max="2493" width="24.5" customWidth="1"/>
    <col min="2494" max="2494" width="19.75" customWidth="1"/>
    <col min="2495" max="2495" width="28.5" customWidth="1"/>
    <col min="2496" max="2496" width="20.25" customWidth="1"/>
    <col min="2497" max="2497" width="25.75" customWidth="1"/>
    <col min="2498" max="2498" width="21" customWidth="1"/>
    <col min="2499" max="2499" width="23.75" customWidth="1"/>
    <col min="2500" max="2500" width="21.5" customWidth="1"/>
    <col min="2501" max="2501" width="24.5" customWidth="1"/>
    <col min="2502" max="2502" width="19.75" customWidth="1"/>
    <col min="2503" max="2503" width="28.5" customWidth="1"/>
    <col min="2504" max="2504" width="20.25" customWidth="1"/>
    <col min="2505" max="2505" width="25.75" customWidth="1"/>
    <col min="2506" max="2506" width="21" customWidth="1"/>
    <col min="2507" max="2507" width="23.75" customWidth="1"/>
    <col min="2508" max="2508" width="21.5" customWidth="1"/>
    <col min="2509" max="2509" width="24.5" customWidth="1"/>
    <col min="2510" max="2510" width="19.75" customWidth="1"/>
    <col min="2511" max="2511" width="28.5" customWidth="1"/>
    <col min="2512" max="2512" width="21.5" customWidth="1"/>
    <col min="2513" max="2513" width="30.25" customWidth="1"/>
    <col min="2514" max="2514" width="24.75" customWidth="1"/>
    <col min="2515" max="2515" width="24" customWidth="1"/>
    <col min="2516" max="2516" width="21.5" customWidth="1"/>
    <col min="2517" max="2517" width="28.25" customWidth="1"/>
    <col min="2518" max="2518" width="24.75" customWidth="1"/>
    <col min="2519" max="2519" width="24" customWidth="1"/>
    <col min="2520" max="2520" width="30.75" customWidth="1"/>
    <col min="2521" max="2521" width="34" customWidth="1"/>
    <col min="2522" max="2522" width="34.25" customWidth="1"/>
    <col min="2523" max="2523" width="35.25" customWidth="1"/>
    <col min="2524" max="2524" width="9.25" customWidth="1"/>
    <col min="2562" max="2562" width="10.75" bestFit="1" customWidth="1"/>
    <col min="2563" max="2582" width="0" hidden="1" customWidth="1"/>
    <col min="2583" max="2583" width="16" bestFit="1" customWidth="1"/>
    <col min="2584" max="2584" width="14.75" bestFit="1" customWidth="1"/>
    <col min="2585" max="2585" width="24.5" bestFit="1" customWidth="1"/>
    <col min="2586" max="2586" width="20.5" customWidth="1"/>
    <col min="2587" max="2587" width="20.25" customWidth="1"/>
    <col min="2588" max="2588" width="18.25" customWidth="1"/>
    <col min="2589" max="2592" width="27.25" customWidth="1"/>
    <col min="2593" max="2593" width="27.75" customWidth="1"/>
    <col min="2594" max="2596" width="14.5" customWidth="1"/>
    <col min="2597" max="2601" width="22.5" customWidth="1"/>
    <col min="2602" max="2602" width="18.25" customWidth="1"/>
    <col min="2603" max="2603" width="18.75" customWidth="1"/>
    <col min="2604" max="2604" width="28.75" customWidth="1"/>
    <col min="2605" max="2605" width="31.25" customWidth="1"/>
    <col min="2606" max="2606" width="25.5" customWidth="1"/>
    <col min="2607" max="2607" width="26.25" customWidth="1"/>
    <col min="2608" max="2608" width="22.25" customWidth="1"/>
    <col min="2609" max="2609" width="21.25" customWidth="1"/>
    <col min="2610" max="2611" width="23.25" customWidth="1"/>
    <col min="2612" max="2612" width="21.75" customWidth="1"/>
    <col min="2613" max="2613" width="24.25" customWidth="1"/>
    <col min="2614" max="2614" width="25.5" customWidth="1"/>
    <col min="2615" max="2615" width="19.75" customWidth="1"/>
    <col min="2616" max="2616" width="22.5" customWidth="1"/>
    <col min="2617" max="2617" width="23.5" customWidth="1"/>
    <col min="2618" max="2619" width="11.5" customWidth="1"/>
    <col min="2620" max="2620" width="28.25" customWidth="1"/>
    <col min="2621" max="2621" width="23" customWidth="1"/>
    <col min="2622" max="2622" width="21.5" customWidth="1"/>
    <col min="2623" max="2623" width="22.5" customWidth="1"/>
    <col min="2624" max="2624" width="15.25" customWidth="1"/>
    <col min="2625" max="2625" width="15.75" customWidth="1"/>
    <col min="2626" max="2626" width="21.5" customWidth="1"/>
    <col min="2627" max="2627" width="28" customWidth="1"/>
    <col min="2628" max="2628" width="24.5" customWidth="1"/>
    <col min="2629" max="2629" width="21.75" customWidth="1"/>
    <col min="2630" max="2630" width="27.25" customWidth="1"/>
    <col min="2631" max="2631" width="29.25" customWidth="1"/>
    <col min="2632" max="2632" width="30.5" customWidth="1"/>
    <col min="2633" max="2633" width="22.75" customWidth="1"/>
    <col min="2634" max="2634" width="24.75" customWidth="1"/>
    <col min="2635" max="2635" width="25.75" customWidth="1"/>
    <col min="2636" max="2636" width="31" customWidth="1"/>
    <col min="2637" max="2637" width="32.75" customWidth="1"/>
    <col min="2638" max="2638" width="34.25" customWidth="1"/>
    <col min="2639" max="2639" width="31.25" customWidth="1"/>
    <col min="2640" max="2640" width="33.25" customWidth="1"/>
    <col min="2641" max="2641" width="34.25" customWidth="1"/>
    <col min="2642" max="2642" width="26.75" customWidth="1"/>
    <col min="2643" max="2643" width="26" customWidth="1"/>
    <col min="2644" max="2644" width="27.25" customWidth="1"/>
    <col min="2645" max="2645" width="21.5" customWidth="1"/>
    <col min="2646" max="2646" width="24" customWidth="1"/>
    <col min="2647" max="2647" width="67.25" customWidth="1"/>
    <col min="2648" max="2648" width="24.25" customWidth="1"/>
    <col min="2649" max="2649" width="19.75" customWidth="1"/>
    <col min="2650" max="2650" width="23.75" customWidth="1"/>
    <col min="2651" max="2651" width="22.25" customWidth="1"/>
    <col min="2652" max="2652" width="26" customWidth="1"/>
    <col min="2653" max="2653" width="23" customWidth="1"/>
    <col min="2654" max="2654" width="16.25" customWidth="1"/>
    <col min="2655" max="2655" width="27" customWidth="1"/>
    <col min="2656" max="2656" width="20.5" customWidth="1"/>
    <col min="2657" max="2657" width="19.5" customWidth="1"/>
    <col min="2658" max="2658" width="26.25" customWidth="1"/>
    <col min="2659" max="2659" width="22.5" customWidth="1"/>
    <col min="2660" max="2660" width="18.25" customWidth="1"/>
    <col min="2661" max="2661" width="26.25" customWidth="1"/>
    <col min="2662" max="2662" width="30.25" customWidth="1"/>
    <col min="2663" max="2664" width="15.25" customWidth="1"/>
    <col min="2665" max="2665" width="46.5" customWidth="1"/>
    <col min="2666" max="2666" width="20.25" customWidth="1"/>
    <col min="2667" max="2667" width="30.5" customWidth="1"/>
    <col min="2668" max="2668" width="25.25" customWidth="1"/>
    <col min="2669" max="2669" width="30.25" customWidth="1"/>
    <col min="2670" max="2670" width="22.75" customWidth="1"/>
    <col min="2671" max="2671" width="21.25" customWidth="1"/>
    <col min="2672" max="2672" width="26.25" customWidth="1"/>
    <col min="2673" max="2673" width="27.5" customWidth="1"/>
    <col min="2674" max="2674" width="28.25" customWidth="1"/>
    <col min="2675" max="2675" width="25" customWidth="1"/>
    <col min="2676" max="2676" width="28.5" customWidth="1"/>
    <col min="2677" max="2677" width="28.25" customWidth="1"/>
    <col min="2678" max="2679" width="27.25" customWidth="1"/>
    <col min="2680" max="2680" width="27.5" customWidth="1"/>
    <col min="2681" max="2681" width="28.75" customWidth="1"/>
    <col min="2682" max="2682" width="26.75" customWidth="1"/>
    <col min="2683" max="2683" width="27.75" customWidth="1"/>
    <col min="2684" max="2684" width="20.25" customWidth="1"/>
    <col min="2685" max="2685" width="31.5" customWidth="1"/>
    <col min="2686" max="2686" width="25.25" customWidth="1"/>
    <col min="2687" max="2687" width="30.25" customWidth="1"/>
    <col min="2688" max="2688" width="22.75" customWidth="1"/>
    <col min="2689" max="2689" width="21.25" customWidth="1"/>
    <col min="2690" max="2690" width="26.25" customWidth="1"/>
    <col min="2691" max="2691" width="27.5" customWidth="1"/>
    <col min="2692" max="2692" width="28.25" customWidth="1"/>
    <col min="2693" max="2693" width="25" customWidth="1"/>
    <col min="2694" max="2694" width="28.5" customWidth="1"/>
    <col min="2695" max="2695" width="27.75" customWidth="1"/>
    <col min="2696" max="2696" width="27.25" customWidth="1"/>
    <col min="2697" max="2697" width="24.75" customWidth="1"/>
    <col min="2698" max="2698" width="26.25" customWidth="1"/>
    <col min="2699" max="2699" width="28.75" customWidth="1"/>
    <col min="2700" max="2700" width="24.5" customWidth="1"/>
    <col min="2701" max="2701" width="27.75" customWidth="1"/>
    <col min="2702" max="2702" width="20.25" customWidth="1"/>
    <col min="2703" max="2703" width="28.25" customWidth="1"/>
    <col min="2704" max="2704" width="25.25" customWidth="1"/>
    <col min="2705" max="2705" width="30.25" customWidth="1"/>
    <col min="2706" max="2706" width="22.75" customWidth="1"/>
    <col min="2707" max="2707" width="21.25" customWidth="1"/>
    <col min="2708" max="2708" width="26.25" customWidth="1"/>
    <col min="2709" max="2709" width="23.5" customWidth="1"/>
    <col min="2710" max="2710" width="28.25" customWidth="1"/>
    <col min="2711" max="2711" width="25" customWidth="1"/>
    <col min="2712" max="2712" width="28.5" customWidth="1"/>
    <col min="2713" max="2713" width="28.25" customWidth="1"/>
    <col min="2714" max="2714" width="27.25" customWidth="1"/>
    <col min="2715" max="2715" width="24.75" customWidth="1"/>
    <col min="2716" max="2716" width="26.25" customWidth="1"/>
    <col min="2717" max="2717" width="28.75" customWidth="1"/>
    <col min="2718" max="2718" width="24.5" customWidth="1"/>
    <col min="2719" max="2719" width="27.75" customWidth="1"/>
    <col min="2720" max="2720" width="19.25" customWidth="1"/>
    <col min="2721" max="2722" width="27.5" customWidth="1"/>
    <col min="2723" max="2723" width="19.25" customWidth="1"/>
    <col min="2724" max="2724" width="27.5" customWidth="1"/>
    <col min="2725" max="2725" width="25.5" customWidth="1"/>
    <col min="2726" max="2726" width="19.25" customWidth="1"/>
    <col min="2727" max="2727" width="27.5" customWidth="1"/>
    <col min="2728" max="2728" width="25.5" customWidth="1"/>
    <col min="2729" max="2729" width="23.25" customWidth="1"/>
    <col min="2730" max="2730" width="21.25" customWidth="1"/>
    <col min="2731" max="2731" width="19" customWidth="1"/>
    <col min="2732" max="2732" width="17.25" customWidth="1"/>
    <col min="2733" max="2733" width="26.25" customWidth="1"/>
    <col min="2734" max="2734" width="23.25" customWidth="1"/>
    <col min="2735" max="2735" width="21.25" customWidth="1"/>
    <col min="2736" max="2736" width="19" customWidth="1"/>
    <col min="2737" max="2737" width="17.25" customWidth="1"/>
    <col min="2738" max="2738" width="26.25" customWidth="1"/>
    <col min="2739" max="2739" width="23.25" customWidth="1"/>
    <col min="2740" max="2740" width="21.25" customWidth="1"/>
    <col min="2741" max="2741" width="19" customWidth="1"/>
    <col min="2742" max="2742" width="17.25" customWidth="1"/>
    <col min="2743" max="2743" width="26.25" customWidth="1"/>
    <col min="2744" max="2744" width="20.25" customWidth="1"/>
    <col min="2745" max="2745" width="25.75" customWidth="1"/>
    <col min="2746" max="2746" width="21" customWidth="1"/>
    <col min="2747" max="2747" width="23.75" customWidth="1"/>
    <col min="2748" max="2748" width="21.5" customWidth="1"/>
    <col min="2749" max="2749" width="24.5" customWidth="1"/>
    <col min="2750" max="2750" width="19.75" customWidth="1"/>
    <col min="2751" max="2751" width="28.5" customWidth="1"/>
    <col min="2752" max="2752" width="20.25" customWidth="1"/>
    <col min="2753" max="2753" width="25.75" customWidth="1"/>
    <col min="2754" max="2754" width="21" customWidth="1"/>
    <col min="2755" max="2755" width="23.75" customWidth="1"/>
    <col min="2756" max="2756" width="21.5" customWidth="1"/>
    <col min="2757" max="2757" width="24.5" customWidth="1"/>
    <col min="2758" max="2758" width="19.75" customWidth="1"/>
    <col min="2759" max="2759" width="28.5" customWidth="1"/>
    <col min="2760" max="2760" width="20.25" customWidth="1"/>
    <col min="2761" max="2761" width="25.75" customWidth="1"/>
    <col min="2762" max="2762" width="21" customWidth="1"/>
    <col min="2763" max="2763" width="23.75" customWidth="1"/>
    <col min="2764" max="2764" width="21.5" customWidth="1"/>
    <col min="2765" max="2765" width="24.5" customWidth="1"/>
    <col min="2766" max="2766" width="19.75" customWidth="1"/>
    <col min="2767" max="2767" width="28.5" customWidth="1"/>
    <col min="2768" max="2768" width="21.5" customWidth="1"/>
    <col min="2769" max="2769" width="30.25" customWidth="1"/>
    <col min="2770" max="2770" width="24.75" customWidth="1"/>
    <col min="2771" max="2771" width="24" customWidth="1"/>
    <col min="2772" max="2772" width="21.5" customWidth="1"/>
    <col min="2773" max="2773" width="28.25" customWidth="1"/>
    <col min="2774" max="2774" width="24.75" customWidth="1"/>
    <col min="2775" max="2775" width="24" customWidth="1"/>
    <col min="2776" max="2776" width="30.75" customWidth="1"/>
    <col min="2777" max="2777" width="34" customWidth="1"/>
    <col min="2778" max="2778" width="34.25" customWidth="1"/>
    <col min="2779" max="2779" width="35.25" customWidth="1"/>
    <col min="2780" max="2780" width="9.25" customWidth="1"/>
    <col min="2818" max="2818" width="10.75" bestFit="1" customWidth="1"/>
    <col min="2819" max="2838" width="0" hidden="1" customWidth="1"/>
    <col min="2839" max="2839" width="16" bestFit="1" customWidth="1"/>
    <col min="2840" max="2840" width="14.75" bestFit="1" customWidth="1"/>
    <col min="2841" max="2841" width="24.5" bestFit="1" customWidth="1"/>
    <col min="2842" max="2842" width="20.5" customWidth="1"/>
    <col min="2843" max="2843" width="20.25" customWidth="1"/>
    <col min="2844" max="2844" width="18.25" customWidth="1"/>
    <col min="2845" max="2848" width="27.25" customWidth="1"/>
    <col min="2849" max="2849" width="27.75" customWidth="1"/>
    <col min="2850" max="2852" width="14.5" customWidth="1"/>
    <col min="2853" max="2857" width="22.5" customWidth="1"/>
    <col min="2858" max="2858" width="18.25" customWidth="1"/>
    <col min="2859" max="2859" width="18.75" customWidth="1"/>
    <col min="2860" max="2860" width="28.75" customWidth="1"/>
    <col min="2861" max="2861" width="31.25" customWidth="1"/>
    <col min="2862" max="2862" width="25.5" customWidth="1"/>
    <col min="2863" max="2863" width="26.25" customWidth="1"/>
    <col min="2864" max="2864" width="22.25" customWidth="1"/>
    <col min="2865" max="2865" width="21.25" customWidth="1"/>
    <col min="2866" max="2867" width="23.25" customWidth="1"/>
    <col min="2868" max="2868" width="21.75" customWidth="1"/>
    <col min="2869" max="2869" width="24.25" customWidth="1"/>
    <col min="2870" max="2870" width="25.5" customWidth="1"/>
    <col min="2871" max="2871" width="19.75" customWidth="1"/>
    <col min="2872" max="2872" width="22.5" customWidth="1"/>
    <col min="2873" max="2873" width="23.5" customWidth="1"/>
    <col min="2874" max="2875" width="11.5" customWidth="1"/>
    <col min="2876" max="2876" width="28.25" customWidth="1"/>
    <col min="2877" max="2877" width="23" customWidth="1"/>
    <col min="2878" max="2878" width="21.5" customWidth="1"/>
    <col min="2879" max="2879" width="22.5" customWidth="1"/>
    <col min="2880" max="2880" width="15.25" customWidth="1"/>
    <col min="2881" max="2881" width="15.75" customWidth="1"/>
    <col min="2882" max="2882" width="21.5" customWidth="1"/>
    <col min="2883" max="2883" width="28" customWidth="1"/>
    <col min="2884" max="2884" width="24.5" customWidth="1"/>
    <col min="2885" max="2885" width="21.75" customWidth="1"/>
    <col min="2886" max="2886" width="27.25" customWidth="1"/>
    <col min="2887" max="2887" width="29.25" customWidth="1"/>
    <col min="2888" max="2888" width="30.5" customWidth="1"/>
    <col min="2889" max="2889" width="22.75" customWidth="1"/>
    <col min="2890" max="2890" width="24.75" customWidth="1"/>
    <col min="2891" max="2891" width="25.75" customWidth="1"/>
    <col min="2892" max="2892" width="31" customWidth="1"/>
    <col min="2893" max="2893" width="32.75" customWidth="1"/>
    <col min="2894" max="2894" width="34.25" customWidth="1"/>
    <col min="2895" max="2895" width="31.25" customWidth="1"/>
    <col min="2896" max="2896" width="33.25" customWidth="1"/>
    <col min="2897" max="2897" width="34.25" customWidth="1"/>
    <col min="2898" max="2898" width="26.75" customWidth="1"/>
    <col min="2899" max="2899" width="26" customWidth="1"/>
    <col min="2900" max="2900" width="27.25" customWidth="1"/>
    <col min="2901" max="2901" width="21.5" customWidth="1"/>
    <col min="2902" max="2902" width="24" customWidth="1"/>
    <col min="2903" max="2903" width="67.25" customWidth="1"/>
    <col min="2904" max="2904" width="24.25" customWidth="1"/>
    <col min="2905" max="2905" width="19.75" customWidth="1"/>
    <col min="2906" max="2906" width="23.75" customWidth="1"/>
    <col min="2907" max="2907" width="22.25" customWidth="1"/>
    <col min="2908" max="2908" width="26" customWidth="1"/>
    <col min="2909" max="2909" width="23" customWidth="1"/>
    <col min="2910" max="2910" width="16.25" customWidth="1"/>
    <col min="2911" max="2911" width="27" customWidth="1"/>
    <col min="2912" max="2912" width="20.5" customWidth="1"/>
    <col min="2913" max="2913" width="19.5" customWidth="1"/>
    <col min="2914" max="2914" width="26.25" customWidth="1"/>
    <col min="2915" max="2915" width="22.5" customWidth="1"/>
    <col min="2916" max="2916" width="18.25" customWidth="1"/>
    <col min="2917" max="2917" width="26.25" customWidth="1"/>
    <col min="2918" max="2918" width="30.25" customWidth="1"/>
    <col min="2919" max="2920" width="15.25" customWidth="1"/>
    <col min="2921" max="2921" width="46.5" customWidth="1"/>
    <col min="2922" max="2922" width="20.25" customWidth="1"/>
    <col min="2923" max="2923" width="30.5" customWidth="1"/>
    <col min="2924" max="2924" width="25.25" customWidth="1"/>
    <col min="2925" max="2925" width="30.25" customWidth="1"/>
    <col min="2926" max="2926" width="22.75" customWidth="1"/>
    <col min="2927" max="2927" width="21.25" customWidth="1"/>
    <col min="2928" max="2928" width="26.25" customWidth="1"/>
    <col min="2929" max="2929" width="27.5" customWidth="1"/>
    <col min="2930" max="2930" width="28.25" customWidth="1"/>
    <col min="2931" max="2931" width="25" customWidth="1"/>
    <col min="2932" max="2932" width="28.5" customWidth="1"/>
    <col min="2933" max="2933" width="28.25" customWidth="1"/>
    <col min="2934" max="2935" width="27.25" customWidth="1"/>
    <col min="2936" max="2936" width="27.5" customWidth="1"/>
    <col min="2937" max="2937" width="28.75" customWidth="1"/>
    <col min="2938" max="2938" width="26.75" customWidth="1"/>
    <col min="2939" max="2939" width="27.75" customWidth="1"/>
    <col min="2940" max="2940" width="20.25" customWidth="1"/>
    <col min="2941" max="2941" width="31.5" customWidth="1"/>
    <col min="2942" max="2942" width="25.25" customWidth="1"/>
    <col min="2943" max="2943" width="30.25" customWidth="1"/>
    <col min="2944" max="2944" width="22.75" customWidth="1"/>
    <col min="2945" max="2945" width="21.25" customWidth="1"/>
    <col min="2946" max="2946" width="26.25" customWidth="1"/>
    <col min="2947" max="2947" width="27.5" customWidth="1"/>
    <col min="2948" max="2948" width="28.25" customWidth="1"/>
    <col min="2949" max="2949" width="25" customWidth="1"/>
    <col min="2950" max="2950" width="28.5" customWidth="1"/>
    <col min="2951" max="2951" width="27.75" customWidth="1"/>
    <col min="2952" max="2952" width="27.25" customWidth="1"/>
    <col min="2953" max="2953" width="24.75" customWidth="1"/>
    <col min="2954" max="2954" width="26.25" customWidth="1"/>
    <col min="2955" max="2955" width="28.75" customWidth="1"/>
    <col min="2956" max="2956" width="24.5" customWidth="1"/>
    <col min="2957" max="2957" width="27.75" customWidth="1"/>
    <col min="2958" max="2958" width="20.25" customWidth="1"/>
    <col min="2959" max="2959" width="28.25" customWidth="1"/>
    <col min="2960" max="2960" width="25.25" customWidth="1"/>
    <col min="2961" max="2961" width="30.25" customWidth="1"/>
    <col min="2962" max="2962" width="22.75" customWidth="1"/>
    <col min="2963" max="2963" width="21.25" customWidth="1"/>
    <col min="2964" max="2964" width="26.25" customWidth="1"/>
    <col min="2965" max="2965" width="23.5" customWidth="1"/>
    <col min="2966" max="2966" width="28.25" customWidth="1"/>
    <col min="2967" max="2967" width="25" customWidth="1"/>
    <col min="2968" max="2968" width="28.5" customWidth="1"/>
    <col min="2969" max="2969" width="28.25" customWidth="1"/>
    <col min="2970" max="2970" width="27.25" customWidth="1"/>
    <col min="2971" max="2971" width="24.75" customWidth="1"/>
    <col min="2972" max="2972" width="26.25" customWidth="1"/>
    <col min="2973" max="2973" width="28.75" customWidth="1"/>
    <col min="2974" max="2974" width="24.5" customWidth="1"/>
    <col min="2975" max="2975" width="27.75" customWidth="1"/>
    <col min="2976" max="2976" width="19.25" customWidth="1"/>
    <col min="2977" max="2978" width="27.5" customWidth="1"/>
    <col min="2979" max="2979" width="19.25" customWidth="1"/>
    <col min="2980" max="2980" width="27.5" customWidth="1"/>
    <col min="2981" max="2981" width="25.5" customWidth="1"/>
    <col min="2982" max="2982" width="19.25" customWidth="1"/>
    <col min="2983" max="2983" width="27.5" customWidth="1"/>
    <col min="2984" max="2984" width="25.5" customWidth="1"/>
    <col min="2985" max="2985" width="23.25" customWidth="1"/>
    <col min="2986" max="2986" width="21.25" customWidth="1"/>
    <col min="2987" max="2987" width="19" customWidth="1"/>
    <col min="2988" max="2988" width="17.25" customWidth="1"/>
    <col min="2989" max="2989" width="26.25" customWidth="1"/>
    <col min="2990" max="2990" width="23.25" customWidth="1"/>
    <col min="2991" max="2991" width="21.25" customWidth="1"/>
    <col min="2992" max="2992" width="19" customWidth="1"/>
    <col min="2993" max="2993" width="17.25" customWidth="1"/>
    <col min="2994" max="2994" width="26.25" customWidth="1"/>
    <col min="2995" max="2995" width="23.25" customWidth="1"/>
    <col min="2996" max="2996" width="21.25" customWidth="1"/>
    <col min="2997" max="2997" width="19" customWidth="1"/>
    <col min="2998" max="2998" width="17.25" customWidth="1"/>
    <col min="2999" max="2999" width="26.25" customWidth="1"/>
    <col min="3000" max="3000" width="20.25" customWidth="1"/>
    <col min="3001" max="3001" width="25.75" customWidth="1"/>
    <col min="3002" max="3002" width="21" customWidth="1"/>
    <col min="3003" max="3003" width="23.75" customWidth="1"/>
    <col min="3004" max="3004" width="21.5" customWidth="1"/>
    <col min="3005" max="3005" width="24.5" customWidth="1"/>
    <col min="3006" max="3006" width="19.75" customWidth="1"/>
    <col min="3007" max="3007" width="28.5" customWidth="1"/>
    <col min="3008" max="3008" width="20.25" customWidth="1"/>
    <col min="3009" max="3009" width="25.75" customWidth="1"/>
    <col min="3010" max="3010" width="21" customWidth="1"/>
    <col min="3011" max="3011" width="23.75" customWidth="1"/>
    <col min="3012" max="3012" width="21.5" customWidth="1"/>
    <col min="3013" max="3013" width="24.5" customWidth="1"/>
    <col min="3014" max="3014" width="19.75" customWidth="1"/>
    <col min="3015" max="3015" width="28.5" customWidth="1"/>
    <col min="3016" max="3016" width="20.25" customWidth="1"/>
    <col min="3017" max="3017" width="25.75" customWidth="1"/>
    <col min="3018" max="3018" width="21" customWidth="1"/>
    <col min="3019" max="3019" width="23.75" customWidth="1"/>
    <col min="3020" max="3020" width="21.5" customWidth="1"/>
    <col min="3021" max="3021" width="24.5" customWidth="1"/>
    <col min="3022" max="3022" width="19.75" customWidth="1"/>
    <col min="3023" max="3023" width="28.5" customWidth="1"/>
    <col min="3024" max="3024" width="21.5" customWidth="1"/>
    <col min="3025" max="3025" width="30.25" customWidth="1"/>
    <col min="3026" max="3026" width="24.75" customWidth="1"/>
    <col min="3027" max="3027" width="24" customWidth="1"/>
    <col min="3028" max="3028" width="21.5" customWidth="1"/>
    <col min="3029" max="3029" width="28.25" customWidth="1"/>
    <col min="3030" max="3030" width="24.75" customWidth="1"/>
    <col min="3031" max="3031" width="24" customWidth="1"/>
    <col min="3032" max="3032" width="30.75" customWidth="1"/>
    <col min="3033" max="3033" width="34" customWidth="1"/>
    <col min="3034" max="3034" width="34.25" customWidth="1"/>
    <col min="3035" max="3035" width="35.25" customWidth="1"/>
    <col min="3036" max="3036" width="9.25" customWidth="1"/>
    <col min="3074" max="3074" width="10.75" bestFit="1" customWidth="1"/>
    <col min="3075" max="3094" width="0" hidden="1" customWidth="1"/>
    <col min="3095" max="3095" width="16" bestFit="1" customWidth="1"/>
    <col min="3096" max="3096" width="14.75" bestFit="1" customWidth="1"/>
    <col min="3097" max="3097" width="24.5" bestFit="1" customWidth="1"/>
    <col min="3098" max="3098" width="20.5" customWidth="1"/>
    <col min="3099" max="3099" width="20.25" customWidth="1"/>
    <col min="3100" max="3100" width="18.25" customWidth="1"/>
    <col min="3101" max="3104" width="27.25" customWidth="1"/>
    <col min="3105" max="3105" width="27.75" customWidth="1"/>
    <col min="3106" max="3108" width="14.5" customWidth="1"/>
    <col min="3109" max="3113" width="22.5" customWidth="1"/>
    <col min="3114" max="3114" width="18.25" customWidth="1"/>
    <col min="3115" max="3115" width="18.75" customWidth="1"/>
    <col min="3116" max="3116" width="28.75" customWidth="1"/>
    <col min="3117" max="3117" width="31.25" customWidth="1"/>
    <col min="3118" max="3118" width="25.5" customWidth="1"/>
    <col min="3119" max="3119" width="26.25" customWidth="1"/>
    <col min="3120" max="3120" width="22.25" customWidth="1"/>
    <col min="3121" max="3121" width="21.25" customWidth="1"/>
    <col min="3122" max="3123" width="23.25" customWidth="1"/>
    <col min="3124" max="3124" width="21.75" customWidth="1"/>
    <col min="3125" max="3125" width="24.25" customWidth="1"/>
    <col min="3126" max="3126" width="25.5" customWidth="1"/>
    <col min="3127" max="3127" width="19.75" customWidth="1"/>
    <col min="3128" max="3128" width="22.5" customWidth="1"/>
    <col min="3129" max="3129" width="23.5" customWidth="1"/>
    <col min="3130" max="3131" width="11.5" customWidth="1"/>
    <col min="3132" max="3132" width="28.25" customWidth="1"/>
    <col min="3133" max="3133" width="23" customWidth="1"/>
    <col min="3134" max="3134" width="21.5" customWidth="1"/>
    <col min="3135" max="3135" width="22.5" customWidth="1"/>
    <col min="3136" max="3136" width="15.25" customWidth="1"/>
    <col min="3137" max="3137" width="15.75" customWidth="1"/>
    <col min="3138" max="3138" width="21.5" customWidth="1"/>
    <col min="3139" max="3139" width="28" customWidth="1"/>
    <col min="3140" max="3140" width="24.5" customWidth="1"/>
    <col min="3141" max="3141" width="21.75" customWidth="1"/>
    <col min="3142" max="3142" width="27.25" customWidth="1"/>
    <col min="3143" max="3143" width="29.25" customWidth="1"/>
    <col min="3144" max="3144" width="30.5" customWidth="1"/>
    <col min="3145" max="3145" width="22.75" customWidth="1"/>
    <col min="3146" max="3146" width="24.75" customWidth="1"/>
    <col min="3147" max="3147" width="25.75" customWidth="1"/>
    <col min="3148" max="3148" width="31" customWidth="1"/>
    <col min="3149" max="3149" width="32.75" customWidth="1"/>
    <col min="3150" max="3150" width="34.25" customWidth="1"/>
    <col min="3151" max="3151" width="31.25" customWidth="1"/>
    <col min="3152" max="3152" width="33.25" customWidth="1"/>
    <col min="3153" max="3153" width="34.25" customWidth="1"/>
    <col min="3154" max="3154" width="26.75" customWidth="1"/>
    <col min="3155" max="3155" width="26" customWidth="1"/>
    <col min="3156" max="3156" width="27.25" customWidth="1"/>
    <col min="3157" max="3157" width="21.5" customWidth="1"/>
    <col min="3158" max="3158" width="24" customWidth="1"/>
    <col min="3159" max="3159" width="67.25" customWidth="1"/>
    <col min="3160" max="3160" width="24.25" customWidth="1"/>
    <col min="3161" max="3161" width="19.75" customWidth="1"/>
    <col min="3162" max="3162" width="23.75" customWidth="1"/>
    <col min="3163" max="3163" width="22.25" customWidth="1"/>
    <col min="3164" max="3164" width="26" customWidth="1"/>
    <col min="3165" max="3165" width="23" customWidth="1"/>
    <col min="3166" max="3166" width="16.25" customWidth="1"/>
    <col min="3167" max="3167" width="27" customWidth="1"/>
    <col min="3168" max="3168" width="20.5" customWidth="1"/>
    <col min="3169" max="3169" width="19.5" customWidth="1"/>
    <col min="3170" max="3170" width="26.25" customWidth="1"/>
    <col min="3171" max="3171" width="22.5" customWidth="1"/>
    <col min="3172" max="3172" width="18.25" customWidth="1"/>
    <col min="3173" max="3173" width="26.25" customWidth="1"/>
    <col min="3174" max="3174" width="30.25" customWidth="1"/>
    <col min="3175" max="3176" width="15.25" customWidth="1"/>
    <col min="3177" max="3177" width="46.5" customWidth="1"/>
    <col min="3178" max="3178" width="20.25" customWidth="1"/>
    <col min="3179" max="3179" width="30.5" customWidth="1"/>
    <col min="3180" max="3180" width="25.25" customWidth="1"/>
    <col min="3181" max="3181" width="30.25" customWidth="1"/>
    <col min="3182" max="3182" width="22.75" customWidth="1"/>
    <col min="3183" max="3183" width="21.25" customWidth="1"/>
    <col min="3184" max="3184" width="26.25" customWidth="1"/>
    <col min="3185" max="3185" width="27.5" customWidth="1"/>
    <col min="3186" max="3186" width="28.25" customWidth="1"/>
    <col min="3187" max="3187" width="25" customWidth="1"/>
    <col min="3188" max="3188" width="28.5" customWidth="1"/>
    <col min="3189" max="3189" width="28.25" customWidth="1"/>
    <col min="3190" max="3191" width="27.25" customWidth="1"/>
    <col min="3192" max="3192" width="27.5" customWidth="1"/>
    <col min="3193" max="3193" width="28.75" customWidth="1"/>
    <col min="3194" max="3194" width="26.75" customWidth="1"/>
    <col min="3195" max="3195" width="27.75" customWidth="1"/>
    <col min="3196" max="3196" width="20.25" customWidth="1"/>
    <col min="3197" max="3197" width="31.5" customWidth="1"/>
    <col min="3198" max="3198" width="25.25" customWidth="1"/>
    <col min="3199" max="3199" width="30.25" customWidth="1"/>
    <col min="3200" max="3200" width="22.75" customWidth="1"/>
    <col min="3201" max="3201" width="21.25" customWidth="1"/>
    <col min="3202" max="3202" width="26.25" customWidth="1"/>
    <col min="3203" max="3203" width="27.5" customWidth="1"/>
    <col min="3204" max="3204" width="28.25" customWidth="1"/>
    <col min="3205" max="3205" width="25" customWidth="1"/>
    <col min="3206" max="3206" width="28.5" customWidth="1"/>
    <col min="3207" max="3207" width="27.75" customWidth="1"/>
    <col min="3208" max="3208" width="27.25" customWidth="1"/>
    <col min="3209" max="3209" width="24.75" customWidth="1"/>
    <col min="3210" max="3210" width="26.25" customWidth="1"/>
    <col min="3211" max="3211" width="28.75" customWidth="1"/>
    <col min="3212" max="3212" width="24.5" customWidth="1"/>
    <col min="3213" max="3213" width="27.75" customWidth="1"/>
    <col min="3214" max="3214" width="20.25" customWidth="1"/>
    <col min="3215" max="3215" width="28.25" customWidth="1"/>
    <col min="3216" max="3216" width="25.25" customWidth="1"/>
    <col min="3217" max="3217" width="30.25" customWidth="1"/>
    <col min="3218" max="3218" width="22.75" customWidth="1"/>
    <col min="3219" max="3219" width="21.25" customWidth="1"/>
    <col min="3220" max="3220" width="26.25" customWidth="1"/>
    <col min="3221" max="3221" width="23.5" customWidth="1"/>
    <col min="3222" max="3222" width="28.25" customWidth="1"/>
    <col min="3223" max="3223" width="25" customWidth="1"/>
    <col min="3224" max="3224" width="28.5" customWidth="1"/>
    <col min="3225" max="3225" width="28.25" customWidth="1"/>
    <col min="3226" max="3226" width="27.25" customWidth="1"/>
    <col min="3227" max="3227" width="24.75" customWidth="1"/>
    <col min="3228" max="3228" width="26.25" customWidth="1"/>
    <col min="3229" max="3229" width="28.75" customWidth="1"/>
    <col min="3230" max="3230" width="24.5" customWidth="1"/>
    <col min="3231" max="3231" width="27.75" customWidth="1"/>
    <col min="3232" max="3232" width="19.25" customWidth="1"/>
    <col min="3233" max="3234" width="27.5" customWidth="1"/>
    <col min="3235" max="3235" width="19.25" customWidth="1"/>
    <col min="3236" max="3236" width="27.5" customWidth="1"/>
    <col min="3237" max="3237" width="25.5" customWidth="1"/>
    <col min="3238" max="3238" width="19.25" customWidth="1"/>
    <col min="3239" max="3239" width="27.5" customWidth="1"/>
    <col min="3240" max="3240" width="25.5" customWidth="1"/>
    <col min="3241" max="3241" width="23.25" customWidth="1"/>
    <col min="3242" max="3242" width="21.25" customWidth="1"/>
    <col min="3243" max="3243" width="19" customWidth="1"/>
    <col min="3244" max="3244" width="17.25" customWidth="1"/>
    <col min="3245" max="3245" width="26.25" customWidth="1"/>
    <col min="3246" max="3246" width="23.25" customWidth="1"/>
    <col min="3247" max="3247" width="21.25" customWidth="1"/>
    <col min="3248" max="3248" width="19" customWidth="1"/>
    <col min="3249" max="3249" width="17.25" customWidth="1"/>
    <col min="3250" max="3250" width="26.25" customWidth="1"/>
    <col min="3251" max="3251" width="23.25" customWidth="1"/>
    <col min="3252" max="3252" width="21.25" customWidth="1"/>
    <col min="3253" max="3253" width="19" customWidth="1"/>
    <col min="3254" max="3254" width="17.25" customWidth="1"/>
    <col min="3255" max="3255" width="26.25" customWidth="1"/>
    <col min="3256" max="3256" width="20.25" customWidth="1"/>
    <col min="3257" max="3257" width="25.75" customWidth="1"/>
    <col min="3258" max="3258" width="21" customWidth="1"/>
    <col min="3259" max="3259" width="23.75" customWidth="1"/>
    <col min="3260" max="3260" width="21.5" customWidth="1"/>
    <col min="3261" max="3261" width="24.5" customWidth="1"/>
    <col min="3262" max="3262" width="19.75" customWidth="1"/>
    <col min="3263" max="3263" width="28.5" customWidth="1"/>
    <col min="3264" max="3264" width="20.25" customWidth="1"/>
    <col min="3265" max="3265" width="25.75" customWidth="1"/>
    <col min="3266" max="3266" width="21" customWidth="1"/>
    <col min="3267" max="3267" width="23.75" customWidth="1"/>
    <col min="3268" max="3268" width="21.5" customWidth="1"/>
    <col min="3269" max="3269" width="24.5" customWidth="1"/>
    <col min="3270" max="3270" width="19.75" customWidth="1"/>
    <col min="3271" max="3271" width="28.5" customWidth="1"/>
    <col min="3272" max="3272" width="20.25" customWidth="1"/>
    <col min="3273" max="3273" width="25.75" customWidth="1"/>
    <col min="3274" max="3274" width="21" customWidth="1"/>
    <col min="3275" max="3275" width="23.75" customWidth="1"/>
    <col min="3276" max="3276" width="21.5" customWidth="1"/>
    <col min="3277" max="3277" width="24.5" customWidth="1"/>
    <col min="3278" max="3278" width="19.75" customWidth="1"/>
    <col min="3279" max="3279" width="28.5" customWidth="1"/>
    <col min="3280" max="3280" width="21.5" customWidth="1"/>
    <col min="3281" max="3281" width="30.25" customWidth="1"/>
    <col min="3282" max="3282" width="24.75" customWidth="1"/>
    <col min="3283" max="3283" width="24" customWidth="1"/>
    <col min="3284" max="3284" width="21.5" customWidth="1"/>
    <col min="3285" max="3285" width="28.25" customWidth="1"/>
    <col min="3286" max="3286" width="24.75" customWidth="1"/>
    <col min="3287" max="3287" width="24" customWidth="1"/>
    <col min="3288" max="3288" width="30.75" customWidth="1"/>
    <col min="3289" max="3289" width="34" customWidth="1"/>
    <col min="3290" max="3290" width="34.25" customWidth="1"/>
    <col min="3291" max="3291" width="35.25" customWidth="1"/>
    <col min="3292" max="3292" width="9.25" customWidth="1"/>
    <col min="3330" max="3330" width="10.75" bestFit="1" customWidth="1"/>
    <col min="3331" max="3350" width="0" hidden="1" customWidth="1"/>
    <col min="3351" max="3351" width="16" bestFit="1" customWidth="1"/>
    <col min="3352" max="3352" width="14.75" bestFit="1" customWidth="1"/>
    <col min="3353" max="3353" width="24.5" bestFit="1" customWidth="1"/>
    <col min="3354" max="3354" width="20.5" customWidth="1"/>
    <col min="3355" max="3355" width="20.25" customWidth="1"/>
    <col min="3356" max="3356" width="18.25" customWidth="1"/>
    <col min="3357" max="3360" width="27.25" customWidth="1"/>
    <col min="3361" max="3361" width="27.75" customWidth="1"/>
    <col min="3362" max="3364" width="14.5" customWidth="1"/>
    <col min="3365" max="3369" width="22.5" customWidth="1"/>
    <col min="3370" max="3370" width="18.25" customWidth="1"/>
    <col min="3371" max="3371" width="18.75" customWidth="1"/>
    <col min="3372" max="3372" width="28.75" customWidth="1"/>
    <col min="3373" max="3373" width="31.25" customWidth="1"/>
    <col min="3374" max="3374" width="25.5" customWidth="1"/>
    <col min="3375" max="3375" width="26.25" customWidth="1"/>
    <col min="3376" max="3376" width="22.25" customWidth="1"/>
    <col min="3377" max="3377" width="21.25" customWidth="1"/>
    <col min="3378" max="3379" width="23.25" customWidth="1"/>
    <col min="3380" max="3380" width="21.75" customWidth="1"/>
    <col min="3381" max="3381" width="24.25" customWidth="1"/>
    <col min="3382" max="3382" width="25.5" customWidth="1"/>
    <col min="3383" max="3383" width="19.75" customWidth="1"/>
    <col min="3384" max="3384" width="22.5" customWidth="1"/>
    <col min="3385" max="3385" width="23.5" customWidth="1"/>
    <col min="3386" max="3387" width="11.5" customWidth="1"/>
    <col min="3388" max="3388" width="28.25" customWidth="1"/>
    <col min="3389" max="3389" width="23" customWidth="1"/>
    <col min="3390" max="3390" width="21.5" customWidth="1"/>
    <col min="3391" max="3391" width="22.5" customWidth="1"/>
    <col min="3392" max="3392" width="15.25" customWidth="1"/>
    <col min="3393" max="3393" width="15.75" customWidth="1"/>
    <col min="3394" max="3394" width="21.5" customWidth="1"/>
    <col min="3395" max="3395" width="28" customWidth="1"/>
    <col min="3396" max="3396" width="24.5" customWidth="1"/>
    <col min="3397" max="3397" width="21.75" customWidth="1"/>
    <col min="3398" max="3398" width="27.25" customWidth="1"/>
    <col min="3399" max="3399" width="29.25" customWidth="1"/>
    <col min="3400" max="3400" width="30.5" customWidth="1"/>
    <col min="3401" max="3401" width="22.75" customWidth="1"/>
    <col min="3402" max="3402" width="24.75" customWidth="1"/>
    <col min="3403" max="3403" width="25.75" customWidth="1"/>
    <col min="3404" max="3404" width="31" customWidth="1"/>
    <col min="3405" max="3405" width="32.75" customWidth="1"/>
    <col min="3406" max="3406" width="34.25" customWidth="1"/>
    <col min="3407" max="3407" width="31.25" customWidth="1"/>
    <col min="3408" max="3408" width="33.25" customWidth="1"/>
    <col min="3409" max="3409" width="34.25" customWidth="1"/>
    <col min="3410" max="3410" width="26.75" customWidth="1"/>
    <col min="3411" max="3411" width="26" customWidth="1"/>
    <col min="3412" max="3412" width="27.25" customWidth="1"/>
    <col min="3413" max="3413" width="21.5" customWidth="1"/>
    <col min="3414" max="3414" width="24" customWidth="1"/>
    <col min="3415" max="3415" width="67.25" customWidth="1"/>
    <col min="3416" max="3416" width="24.25" customWidth="1"/>
    <col min="3417" max="3417" width="19.75" customWidth="1"/>
    <col min="3418" max="3418" width="23.75" customWidth="1"/>
    <col min="3419" max="3419" width="22.25" customWidth="1"/>
    <col min="3420" max="3420" width="26" customWidth="1"/>
    <col min="3421" max="3421" width="23" customWidth="1"/>
    <col min="3422" max="3422" width="16.25" customWidth="1"/>
    <col min="3423" max="3423" width="27" customWidth="1"/>
    <col min="3424" max="3424" width="20.5" customWidth="1"/>
    <col min="3425" max="3425" width="19.5" customWidth="1"/>
    <col min="3426" max="3426" width="26.25" customWidth="1"/>
    <col min="3427" max="3427" width="22.5" customWidth="1"/>
    <col min="3428" max="3428" width="18.25" customWidth="1"/>
    <col min="3429" max="3429" width="26.25" customWidth="1"/>
    <col min="3430" max="3430" width="30.25" customWidth="1"/>
    <col min="3431" max="3432" width="15.25" customWidth="1"/>
    <col min="3433" max="3433" width="46.5" customWidth="1"/>
    <col min="3434" max="3434" width="20.25" customWidth="1"/>
    <col min="3435" max="3435" width="30.5" customWidth="1"/>
    <col min="3436" max="3436" width="25.25" customWidth="1"/>
    <col min="3437" max="3437" width="30.25" customWidth="1"/>
    <col min="3438" max="3438" width="22.75" customWidth="1"/>
    <col min="3439" max="3439" width="21.25" customWidth="1"/>
    <col min="3440" max="3440" width="26.25" customWidth="1"/>
    <col min="3441" max="3441" width="27.5" customWidth="1"/>
    <col min="3442" max="3442" width="28.25" customWidth="1"/>
    <col min="3443" max="3443" width="25" customWidth="1"/>
    <col min="3444" max="3444" width="28.5" customWidth="1"/>
    <col min="3445" max="3445" width="28.25" customWidth="1"/>
    <col min="3446" max="3447" width="27.25" customWidth="1"/>
    <col min="3448" max="3448" width="27.5" customWidth="1"/>
    <col min="3449" max="3449" width="28.75" customWidth="1"/>
    <col min="3450" max="3450" width="26.75" customWidth="1"/>
    <col min="3451" max="3451" width="27.75" customWidth="1"/>
    <col min="3452" max="3452" width="20.25" customWidth="1"/>
    <col min="3453" max="3453" width="31.5" customWidth="1"/>
    <col min="3454" max="3454" width="25.25" customWidth="1"/>
    <col min="3455" max="3455" width="30.25" customWidth="1"/>
    <col min="3456" max="3456" width="22.75" customWidth="1"/>
    <col min="3457" max="3457" width="21.25" customWidth="1"/>
    <col min="3458" max="3458" width="26.25" customWidth="1"/>
    <col min="3459" max="3459" width="27.5" customWidth="1"/>
    <col min="3460" max="3460" width="28.25" customWidth="1"/>
    <col min="3461" max="3461" width="25" customWidth="1"/>
    <col min="3462" max="3462" width="28.5" customWidth="1"/>
    <col min="3463" max="3463" width="27.75" customWidth="1"/>
    <col min="3464" max="3464" width="27.25" customWidth="1"/>
    <col min="3465" max="3465" width="24.75" customWidth="1"/>
    <col min="3466" max="3466" width="26.25" customWidth="1"/>
    <col min="3467" max="3467" width="28.75" customWidth="1"/>
    <col min="3468" max="3468" width="24.5" customWidth="1"/>
    <col min="3469" max="3469" width="27.75" customWidth="1"/>
    <col min="3470" max="3470" width="20.25" customWidth="1"/>
    <col min="3471" max="3471" width="28.25" customWidth="1"/>
    <col min="3472" max="3472" width="25.25" customWidth="1"/>
    <col min="3473" max="3473" width="30.25" customWidth="1"/>
    <col min="3474" max="3474" width="22.75" customWidth="1"/>
    <col min="3475" max="3475" width="21.25" customWidth="1"/>
    <col min="3476" max="3476" width="26.25" customWidth="1"/>
    <col min="3477" max="3477" width="23.5" customWidth="1"/>
    <col min="3478" max="3478" width="28.25" customWidth="1"/>
    <col min="3479" max="3479" width="25" customWidth="1"/>
    <col min="3480" max="3480" width="28.5" customWidth="1"/>
    <col min="3481" max="3481" width="28.25" customWidth="1"/>
    <col min="3482" max="3482" width="27.25" customWidth="1"/>
    <col min="3483" max="3483" width="24.75" customWidth="1"/>
    <col min="3484" max="3484" width="26.25" customWidth="1"/>
    <col min="3485" max="3485" width="28.75" customWidth="1"/>
    <col min="3486" max="3486" width="24.5" customWidth="1"/>
    <col min="3487" max="3487" width="27.75" customWidth="1"/>
    <col min="3488" max="3488" width="19.25" customWidth="1"/>
    <col min="3489" max="3490" width="27.5" customWidth="1"/>
    <col min="3491" max="3491" width="19.25" customWidth="1"/>
    <col min="3492" max="3492" width="27.5" customWidth="1"/>
    <col min="3493" max="3493" width="25.5" customWidth="1"/>
    <col min="3494" max="3494" width="19.25" customWidth="1"/>
    <col min="3495" max="3495" width="27.5" customWidth="1"/>
    <col min="3496" max="3496" width="25.5" customWidth="1"/>
    <col min="3497" max="3497" width="23.25" customWidth="1"/>
    <col min="3498" max="3498" width="21.25" customWidth="1"/>
    <col min="3499" max="3499" width="19" customWidth="1"/>
    <col min="3500" max="3500" width="17.25" customWidth="1"/>
    <col min="3501" max="3501" width="26.25" customWidth="1"/>
    <col min="3502" max="3502" width="23.25" customWidth="1"/>
    <col min="3503" max="3503" width="21.25" customWidth="1"/>
    <col min="3504" max="3504" width="19" customWidth="1"/>
    <col min="3505" max="3505" width="17.25" customWidth="1"/>
    <col min="3506" max="3506" width="26.25" customWidth="1"/>
    <col min="3507" max="3507" width="23.25" customWidth="1"/>
    <col min="3508" max="3508" width="21.25" customWidth="1"/>
    <col min="3509" max="3509" width="19" customWidth="1"/>
    <col min="3510" max="3510" width="17.25" customWidth="1"/>
    <col min="3511" max="3511" width="26.25" customWidth="1"/>
    <col min="3512" max="3512" width="20.25" customWidth="1"/>
    <col min="3513" max="3513" width="25.75" customWidth="1"/>
    <col min="3514" max="3514" width="21" customWidth="1"/>
    <col min="3515" max="3515" width="23.75" customWidth="1"/>
    <col min="3516" max="3516" width="21.5" customWidth="1"/>
    <col min="3517" max="3517" width="24.5" customWidth="1"/>
    <col min="3518" max="3518" width="19.75" customWidth="1"/>
    <col min="3519" max="3519" width="28.5" customWidth="1"/>
    <col min="3520" max="3520" width="20.25" customWidth="1"/>
    <col min="3521" max="3521" width="25.75" customWidth="1"/>
    <col min="3522" max="3522" width="21" customWidth="1"/>
    <col min="3523" max="3523" width="23.75" customWidth="1"/>
    <col min="3524" max="3524" width="21.5" customWidth="1"/>
    <col min="3525" max="3525" width="24.5" customWidth="1"/>
    <col min="3526" max="3526" width="19.75" customWidth="1"/>
    <col min="3527" max="3527" width="28.5" customWidth="1"/>
    <col min="3528" max="3528" width="20.25" customWidth="1"/>
    <col min="3529" max="3529" width="25.75" customWidth="1"/>
    <col min="3530" max="3530" width="21" customWidth="1"/>
    <col min="3531" max="3531" width="23.75" customWidth="1"/>
    <col min="3532" max="3532" width="21.5" customWidth="1"/>
    <col min="3533" max="3533" width="24.5" customWidth="1"/>
    <col min="3534" max="3534" width="19.75" customWidth="1"/>
    <col min="3535" max="3535" width="28.5" customWidth="1"/>
    <col min="3536" max="3536" width="21.5" customWidth="1"/>
    <col min="3537" max="3537" width="30.25" customWidth="1"/>
    <col min="3538" max="3538" width="24.75" customWidth="1"/>
    <col min="3539" max="3539" width="24" customWidth="1"/>
    <col min="3540" max="3540" width="21.5" customWidth="1"/>
    <col min="3541" max="3541" width="28.25" customWidth="1"/>
    <col min="3542" max="3542" width="24.75" customWidth="1"/>
    <col min="3543" max="3543" width="24" customWidth="1"/>
    <col min="3544" max="3544" width="30.75" customWidth="1"/>
    <col min="3545" max="3545" width="34" customWidth="1"/>
    <col min="3546" max="3546" width="34.25" customWidth="1"/>
    <col min="3547" max="3547" width="35.25" customWidth="1"/>
    <col min="3548" max="3548" width="9.25" customWidth="1"/>
    <col min="3586" max="3586" width="10.75" bestFit="1" customWidth="1"/>
    <col min="3587" max="3606" width="0" hidden="1" customWidth="1"/>
    <col min="3607" max="3607" width="16" bestFit="1" customWidth="1"/>
    <col min="3608" max="3608" width="14.75" bestFit="1" customWidth="1"/>
    <col min="3609" max="3609" width="24.5" bestFit="1" customWidth="1"/>
    <col min="3610" max="3610" width="20.5" customWidth="1"/>
    <col min="3611" max="3611" width="20.25" customWidth="1"/>
    <col min="3612" max="3612" width="18.25" customWidth="1"/>
    <col min="3613" max="3616" width="27.25" customWidth="1"/>
    <col min="3617" max="3617" width="27.75" customWidth="1"/>
    <col min="3618" max="3620" width="14.5" customWidth="1"/>
    <col min="3621" max="3625" width="22.5" customWidth="1"/>
    <col min="3626" max="3626" width="18.25" customWidth="1"/>
    <col min="3627" max="3627" width="18.75" customWidth="1"/>
    <col min="3628" max="3628" width="28.75" customWidth="1"/>
    <col min="3629" max="3629" width="31.25" customWidth="1"/>
    <col min="3630" max="3630" width="25.5" customWidth="1"/>
    <col min="3631" max="3631" width="26.25" customWidth="1"/>
    <col min="3632" max="3632" width="22.25" customWidth="1"/>
    <col min="3633" max="3633" width="21.25" customWidth="1"/>
    <col min="3634" max="3635" width="23.25" customWidth="1"/>
    <col min="3636" max="3636" width="21.75" customWidth="1"/>
    <col min="3637" max="3637" width="24.25" customWidth="1"/>
    <col min="3638" max="3638" width="25.5" customWidth="1"/>
    <col min="3639" max="3639" width="19.75" customWidth="1"/>
    <col min="3640" max="3640" width="22.5" customWidth="1"/>
    <col min="3641" max="3641" width="23.5" customWidth="1"/>
    <col min="3642" max="3643" width="11.5" customWidth="1"/>
    <col min="3644" max="3644" width="28.25" customWidth="1"/>
    <col min="3645" max="3645" width="23" customWidth="1"/>
    <col min="3646" max="3646" width="21.5" customWidth="1"/>
    <col min="3647" max="3647" width="22.5" customWidth="1"/>
    <col min="3648" max="3648" width="15.25" customWidth="1"/>
    <col min="3649" max="3649" width="15.75" customWidth="1"/>
    <col min="3650" max="3650" width="21.5" customWidth="1"/>
    <col min="3651" max="3651" width="28" customWidth="1"/>
    <col min="3652" max="3652" width="24.5" customWidth="1"/>
    <col min="3653" max="3653" width="21.75" customWidth="1"/>
    <col min="3654" max="3654" width="27.25" customWidth="1"/>
    <col min="3655" max="3655" width="29.25" customWidth="1"/>
    <col min="3656" max="3656" width="30.5" customWidth="1"/>
    <col min="3657" max="3657" width="22.75" customWidth="1"/>
    <col min="3658" max="3658" width="24.75" customWidth="1"/>
    <col min="3659" max="3659" width="25.75" customWidth="1"/>
    <col min="3660" max="3660" width="31" customWidth="1"/>
    <col min="3661" max="3661" width="32.75" customWidth="1"/>
    <col min="3662" max="3662" width="34.25" customWidth="1"/>
    <col min="3663" max="3663" width="31.25" customWidth="1"/>
    <col min="3664" max="3664" width="33.25" customWidth="1"/>
    <col min="3665" max="3665" width="34.25" customWidth="1"/>
    <col min="3666" max="3666" width="26.75" customWidth="1"/>
    <col min="3667" max="3667" width="26" customWidth="1"/>
    <col min="3668" max="3668" width="27.25" customWidth="1"/>
    <col min="3669" max="3669" width="21.5" customWidth="1"/>
    <col min="3670" max="3670" width="24" customWidth="1"/>
    <col min="3671" max="3671" width="67.25" customWidth="1"/>
    <col min="3672" max="3672" width="24.25" customWidth="1"/>
    <col min="3673" max="3673" width="19.75" customWidth="1"/>
    <col min="3674" max="3674" width="23.75" customWidth="1"/>
    <col min="3675" max="3675" width="22.25" customWidth="1"/>
    <col min="3676" max="3676" width="26" customWidth="1"/>
    <col min="3677" max="3677" width="23" customWidth="1"/>
    <col min="3678" max="3678" width="16.25" customWidth="1"/>
    <col min="3679" max="3679" width="27" customWidth="1"/>
    <col min="3680" max="3680" width="20.5" customWidth="1"/>
    <col min="3681" max="3681" width="19.5" customWidth="1"/>
    <col min="3682" max="3682" width="26.25" customWidth="1"/>
    <col min="3683" max="3683" width="22.5" customWidth="1"/>
    <col min="3684" max="3684" width="18.25" customWidth="1"/>
    <col min="3685" max="3685" width="26.25" customWidth="1"/>
    <col min="3686" max="3686" width="30.25" customWidth="1"/>
    <col min="3687" max="3688" width="15.25" customWidth="1"/>
    <col min="3689" max="3689" width="46.5" customWidth="1"/>
    <col min="3690" max="3690" width="20.25" customWidth="1"/>
    <col min="3691" max="3691" width="30.5" customWidth="1"/>
    <col min="3692" max="3692" width="25.25" customWidth="1"/>
    <col min="3693" max="3693" width="30.25" customWidth="1"/>
    <col min="3694" max="3694" width="22.75" customWidth="1"/>
    <col min="3695" max="3695" width="21.25" customWidth="1"/>
    <col min="3696" max="3696" width="26.25" customWidth="1"/>
    <col min="3697" max="3697" width="27.5" customWidth="1"/>
    <col min="3698" max="3698" width="28.25" customWidth="1"/>
    <col min="3699" max="3699" width="25" customWidth="1"/>
    <col min="3700" max="3700" width="28.5" customWidth="1"/>
    <col min="3701" max="3701" width="28.25" customWidth="1"/>
    <col min="3702" max="3703" width="27.25" customWidth="1"/>
    <col min="3704" max="3704" width="27.5" customWidth="1"/>
    <col min="3705" max="3705" width="28.75" customWidth="1"/>
    <col min="3706" max="3706" width="26.75" customWidth="1"/>
    <col min="3707" max="3707" width="27.75" customWidth="1"/>
    <col min="3708" max="3708" width="20.25" customWidth="1"/>
    <col min="3709" max="3709" width="31.5" customWidth="1"/>
    <col min="3710" max="3710" width="25.25" customWidth="1"/>
    <col min="3711" max="3711" width="30.25" customWidth="1"/>
    <col min="3712" max="3712" width="22.75" customWidth="1"/>
    <col min="3713" max="3713" width="21.25" customWidth="1"/>
    <col min="3714" max="3714" width="26.25" customWidth="1"/>
    <col min="3715" max="3715" width="27.5" customWidth="1"/>
    <col min="3716" max="3716" width="28.25" customWidth="1"/>
    <col min="3717" max="3717" width="25" customWidth="1"/>
    <col min="3718" max="3718" width="28.5" customWidth="1"/>
    <col min="3719" max="3719" width="27.75" customWidth="1"/>
    <col min="3720" max="3720" width="27.25" customWidth="1"/>
    <col min="3721" max="3721" width="24.75" customWidth="1"/>
    <col min="3722" max="3722" width="26.25" customWidth="1"/>
    <col min="3723" max="3723" width="28.75" customWidth="1"/>
    <col min="3724" max="3724" width="24.5" customWidth="1"/>
    <col min="3725" max="3725" width="27.75" customWidth="1"/>
    <col min="3726" max="3726" width="20.25" customWidth="1"/>
    <col min="3727" max="3727" width="28.25" customWidth="1"/>
    <col min="3728" max="3728" width="25.25" customWidth="1"/>
    <col min="3729" max="3729" width="30.25" customWidth="1"/>
    <col min="3730" max="3730" width="22.75" customWidth="1"/>
    <col min="3731" max="3731" width="21.25" customWidth="1"/>
    <col min="3732" max="3732" width="26.25" customWidth="1"/>
    <col min="3733" max="3733" width="23.5" customWidth="1"/>
    <col min="3734" max="3734" width="28.25" customWidth="1"/>
    <col min="3735" max="3735" width="25" customWidth="1"/>
    <col min="3736" max="3736" width="28.5" customWidth="1"/>
    <col min="3737" max="3737" width="28.25" customWidth="1"/>
    <col min="3738" max="3738" width="27.25" customWidth="1"/>
    <col min="3739" max="3739" width="24.75" customWidth="1"/>
    <col min="3740" max="3740" width="26.25" customWidth="1"/>
    <col min="3741" max="3741" width="28.75" customWidth="1"/>
    <col min="3742" max="3742" width="24.5" customWidth="1"/>
    <col min="3743" max="3743" width="27.75" customWidth="1"/>
    <col min="3744" max="3744" width="19.25" customWidth="1"/>
    <col min="3745" max="3746" width="27.5" customWidth="1"/>
    <col min="3747" max="3747" width="19.25" customWidth="1"/>
    <col min="3748" max="3748" width="27.5" customWidth="1"/>
    <col min="3749" max="3749" width="25.5" customWidth="1"/>
    <col min="3750" max="3750" width="19.25" customWidth="1"/>
    <col min="3751" max="3751" width="27.5" customWidth="1"/>
    <col min="3752" max="3752" width="25.5" customWidth="1"/>
    <col min="3753" max="3753" width="23.25" customWidth="1"/>
    <col min="3754" max="3754" width="21.25" customWidth="1"/>
    <col min="3755" max="3755" width="19" customWidth="1"/>
    <col min="3756" max="3756" width="17.25" customWidth="1"/>
    <col min="3757" max="3757" width="26.25" customWidth="1"/>
    <col min="3758" max="3758" width="23.25" customWidth="1"/>
    <col min="3759" max="3759" width="21.25" customWidth="1"/>
    <col min="3760" max="3760" width="19" customWidth="1"/>
    <col min="3761" max="3761" width="17.25" customWidth="1"/>
    <col min="3762" max="3762" width="26.25" customWidth="1"/>
    <col min="3763" max="3763" width="23.25" customWidth="1"/>
    <col min="3764" max="3764" width="21.25" customWidth="1"/>
    <col min="3765" max="3765" width="19" customWidth="1"/>
    <col min="3766" max="3766" width="17.25" customWidth="1"/>
    <col min="3767" max="3767" width="26.25" customWidth="1"/>
    <col min="3768" max="3768" width="20.25" customWidth="1"/>
    <col min="3769" max="3769" width="25.75" customWidth="1"/>
    <col min="3770" max="3770" width="21" customWidth="1"/>
    <col min="3771" max="3771" width="23.75" customWidth="1"/>
    <col min="3772" max="3772" width="21.5" customWidth="1"/>
    <col min="3773" max="3773" width="24.5" customWidth="1"/>
    <col min="3774" max="3774" width="19.75" customWidth="1"/>
    <col min="3775" max="3775" width="28.5" customWidth="1"/>
    <col min="3776" max="3776" width="20.25" customWidth="1"/>
    <col min="3777" max="3777" width="25.75" customWidth="1"/>
    <col min="3778" max="3778" width="21" customWidth="1"/>
    <col min="3779" max="3779" width="23.75" customWidth="1"/>
    <col min="3780" max="3780" width="21.5" customWidth="1"/>
    <col min="3781" max="3781" width="24.5" customWidth="1"/>
    <col min="3782" max="3782" width="19.75" customWidth="1"/>
    <col min="3783" max="3783" width="28.5" customWidth="1"/>
    <col min="3784" max="3784" width="20.25" customWidth="1"/>
    <col min="3785" max="3785" width="25.75" customWidth="1"/>
    <col min="3786" max="3786" width="21" customWidth="1"/>
    <col min="3787" max="3787" width="23.75" customWidth="1"/>
    <col min="3788" max="3788" width="21.5" customWidth="1"/>
    <col min="3789" max="3789" width="24.5" customWidth="1"/>
    <col min="3790" max="3790" width="19.75" customWidth="1"/>
    <col min="3791" max="3791" width="28.5" customWidth="1"/>
    <col min="3792" max="3792" width="21.5" customWidth="1"/>
    <col min="3793" max="3793" width="30.25" customWidth="1"/>
    <col min="3794" max="3794" width="24.75" customWidth="1"/>
    <col min="3795" max="3795" width="24" customWidth="1"/>
    <col min="3796" max="3796" width="21.5" customWidth="1"/>
    <col min="3797" max="3797" width="28.25" customWidth="1"/>
    <col min="3798" max="3798" width="24.75" customWidth="1"/>
    <col min="3799" max="3799" width="24" customWidth="1"/>
    <col min="3800" max="3800" width="30.75" customWidth="1"/>
    <col min="3801" max="3801" width="34" customWidth="1"/>
    <col min="3802" max="3802" width="34.25" customWidth="1"/>
    <col min="3803" max="3803" width="35.25" customWidth="1"/>
    <col min="3804" max="3804" width="9.25" customWidth="1"/>
    <col min="3842" max="3842" width="10.75" bestFit="1" customWidth="1"/>
    <col min="3843" max="3862" width="0" hidden="1" customWidth="1"/>
    <col min="3863" max="3863" width="16" bestFit="1" customWidth="1"/>
    <col min="3864" max="3864" width="14.75" bestFit="1" customWidth="1"/>
    <col min="3865" max="3865" width="24.5" bestFit="1" customWidth="1"/>
    <col min="3866" max="3866" width="20.5" customWidth="1"/>
    <col min="3867" max="3867" width="20.25" customWidth="1"/>
    <col min="3868" max="3868" width="18.25" customWidth="1"/>
    <col min="3869" max="3872" width="27.25" customWidth="1"/>
    <col min="3873" max="3873" width="27.75" customWidth="1"/>
    <col min="3874" max="3876" width="14.5" customWidth="1"/>
    <col min="3877" max="3881" width="22.5" customWidth="1"/>
    <col min="3882" max="3882" width="18.25" customWidth="1"/>
    <col min="3883" max="3883" width="18.75" customWidth="1"/>
    <col min="3884" max="3884" width="28.75" customWidth="1"/>
    <col min="3885" max="3885" width="31.25" customWidth="1"/>
    <col min="3886" max="3886" width="25.5" customWidth="1"/>
    <col min="3887" max="3887" width="26.25" customWidth="1"/>
    <col min="3888" max="3888" width="22.25" customWidth="1"/>
    <col min="3889" max="3889" width="21.25" customWidth="1"/>
    <col min="3890" max="3891" width="23.25" customWidth="1"/>
    <col min="3892" max="3892" width="21.75" customWidth="1"/>
    <col min="3893" max="3893" width="24.25" customWidth="1"/>
    <col min="3894" max="3894" width="25.5" customWidth="1"/>
    <col min="3895" max="3895" width="19.75" customWidth="1"/>
    <col min="3896" max="3896" width="22.5" customWidth="1"/>
    <col min="3897" max="3897" width="23.5" customWidth="1"/>
    <col min="3898" max="3899" width="11.5" customWidth="1"/>
    <col min="3900" max="3900" width="28.25" customWidth="1"/>
    <col min="3901" max="3901" width="23" customWidth="1"/>
    <col min="3902" max="3902" width="21.5" customWidth="1"/>
    <col min="3903" max="3903" width="22.5" customWidth="1"/>
    <col min="3904" max="3904" width="15.25" customWidth="1"/>
    <col min="3905" max="3905" width="15.75" customWidth="1"/>
    <col min="3906" max="3906" width="21.5" customWidth="1"/>
    <col min="3907" max="3907" width="28" customWidth="1"/>
    <col min="3908" max="3908" width="24.5" customWidth="1"/>
    <col min="3909" max="3909" width="21.75" customWidth="1"/>
    <col min="3910" max="3910" width="27.25" customWidth="1"/>
    <col min="3911" max="3911" width="29.25" customWidth="1"/>
    <col min="3912" max="3912" width="30.5" customWidth="1"/>
    <col min="3913" max="3913" width="22.75" customWidth="1"/>
    <col min="3914" max="3914" width="24.75" customWidth="1"/>
    <col min="3915" max="3915" width="25.75" customWidth="1"/>
    <col min="3916" max="3916" width="31" customWidth="1"/>
    <col min="3917" max="3917" width="32.75" customWidth="1"/>
    <col min="3918" max="3918" width="34.25" customWidth="1"/>
    <col min="3919" max="3919" width="31.25" customWidth="1"/>
    <col min="3920" max="3920" width="33.25" customWidth="1"/>
    <col min="3921" max="3921" width="34.25" customWidth="1"/>
    <col min="3922" max="3922" width="26.75" customWidth="1"/>
    <col min="3923" max="3923" width="26" customWidth="1"/>
    <col min="3924" max="3924" width="27.25" customWidth="1"/>
    <col min="3925" max="3925" width="21.5" customWidth="1"/>
    <col min="3926" max="3926" width="24" customWidth="1"/>
    <col min="3927" max="3927" width="67.25" customWidth="1"/>
    <col min="3928" max="3928" width="24.25" customWidth="1"/>
    <col min="3929" max="3929" width="19.75" customWidth="1"/>
    <col min="3930" max="3930" width="23.75" customWidth="1"/>
    <col min="3931" max="3931" width="22.25" customWidth="1"/>
    <col min="3932" max="3932" width="26" customWidth="1"/>
    <col min="3933" max="3933" width="23" customWidth="1"/>
    <col min="3934" max="3934" width="16.25" customWidth="1"/>
    <col min="3935" max="3935" width="27" customWidth="1"/>
    <col min="3936" max="3936" width="20.5" customWidth="1"/>
    <col min="3937" max="3937" width="19.5" customWidth="1"/>
    <col min="3938" max="3938" width="26.25" customWidth="1"/>
    <col min="3939" max="3939" width="22.5" customWidth="1"/>
    <col min="3940" max="3940" width="18.25" customWidth="1"/>
    <col min="3941" max="3941" width="26.25" customWidth="1"/>
    <col min="3942" max="3942" width="30.25" customWidth="1"/>
    <col min="3943" max="3944" width="15.25" customWidth="1"/>
    <col min="3945" max="3945" width="46.5" customWidth="1"/>
    <col min="3946" max="3946" width="20.25" customWidth="1"/>
    <col min="3947" max="3947" width="30.5" customWidth="1"/>
    <col min="3948" max="3948" width="25.25" customWidth="1"/>
    <col min="3949" max="3949" width="30.25" customWidth="1"/>
    <col min="3950" max="3950" width="22.75" customWidth="1"/>
    <col min="3951" max="3951" width="21.25" customWidth="1"/>
    <col min="3952" max="3952" width="26.25" customWidth="1"/>
    <col min="3953" max="3953" width="27.5" customWidth="1"/>
    <col min="3954" max="3954" width="28.25" customWidth="1"/>
    <col min="3955" max="3955" width="25" customWidth="1"/>
    <col min="3956" max="3956" width="28.5" customWidth="1"/>
    <col min="3957" max="3957" width="28.25" customWidth="1"/>
    <col min="3958" max="3959" width="27.25" customWidth="1"/>
    <col min="3960" max="3960" width="27.5" customWidth="1"/>
    <col min="3961" max="3961" width="28.75" customWidth="1"/>
    <col min="3962" max="3962" width="26.75" customWidth="1"/>
    <col min="3963" max="3963" width="27.75" customWidth="1"/>
    <col min="3964" max="3964" width="20.25" customWidth="1"/>
    <col min="3965" max="3965" width="31.5" customWidth="1"/>
    <col min="3966" max="3966" width="25.25" customWidth="1"/>
    <col min="3967" max="3967" width="30.25" customWidth="1"/>
    <col min="3968" max="3968" width="22.75" customWidth="1"/>
    <col min="3969" max="3969" width="21.25" customWidth="1"/>
    <col min="3970" max="3970" width="26.25" customWidth="1"/>
    <col min="3971" max="3971" width="27.5" customWidth="1"/>
    <col min="3972" max="3972" width="28.25" customWidth="1"/>
    <col min="3973" max="3973" width="25" customWidth="1"/>
    <col min="3974" max="3974" width="28.5" customWidth="1"/>
    <col min="3975" max="3975" width="27.75" customWidth="1"/>
    <col min="3976" max="3976" width="27.25" customWidth="1"/>
    <col min="3977" max="3977" width="24.75" customWidth="1"/>
    <col min="3978" max="3978" width="26.25" customWidth="1"/>
    <col min="3979" max="3979" width="28.75" customWidth="1"/>
    <col min="3980" max="3980" width="24.5" customWidth="1"/>
    <col min="3981" max="3981" width="27.75" customWidth="1"/>
    <col min="3982" max="3982" width="20.25" customWidth="1"/>
    <col min="3983" max="3983" width="28.25" customWidth="1"/>
    <col min="3984" max="3984" width="25.25" customWidth="1"/>
    <col min="3985" max="3985" width="30.25" customWidth="1"/>
    <col min="3986" max="3986" width="22.75" customWidth="1"/>
    <col min="3987" max="3987" width="21.25" customWidth="1"/>
    <col min="3988" max="3988" width="26.25" customWidth="1"/>
    <col min="3989" max="3989" width="23.5" customWidth="1"/>
    <col min="3990" max="3990" width="28.25" customWidth="1"/>
    <col min="3991" max="3991" width="25" customWidth="1"/>
    <col min="3992" max="3992" width="28.5" customWidth="1"/>
    <col min="3993" max="3993" width="28.25" customWidth="1"/>
    <col min="3994" max="3994" width="27.25" customWidth="1"/>
    <col min="3995" max="3995" width="24.75" customWidth="1"/>
    <col min="3996" max="3996" width="26.25" customWidth="1"/>
    <col min="3997" max="3997" width="28.75" customWidth="1"/>
    <col min="3998" max="3998" width="24.5" customWidth="1"/>
    <col min="3999" max="3999" width="27.75" customWidth="1"/>
    <col min="4000" max="4000" width="19.25" customWidth="1"/>
    <col min="4001" max="4002" width="27.5" customWidth="1"/>
    <col min="4003" max="4003" width="19.25" customWidth="1"/>
    <col min="4004" max="4004" width="27.5" customWidth="1"/>
    <col min="4005" max="4005" width="25.5" customWidth="1"/>
    <col min="4006" max="4006" width="19.25" customWidth="1"/>
    <col min="4007" max="4007" width="27.5" customWidth="1"/>
    <col min="4008" max="4008" width="25.5" customWidth="1"/>
    <col min="4009" max="4009" width="23.25" customWidth="1"/>
    <col min="4010" max="4010" width="21.25" customWidth="1"/>
    <col min="4011" max="4011" width="19" customWidth="1"/>
    <col min="4012" max="4012" width="17.25" customWidth="1"/>
    <col min="4013" max="4013" width="26.25" customWidth="1"/>
    <col min="4014" max="4014" width="23.25" customWidth="1"/>
    <col min="4015" max="4015" width="21.25" customWidth="1"/>
    <col min="4016" max="4016" width="19" customWidth="1"/>
    <col min="4017" max="4017" width="17.25" customWidth="1"/>
    <col min="4018" max="4018" width="26.25" customWidth="1"/>
    <col min="4019" max="4019" width="23.25" customWidth="1"/>
    <col min="4020" max="4020" width="21.25" customWidth="1"/>
    <col min="4021" max="4021" width="19" customWidth="1"/>
    <col min="4022" max="4022" width="17.25" customWidth="1"/>
    <col min="4023" max="4023" width="26.25" customWidth="1"/>
    <col min="4024" max="4024" width="20.25" customWidth="1"/>
    <col min="4025" max="4025" width="25.75" customWidth="1"/>
    <col min="4026" max="4026" width="21" customWidth="1"/>
    <col min="4027" max="4027" width="23.75" customWidth="1"/>
    <col min="4028" max="4028" width="21.5" customWidth="1"/>
    <col min="4029" max="4029" width="24.5" customWidth="1"/>
    <col min="4030" max="4030" width="19.75" customWidth="1"/>
    <col min="4031" max="4031" width="28.5" customWidth="1"/>
    <col min="4032" max="4032" width="20.25" customWidth="1"/>
    <col min="4033" max="4033" width="25.75" customWidth="1"/>
    <col min="4034" max="4034" width="21" customWidth="1"/>
    <col min="4035" max="4035" width="23.75" customWidth="1"/>
    <col min="4036" max="4036" width="21.5" customWidth="1"/>
    <col min="4037" max="4037" width="24.5" customWidth="1"/>
    <col min="4038" max="4038" width="19.75" customWidth="1"/>
    <col min="4039" max="4039" width="28.5" customWidth="1"/>
    <col min="4040" max="4040" width="20.25" customWidth="1"/>
    <col min="4041" max="4041" width="25.75" customWidth="1"/>
    <col min="4042" max="4042" width="21" customWidth="1"/>
    <col min="4043" max="4043" width="23.75" customWidth="1"/>
    <col min="4044" max="4044" width="21.5" customWidth="1"/>
    <col min="4045" max="4045" width="24.5" customWidth="1"/>
    <col min="4046" max="4046" width="19.75" customWidth="1"/>
    <col min="4047" max="4047" width="28.5" customWidth="1"/>
    <col min="4048" max="4048" width="21.5" customWidth="1"/>
    <col min="4049" max="4049" width="30.25" customWidth="1"/>
    <col min="4050" max="4050" width="24.75" customWidth="1"/>
    <col min="4051" max="4051" width="24" customWidth="1"/>
    <col min="4052" max="4052" width="21.5" customWidth="1"/>
    <col min="4053" max="4053" width="28.25" customWidth="1"/>
    <col min="4054" max="4054" width="24.75" customWidth="1"/>
    <col min="4055" max="4055" width="24" customWidth="1"/>
    <col min="4056" max="4056" width="30.75" customWidth="1"/>
    <col min="4057" max="4057" width="34" customWidth="1"/>
    <col min="4058" max="4058" width="34.25" customWidth="1"/>
    <col min="4059" max="4059" width="35.25" customWidth="1"/>
    <col min="4060" max="4060" width="9.25" customWidth="1"/>
    <col min="4098" max="4098" width="10.75" bestFit="1" customWidth="1"/>
    <col min="4099" max="4118" width="0" hidden="1" customWidth="1"/>
    <col min="4119" max="4119" width="16" bestFit="1" customWidth="1"/>
    <col min="4120" max="4120" width="14.75" bestFit="1" customWidth="1"/>
    <col min="4121" max="4121" width="24.5" bestFit="1" customWidth="1"/>
    <col min="4122" max="4122" width="20.5" customWidth="1"/>
    <col min="4123" max="4123" width="20.25" customWidth="1"/>
    <col min="4124" max="4124" width="18.25" customWidth="1"/>
    <col min="4125" max="4128" width="27.25" customWidth="1"/>
    <col min="4129" max="4129" width="27.75" customWidth="1"/>
    <col min="4130" max="4132" width="14.5" customWidth="1"/>
    <col min="4133" max="4137" width="22.5" customWidth="1"/>
    <col min="4138" max="4138" width="18.25" customWidth="1"/>
    <col min="4139" max="4139" width="18.75" customWidth="1"/>
    <col min="4140" max="4140" width="28.75" customWidth="1"/>
    <col min="4141" max="4141" width="31.25" customWidth="1"/>
    <col min="4142" max="4142" width="25.5" customWidth="1"/>
    <col min="4143" max="4143" width="26.25" customWidth="1"/>
    <col min="4144" max="4144" width="22.25" customWidth="1"/>
    <col min="4145" max="4145" width="21.25" customWidth="1"/>
    <col min="4146" max="4147" width="23.25" customWidth="1"/>
    <col min="4148" max="4148" width="21.75" customWidth="1"/>
    <col min="4149" max="4149" width="24.25" customWidth="1"/>
    <col min="4150" max="4150" width="25.5" customWidth="1"/>
    <col min="4151" max="4151" width="19.75" customWidth="1"/>
    <col min="4152" max="4152" width="22.5" customWidth="1"/>
    <col min="4153" max="4153" width="23.5" customWidth="1"/>
    <col min="4154" max="4155" width="11.5" customWidth="1"/>
    <col min="4156" max="4156" width="28.25" customWidth="1"/>
    <col min="4157" max="4157" width="23" customWidth="1"/>
    <col min="4158" max="4158" width="21.5" customWidth="1"/>
    <col min="4159" max="4159" width="22.5" customWidth="1"/>
    <col min="4160" max="4160" width="15.25" customWidth="1"/>
    <col min="4161" max="4161" width="15.75" customWidth="1"/>
    <col min="4162" max="4162" width="21.5" customWidth="1"/>
    <col min="4163" max="4163" width="28" customWidth="1"/>
    <col min="4164" max="4164" width="24.5" customWidth="1"/>
    <col min="4165" max="4165" width="21.75" customWidth="1"/>
    <col min="4166" max="4166" width="27.25" customWidth="1"/>
    <col min="4167" max="4167" width="29.25" customWidth="1"/>
    <col min="4168" max="4168" width="30.5" customWidth="1"/>
    <col min="4169" max="4169" width="22.75" customWidth="1"/>
    <col min="4170" max="4170" width="24.75" customWidth="1"/>
    <col min="4171" max="4171" width="25.75" customWidth="1"/>
    <col min="4172" max="4172" width="31" customWidth="1"/>
    <col min="4173" max="4173" width="32.75" customWidth="1"/>
    <col min="4174" max="4174" width="34.25" customWidth="1"/>
    <col min="4175" max="4175" width="31.25" customWidth="1"/>
    <col min="4176" max="4176" width="33.25" customWidth="1"/>
    <col min="4177" max="4177" width="34.25" customWidth="1"/>
    <col min="4178" max="4178" width="26.75" customWidth="1"/>
    <col min="4179" max="4179" width="26" customWidth="1"/>
    <col min="4180" max="4180" width="27.25" customWidth="1"/>
    <col min="4181" max="4181" width="21.5" customWidth="1"/>
    <col min="4182" max="4182" width="24" customWidth="1"/>
    <col min="4183" max="4183" width="67.25" customWidth="1"/>
    <col min="4184" max="4184" width="24.25" customWidth="1"/>
    <col min="4185" max="4185" width="19.75" customWidth="1"/>
    <col min="4186" max="4186" width="23.75" customWidth="1"/>
    <col min="4187" max="4187" width="22.25" customWidth="1"/>
    <col min="4188" max="4188" width="26" customWidth="1"/>
    <col min="4189" max="4189" width="23" customWidth="1"/>
    <col min="4190" max="4190" width="16.25" customWidth="1"/>
    <col min="4191" max="4191" width="27" customWidth="1"/>
    <col min="4192" max="4192" width="20.5" customWidth="1"/>
    <col min="4193" max="4193" width="19.5" customWidth="1"/>
    <col min="4194" max="4194" width="26.25" customWidth="1"/>
    <col min="4195" max="4195" width="22.5" customWidth="1"/>
    <col min="4196" max="4196" width="18.25" customWidth="1"/>
    <col min="4197" max="4197" width="26.25" customWidth="1"/>
    <col min="4198" max="4198" width="30.25" customWidth="1"/>
    <col min="4199" max="4200" width="15.25" customWidth="1"/>
    <col min="4201" max="4201" width="46.5" customWidth="1"/>
    <col min="4202" max="4202" width="20.25" customWidth="1"/>
    <col min="4203" max="4203" width="30.5" customWidth="1"/>
    <col min="4204" max="4204" width="25.25" customWidth="1"/>
    <col min="4205" max="4205" width="30.25" customWidth="1"/>
    <col min="4206" max="4206" width="22.75" customWidth="1"/>
    <col min="4207" max="4207" width="21.25" customWidth="1"/>
    <col min="4208" max="4208" width="26.25" customWidth="1"/>
    <col min="4209" max="4209" width="27.5" customWidth="1"/>
    <col min="4210" max="4210" width="28.25" customWidth="1"/>
    <col min="4211" max="4211" width="25" customWidth="1"/>
    <col min="4212" max="4212" width="28.5" customWidth="1"/>
    <col min="4213" max="4213" width="28.25" customWidth="1"/>
    <col min="4214" max="4215" width="27.25" customWidth="1"/>
    <col min="4216" max="4216" width="27.5" customWidth="1"/>
    <col min="4217" max="4217" width="28.75" customWidth="1"/>
    <col min="4218" max="4218" width="26.75" customWidth="1"/>
    <col min="4219" max="4219" width="27.75" customWidth="1"/>
    <col min="4220" max="4220" width="20.25" customWidth="1"/>
    <col min="4221" max="4221" width="31.5" customWidth="1"/>
    <col min="4222" max="4222" width="25.25" customWidth="1"/>
    <col min="4223" max="4223" width="30.25" customWidth="1"/>
    <col min="4224" max="4224" width="22.75" customWidth="1"/>
    <col min="4225" max="4225" width="21.25" customWidth="1"/>
    <col min="4226" max="4226" width="26.25" customWidth="1"/>
    <col min="4227" max="4227" width="27.5" customWidth="1"/>
    <col min="4228" max="4228" width="28.25" customWidth="1"/>
    <col min="4229" max="4229" width="25" customWidth="1"/>
    <col min="4230" max="4230" width="28.5" customWidth="1"/>
    <col min="4231" max="4231" width="27.75" customWidth="1"/>
    <col min="4232" max="4232" width="27.25" customWidth="1"/>
    <col min="4233" max="4233" width="24.75" customWidth="1"/>
    <col min="4234" max="4234" width="26.25" customWidth="1"/>
    <col min="4235" max="4235" width="28.75" customWidth="1"/>
    <col min="4236" max="4236" width="24.5" customWidth="1"/>
    <col min="4237" max="4237" width="27.75" customWidth="1"/>
    <col min="4238" max="4238" width="20.25" customWidth="1"/>
    <col min="4239" max="4239" width="28.25" customWidth="1"/>
    <col min="4240" max="4240" width="25.25" customWidth="1"/>
    <col min="4241" max="4241" width="30.25" customWidth="1"/>
    <col min="4242" max="4242" width="22.75" customWidth="1"/>
    <col min="4243" max="4243" width="21.25" customWidth="1"/>
    <col min="4244" max="4244" width="26.25" customWidth="1"/>
    <col min="4245" max="4245" width="23.5" customWidth="1"/>
    <col min="4246" max="4246" width="28.25" customWidth="1"/>
    <col min="4247" max="4247" width="25" customWidth="1"/>
    <col min="4248" max="4248" width="28.5" customWidth="1"/>
    <col min="4249" max="4249" width="28.25" customWidth="1"/>
    <col min="4250" max="4250" width="27.25" customWidth="1"/>
    <col min="4251" max="4251" width="24.75" customWidth="1"/>
    <col min="4252" max="4252" width="26.25" customWidth="1"/>
    <col min="4253" max="4253" width="28.75" customWidth="1"/>
    <col min="4254" max="4254" width="24.5" customWidth="1"/>
    <col min="4255" max="4255" width="27.75" customWidth="1"/>
    <col min="4256" max="4256" width="19.25" customWidth="1"/>
    <col min="4257" max="4258" width="27.5" customWidth="1"/>
    <col min="4259" max="4259" width="19.25" customWidth="1"/>
    <col min="4260" max="4260" width="27.5" customWidth="1"/>
    <col min="4261" max="4261" width="25.5" customWidth="1"/>
    <col min="4262" max="4262" width="19.25" customWidth="1"/>
    <col min="4263" max="4263" width="27.5" customWidth="1"/>
    <col min="4264" max="4264" width="25.5" customWidth="1"/>
    <col min="4265" max="4265" width="23.25" customWidth="1"/>
    <col min="4266" max="4266" width="21.25" customWidth="1"/>
    <col min="4267" max="4267" width="19" customWidth="1"/>
    <col min="4268" max="4268" width="17.25" customWidth="1"/>
    <col min="4269" max="4269" width="26.25" customWidth="1"/>
    <col min="4270" max="4270" width="23.25" customWidth="1"/>
    <col min="4271" max="4271" width="21.25" customWidth="1"/>
    <col min="4272" max="4272" width="19" customWidth="1"/>
    <col min="4273" max="4273" width="17.25" customWidth="1"/>
    <col min="4274" max="4274" width="26.25" customWidth="1"/>
    <col min="4275" max="4275" width="23.25" customWidth="1"/>
    <col min="4276" max="4276" width="21.25" customWidth="1"/>
    <col min="4277" max="4277" width="19" customWidth="1"/>
    <col min="4278" max="4278" width="17.25" customWidth="1"/>
    <col min="4279" max="4279" width="26.25" customWidth="1"/>
    <col min="4280" max="4280" width="20.25" customWidth="1"/>
    <col min="4281" max="4281" width="25.75" customWidth="1"/>
    <col min="4282" max="4282" width="21" customWidth="1"/>
    <col min="4283" max="4283" width="23.75" customWidth="1"/>
    <col min="4284" max="4284" width="21.5" customWidth="1"/>
    <col min="4285" max="4285" width="24.5" customWidth="1"/>
    <col min="4286" max="4286" width="19.75" customWidth="1"/>
    <col min="4287" max="4287" width="28.5" customWidth="1"/>
    <col min="4288" max="4288" width="20.25" customWidth="1"/>
    <col min="4289" max="4289" width="25.75" customWidth="1"/>
    <col min="4290" max="4290" width="21" customWidth="1"/>
    <col min="4291" max="4291" width="23.75" customWidth="1"/>
    <col min="4292" max="4292" width="21.5" customWidth="1"/>
    <col min="4293" max="4293" width="24.5" customWidth="1"/>
    <col min="4294" max="4294" width="19.75" customWidth="1"/>
    <col min="4295" max="4295" width="28.5" customWidth="1"/>
    <col min="4296" max="4296" width="20.25" customWidth="1"/>
    <col min="4297" max="4297" width="25.75" customWidth="1"/>
    <col min="4298" max="4298" width="21" customWidth="1"/>
    <col min="4299" max="4299" width="23.75" customWidth="1"/>
    <col min="4300" max="4300" width="21.5" customWidth="1"/>
    <col min="4301" max="4301" width="24.5" customWidth="1"/>
    <col min="4302" max="4302" width="19.75" customWidth="1"/>
    <col min="4303" max="4303" width="28.5" customWidth="1"/>
    <col min="4304" max="4304" width="21.5" customWidth="1"/>
    <col min="4305" max="4305" width="30.25" customWidth="1"/>
    <col min="4306" max="4306" width="24.75" customWidth="1"/>
    <col min="4307" max="4307" width="24" customWidth="1"/>
    <col min="4308" max="4308" width="21.5" customWidth="1"/>
    <col min="4309" max="4309" width="28.25" customWidth="1"/>
    <col min="4310" max="4310" width="24.75" customWidth="1"/>
    <col min="4311" max="4311" width="24" customWidth="1"/>
    <col min="4312" max="4312" width="30.75" customWidth="1"/>
    <col min="4313" max="4313" width="34" customWidth="1"/>
    <col min="4314" max="4314" width="34.25" customWidth="1"/>
    <col min="4315" max="4315" width="35.25" customWidth="1"/>
    <col min="4316" max="4316" width="9.25" customWidth="1"/>
    <col min="4354" max="4354" width="10.75" bestFit="1" customWidth="1"/>
    <col min="4355" max="4374" width="0" hidden="1" customWidth="1"/>
    <col min="4375" max="4375" width="16" bestFit="1" customWidth="1"/>
    <col min="4376" max="4376" width="14.75" bestFit="1" customWidth="1"/>
    <col min="4377" max="4377" width="24.5" bestFit="1" customWidth="1"/>
    <col min="4378" max="4378" width="20.5" customWidth="1"/>
    <col min="4379" max="4379" width="20.25" customWidth="1"/>
    <col min="4380" max="4380" width="18.25" customWidth="1"/>
    <col min="4381" max="4384" width="27.25" customWidth="1"/>
    <col min="4385" max="4385" width="27.75" customWidth="1"/>
    <col min="4386" max="4388" width="14.5" customWidth="1"/>
    <col min="4389" max="4393" width="22.5" customWidth="1"/>
    <col min="4394" max="4394" width="18.25" customWidth="1"/>
    <col min="4395" max="4395" width="18.75" customWidth="1"/>
    <col min="4396" max="4396" width="28.75" customWidth="1"/>
    <col min="4397" max="4397" width="31.25" customWidth="1"/>
    <col min="4398" max="4398" width="25.5" customWidth="1"/>
    <col min="4399" max="4399" width="26.25" customWidth="1"/>
    <col min="4400" max="4400" width="22.25" customWidth="1"/>
    <col min="4401" max="4401" width="21.25" customWidth="1"/>
    <col min="4402" max="4403" width="23.25" customWidth="1"/>
    <col min="4404" max="4404" width="21.75" customWidth="1"/>
    <col min="4405" max="4405" width="24.25" customWidth="1"/>
    <col min="4406" max="4406" width="25.5" customWidth="1"/>
    <col min="4407" max="4407" width="19.75" customWidth="1"/>
    <col min="4408" max="4408" width="22.5" customWidth="1"/>
    <col min="4409" max="4409" width="23.5" customWidth="1"/>
    <col min="4410" max="4411" width="11.5" customWidth="1"/>
    <col min="4412" max="4412" width="28.25" customWidth="1"/>
    <col min="4413" max="4413" width="23" customWidth="1"/>
    <col min="4414" max="4414" width="21.5" customWidth="1"/>
    <col min="4415" max="4415" width="22.5" customWidth="1"/>
    <col min="4416" max="4416" width="15.25" customWidth="1"/>
    <col min="4417" max="4417" width="15.75" customWidth="1"/>
    <col min="4418" max="4418" width="21.5" customWidth="1"/>
    <col min="4419" max="4419" width="28" customWidth="1"/>
    <col min="4420" max="4420" width="24.5" customWidth="1"/>
    <col min="4421" max="4421" width="21.75" customWidth="1"/>
    <col min="4422" max="4422" width="27.25" customWidth="1"/>
    <col min="4423" max="4423" width="29.25" customWidth="1"/>
    <col min="4424" max="4424" width="30.5" customWidth="1"/>
    <col min="4425" max="4425" width="22.75" customWidth="1"/>
    <col min="4426" max="4426" width="24.75" customWidth="1"/>
    <col min="4427" max="4427" width="25.75" customWidth="1"/>
    <col min="4428" max="4428" width="31" customWidth="1"/>
    <col min="4429" max="4429" width="32.75" customWidth="1"/>
    <col min="4430" max="4430" width="34.25" customWidth="1"/>
    <col min="4431" max="4431" width="31.25" customWidth="1"/>
    <col min="4432" max="4432" width="33.25" customWidth="1"/>
    <col min="4433" max="4433" width="34.25" customWidth="1"/>
    <col min="4434" max="4434" width="26.75" customWidth="1"/>
    <col min="4435" max="4435" width="26" customWidth="1"/>
    <col min="4436" max="4436" width="27.25" customWidth="1"/>
    <col min="4437" max="4437" width="21.5" customWidth="1"/>
    <col min="4438" max="4438" width="24" customWidth="1"/>
    <col min="4439" max="4439" width="67.25" customWidth="1"/>
    <col min="4440" max="4440" width="24.25" customWidth="1"/>
    <col min="4441" max="4441" width="19.75" customWidth="1"/>
    <col min="4442" max="4442" width="23.75" customWidth="1"/>
    <col min="4443" max="4443" width="22.25" customWidth="1"/>
    <col min="4444" max="4444" width="26" customWidth="1"/>
    <col min="4445" max="4445" width="23" customWidth="1"/>
    <col min="4446" max="4446" width="16.25" customWidth="1"/>
    <col min="4447" max="4447" width="27" customWidth="1"/>
    <col min="4448" max="4448" width="20.5" customWidth="1"/>
    <col min="4449" max="4449" width="19.5" customWidth="1"/>
    <col min="4450" max="4450" width="26.25" customWidth="1"/>
    <col min="4451" max="4451" width="22.5" customWidth="1"/>
    <col min="4452" max="4452" width="18.25" customWidth="1"/>
    <col min="4453" max="4453" width="26.25" customWidth="1"/>
    <col min="4454" max="4454" width="30.25" customWidth="1"/>
    <col min="4455" max="4456" width="15.25" customWidth="1"/>
    <col min="4457" max="4457" width="46.5" customWidth="1"/>
    <col min="4458" max="4458" width="20.25" customWidth="1"/>
    <col min="4459" max="4459" width="30.5" customWidth="1"/>
    <col min="4460" max="4460" width="25.25" customWidth="1"/>
    <col min="4461" max="4461" width="30.25" customWidth="1"/>
    <col min="4462" max="4462" width="22.75" customWidth="1"/>
    <col min="4463" max="4463" width="21.25" customWidth="1"/>
    <col min="4464" max="4464" width="26.25" customWidth="1"/>
    <col min="4465" max="4465" width="27.5" customWidth="1"/>
    <col min="4466" max="4466" width="28.25" customWidth="1"/>
    <col min="4467" max="4467" width="25" customWidth="1"/>
    <col min="4468" max="4468" width="28.5" customWidth="1"/>
    <col min="4469" max="4469" width="28.25" customWidth="1"/>
    <col min="4470" max="4471" width="27.25" customWidth="1"/>
    <col min="4472" max="4472" width="27.5" customWidth="1"/>
    <col min="4473" max="4473" width="28.75" customWidth="1"/>
    <col min="4474" max="4474" width="26.75" customWidth="1"/>
    <col min="4475" max="4475" width="27.75" customWidth="1"/>
    <col min="4476" max="4476" width="20.25" customWidth="1"/>
    <col min="4477" max="4477" width="31.5" customWidth="1"/>
    <col min="4478" max="4478" width="25.25" customWidth="1"/>
    <col min="4479" max="4479" width="30.25" customWidth="1"/>
    <col min="4480" max="4480" width="22.75" customWidth="1"/>
    <col min="4481" max="4481" width="21.25" customWidth="1"/>
    <col min="4482" max="4482" width="26.25" customWidth="1"/>
    <col min="4483" max="4483" width="27.5" customWidth="1"/>
    <col min="4484" max="4484" width="28.25" customWidth="1"/>
    <col min="4485" max="4485" width="25" customWidth="1"/>
    <col min="4486" max="4486" width="28.5" customWidth="1"/>
    <col min="4487" max="4487" width="27.75" customWidth="1"/>
    <col min="4488" max="4488" width="27.25" customWidth="1"/>
    <col min="4489" max="4489" width="24.75" customWidth="1"/>
    <col min="4490" max="4490" width="26.25" customWidth="1"/>
    <col min="4491" max="4491" width="28.75" customWidth="1"/>
    <col min="4492" max="4492" width="24.5" customWidth="1"/>
    <col min="4493" max="4493" width="27.75" customWidth="1"/>
    <col min="4494" max="4494" width="20.25" customWidth="1"/>
    <col min="4495" max="4495" width="28.25" customWidth="1"/>
    <col min="4496" max="4496" width="25.25" customWidth="1"/>
    <col min="4497" max="4497" width="30.25" customWidth="1"/>
    <col min="4498" max="4498" width="22.75" customWidth="1"/>
    <col min="4499" max="4499" width="21.25" customWidth="1"/>
    <col min="4500" max="4500" width="26.25" customWidth="1"/>
    <col min="4501" max="4501" width="23.5" customWidth="1"/>
    <col min="4502" max="4502" width="28.25" customWidth="1"/>
    <col min="4503" max="4503" width="25" customWidth="1"/>
    <col min="4504" max="4504" width="28.5" customWidth="1"/>
    <col min="4505" max="4505" width="28.25" customWidth="1"/>
    <col min="4506" max="4506" width="27.25" customWidth="1"/>
    <col min="4507" max="4507" width="24.75" customWidth="1"/>
    <col min="4508" max="4508" width="26.25" customWidth="1"/>
    <col min="4509" max="4509" width="28.75" customWidth="1"/>
    <col min="4510" max="4510" width="24.5" customWidth="1"/>
    <col min="4511" max="4511" width="27.75" customWidth="1"/>
    <col min="4512" max="4512" width="19.25" customWidth="1"/>
    <col min="4513" max="4514" width="27.5" customWidth="1"/>
    <col min="4515" max="4515" width="19.25" customWidth="1"/>
    <col min="4516" max="4516" width="27.5" customWidth="1"/>
    <col min="4517" max="4517" width="25.5" customWidth="1"/>
    <col min="4518" max="4518" width="19.25" customWidth="1"/>
    <col min="4519" max="4519" width="27.5" customWidth="1"/>
    <col min="4520" max="4520" width="25.5" customWidth="1"/>
    <col min="4521" max="4521" width="23.25" customWidth="1"/>
    <col min="4522" max="4522" width="21.25" customWidth="1"/>
    <col min="4523" max="4523" width="19" customWidth="1"/>
    <col min="4524" max="4524" width="17.25" customWidth="1"/>
    <col min="4525" max="4525" width="26.25" customWidth="1"/>
    <col min="4526" max="4526" width="23.25" customWidth="1"/>
    <col min="4527" max="4527" width="21.25" customWidth="1"/>
    <col min="4528" max="4528" width="19" customWidth="1"/>
    <col min="4529" max="4529" width="17.25" customWidth="1"/>
    <col min="4530" max="4530" width="26.25" customWidth="1"/>
    <col min="4531" max="4531" width="23.25" customWidth="1"/>
    <col min="4532" max="4532" width="21.25" customWidth="1"/>
    <col min="4533" max="4533" width="19" customWidth="1"/>
    <col min="4534" max="4534" width="17.25" customWidth="1"/>
    <col min="4535" max="4535" width="26.25" customWidth="1"/>
    <col min="4536" max="4536" width="20.25" customWidth="1"/>
    <col min="4537" max="4537" width="25.75" customWidth="1"/>
    <col min="4538" max="4538" width="21" customWidth="1"/>
    <col min="4539" max="4539" width="23.75" customWidth="1"/>
    <col min="4540" max="4540" width="21.5" customWidth="1"/>
    <col min="4541" max="4541" width="24.5" customWidth="1"/>
    <col min="4542" max="4542" width="19.75" customWidth="1"/>
    <col min="4543" max="4543" width="28.5" customWidth="1"/>
    <col min="4544" max="4544" width="20.25" customWidth="1"/>
    <col min="4545" max="4545" width="25.75" customWidth="1"/>
    <col min="4546" max="4546" width="21" customWidth="1"/>
    <col min="4547" max="4547" width="23.75" customWidth="1"/>
    <col min="4548" max="4548" width="21.5" customWidth="1"/>
    <col min="4549" max="4549" width="24.5" customWidth="1"/>
    <col min="4550" max="4550" width="19.75" customWidth="1"/>
    <col min="4551" max="4551" width="28.5" customWidth="1"/>
    <col min="4552" max="4552" width="20.25" customWidth="1"/>
    <col min="4553" max="4553" width="25.75" customWidth="1"/>
    <col min="4554" max="4554" width="21" customWidth="1"/>
    <col min="4555" max="4555" width="23.75" customWidth="1"/>
    <col min="4556" max="4556" width="21.5" customWidth="1"/>
    <col min="4557" max="4557" width="24.5" customWidth="1"/>
    <col min="4558" max="4558" width="19.75" customWidth="1"/>
    <col min="4559" max="4559" width="28.5" customWidth="1"/>
    <col min="4560" max="4560" width="21.5" customWidth="1"/>
    <col min="4561" max="4561" width="30.25" customWidth="1"/>
    <col min="4562" max="4562" width="24.75" customWidth="1"/>
    <col min="4563" max="4563" width="24" customWidth="1"/>
    <col min="4564" max="4564" width="21.5" customWidth="1"/>
    <col min="4565" max="4565" width="28.25" customWidth="1"/>
    <col min="4566" max="4566" width="24.75" customWidth="1"/>
    <col min="4567" max="4567" width="24" customWidth="1"/>
    <col min="4568" max="4568" width="30.75" customWidth="1"/>
    <col min="4569" max="4569" width="34" customWidth="1"/>
    <col min="4570" max="4570" width="34.25" customWidth="1"/>
    <col min="4571" max="4571" width="35.25" customWidth="1"/>
    <col min="4572" max="4572" width="9.25" customWidth="1"/>
    <col min="4610" max="4610" width="10.75" bestFit="1" customWidth="1"/>
    <col min="4611" max="4630" width="0" hidden="1" customWidth="1"/>
    <col min="4631" max="4631" width="16" bestFit="1" customWidth="1"/>
    <col min="4632" max="4632" width="14.75" bestFit="1" customWidth="1"/>
    <col min="4633" max="4633" width="24.5" bestFit="1" customWidth="1"/>
    <col min="4634" max="4634" width="20.5" customWidth="1"/>
    <col min="4635" max="4635" width="20.25" customWidth="1"/>
    <col min="4636" max="4636" width="18.25" customWidth="1"/>
    <col min="4637" max="4640" width="27.25" customWidth="1"/>
    <col min="4641" max="4641" width="27.75" customWidth="1"/>
    <col min="4642" max="4644" width="14.5" customWidth="1"/>
    <col min="4645" max="4649" width="22.5" customWidth="1"/>
    <col min="4650" max="4650" width="18.25" customWidth="1"/>
    <col min="4651" max="4651" width="18.75" customWidth="1"/>
    <col min="4652" max="4652" width="28.75" customWidth="1"/>
    <col min="4653" max="4653" width="31.25" customWidth="1"/>
    <col min="4654" max="4654" width="25.5" customWidth="1"/>
    <col min="4655" max="4655" width="26.25" customWidth="1"/>
    <col min="4656" max="4656" width="22.25" customWidth="1"/>
    <col min="4657" max="4657" width="21.25" customWidth="1"/>
    <col min="4658" max="4659" width="23.25" customWidth="1"/>
    <col min="4660" max="4660" width="21.75" customWidth="1"/>
    <col min="4661" max="4661" width="24.25" customWidth="1"/>
    <col min="4662" max="4662" width="25.5" customWidth="1"/>
    <col min="4663" max="4663" width="19.75" customWidth="1"/>
    <col min="4664" max="4664" width="22.5" customWidth="1"/>
    <col min="4665" max="4665" width="23.5" customWidth="1"/>
    <col min="4666" max="4667" width="11.5" customWidth="1"/>
    <col min="4668" max="4668" width="28.25" customWidth="1"/>
    <col min="4669" max="4669" width="23" customWidth="1"/>
    <col min="4670" max="4670" width="21.5" customWidth="1"/>
    <col min="4671" max="4671" width="22.5" customWidth="1"/>
    <col min="4672" max="4672" width="15.25" customWidth="1"/>
    <col min="4673" max="4673" width="15.75" customWidth="1"/>
    <col min="4674" max="4674" width="21.5" customWidth="1"/>
    <col min="4675" max="4675" width="28" customWidth="1"/>
    <col min="4676" max="4676" width="24.5" customWidth="1"/>
    <col min="4677" max="4677" width="21.75" customWidth="1"/>
    <col min="4678" max="4678" width="27.25" customWidth="1"/>
    <col min="4679" max="4679" width="29.25" customWidth="1"/>
    <col min="4680" max="4680" width="30.5" customWidth="1"/>
    <col min="4681" max="4681" width="22.75" customWidth="1"/>
    <col min="4682" max="4682" width="24.75" customWidth="1"/>
    <col min="4683" max="4683" width="25.75" customWidth="1"/>
    <col min="4684" max="4684" width="31" customWidth="1"/>
    <col min="4685" max="4685" width="32.75" customWidth="1"/>
    <col min="4686" max="4686" width="34.25" customWidth="1"/>
    <col min="4687" max="4687" width="31.25" customWidth="1"/>
    <col min="4688" max="4688" width="33.25" customWidth="1"/>
    <col min="4689" max="4689" width="34.25" customWidth="1"/>
    <col min="4690" max="4690" width="26.75" customWidth="1"/>
    <col min="4691" max="4691" width="26" customWidth="1"/>
    <col min="4692" max="4692" width="27.25" customWidth="1"/>
    <col min="4693" max="4693" width="21.5" customWidth="1"/>
    <col min="4694" max="4694" width="24" customWidth="1"/>
    <col min="4695" max="4695" width="67.25" customWidth="1"/>
    <col min="4696" max="4696" width="24.25" customWidth="1"/>
    <col min="4697" max="4697" width="19.75" customWidth="1"/>
    <col min="4698" max="4698" width="23.75" customWidth="1"/>
    <col min="4699" max="4699" width="22.25" customWidth="1"/>
    <col min="4700" max="4700" width="26" customWidth="1"/>
    <col min="4701" max="4701" width="23" customWidth="1"/>
    <col min="4702" max="4702" width="16.25" customWidth="1"/>
    <col min="4703" max="4703" width="27" customWidth="1"/>
    <col min="4704" max="4704" width="20.5" customWidth="1"/>
    <col min="4705" max="4705" width="19.5" customWidth="1"/>
    <col min="4706" max="4706" width="26.25" customWidth="1"/>
    <col min="4707" max="4707" width="22.5" customWidth="1"/>
    <col min="4708" max="4708" width="18.25" customWidth="1"/>
    <col min="4709" max="4709" width="26.25" customWidth="1"/>
    <col min="4710" max="4710" width="30.25" customWidth="1"/>
    <col min="4711" max="4712" width="15.25" customWidth="1"/>
    <col min="4713" max="4713" width="46.5" customWidth="1"/>
    <col min="4714" max="4714" width="20.25" customWidth="1"/>
    <col min="4715" max="4715" width="30.5" customWidth="1"/>
    <col min="4716" max="4716" width="25.25" customWidth="1"/>
    <col min="4717" max="4717" width="30.25" customWidth="1"/>
    <col min="4718" max="4718" width="22.75" customWidth="1"/>
    <col min="4719" max="4719" width="21.25" customWidth="1"/>
    <col min="4720" max="4720" width="26.25" customWidth="1"/>
    <col min="4721" max="4721" width="27.5" customWidth="1"/>
    <col min="4722" max="4722" width="28.25" customWidth="1"/>
    <col min="4723" max="4723" width="25" customWidth="1"/>
    <col min="4724" max="4724" width="28.5" customWidth="1"/>
    <col min="4725" max="4725" width="28.25" customWidth="1"/>
    <col min="4726" max="4727" width="27.25" customWidth="1"/>
    <col min="4728" max="4728" width="27.5" customWidth="1"/>
    <col min="4729" max="4729" width="28.75" customWidth="1"/>
    <col min="4730" max="4730" width="26.75" customWidth="1"/>
    <col min="4731" max="4731" width="27.75" customWidth="1"/>
    <col min="4732" max="4732" width="20.25" customWidth="1"/>
    <col min="4733" max="4733" width="31.5" customWidth="1"/>
    <col min="4734" max="4734" width="25.25" customWidth="1"/>
    <col min="4735" max="4735" width="30.25" customWidth="1"/>
    <col min="4736" max="4736" width="22.75" customWidth="1"/>
    <col min="4737" max="4737" width="21.25" customWidth="1"/>
    <col min="4738" max="4738" width="26.25" customWidth="1"/>
    <col min="4739" max="4739" width="27.5" customWidth="1"/>
    <col min="4740" max="4740" width="28.25" customWidth="1"/>
    <col min="4741" max="4741" width="25" customWidth="1"/>
    <col min="4742" max="4742" width="28.5" customWidth="1"/>
    <col min="4743" max="4743" width="27.75" customWidth="1"/>
    <col min="4744" max="4744" width="27.25" customWidth="1"/>
    <col min="4745" max="4745" width="24.75" customWidth="1"/>
    <col min="4746" max="4746" width="26.25" customWidth="1"/>
    <col min="4747" max="4747" width="28.75" customWidth="1"/>
    <col min="4748" max="4748" width="24.5" customWidth="1"/>
    <col min="4749" max="4749" width="27.75" customWidth="1"/>
    <col min="4750" max="4750" width="20.25" customWidth="1"/>
    <col min="4751" max="4751" width="28.25" customWidth="1"/>
    <col min="4752" max="4752" width="25.25" customWidth="1"/>
    <col min="4753" max="4753" width="30.25" customWidth="1"/>
    <col min="4754" max="4754" width="22.75" customWidth="1"/>
    <col min="4755" max="4755" width="21.25" customWidth="1"/>
    <col min="4756" max="4756" width="26.25" customWidth="1"/>
    <col min="4757" max="4757" width="23.5" customWidth="1"/>
    <col min="4758" max="4758" width="28.25" customWidth="1"/>
    <col min="4759" max="4759" width="25" customWidth="1"/>
    <col min="4760" max="4760" width="28.5" customWidth="1"/>
    <col min="4761" max="4761" width="28.25" customWidth="1"/>
    <col min="4762" max="4762" width="27.25" customWidth="1"/>
    <col min="4763" max="4763" width="24.75" customWidth="1"/>
    <col min="4764" max="4764" width="26.25" customWidth="1"/>
    <col min="4765" max="4765" width="28.75" customWidth="1"/>
    <col min="4766" max="4766" width="24.5" customWidth="1"/>
    <col min="4767" max="4767" width="27.75" customWidth="1"/>
    <col min="4768" max="4768" width="19.25" customWidth="1"/>
    <col min="4769" max="4770" width="27.5" customWidth="1"/>
    <col min="4771" max="4771" width="19.25" customWidth="1"/>
    <col min="4772" max="4772" width="27.5" customWidth="1"/>
    <col min="4773" max="4773" width="25.5" customWidth="1"/>
    <col min="4774" max="4774" width="19.25" customWidth="1"/>
    <col min="4775" max="4775" width="27.5" customWidth="1"/>
    <col min="4776" max="4776" width="25.5" customWidth="1"/>
    <col min="4777" max="4777" width="23.25" customWidth="1"/>
    <col min="4778" max="4778" width="21.25" customWidth="1"/>
    <col min="4779" max="4779" width="19" customWidth="1"/>
    <col min="4780" max="4780" width="17.25" customWidth="1"/>
    <col min="4781" max="4781" width="26.25" customWidth="1"/>
    <col min="4782" max="4782" width="23.25" customWidth="1"/>
    <col min="4783" max="4783" width="21.25" customWidth="1"/>
    <col min="4784" max="4784" width="19" customWidth="1"/>
    <col min="4785" max="4785" width="17.25" customWidth="1"/>
    <col min="4786" max="4786" width="26.25" customWidth="1"/>
    <col min="4787" max="4787" width="23.25" customWidth="1"/>
    <col min="4788" max="4788" width="21.25" customWidth="1"/>
    <col min="4789" max="4789" width="19" customWidth="1"/>
    <col min="4790" max="4790" width="17.25" customWidth="1"/>
    <col min="4791" max="4791" width="26.25" customWidth="1"/>
    <col min="4792" max="4792" width="20.25" customWidth="1"/>
    <col min="4793" max="4793" width="25.75" customWidth="1"/>
    <col min="4794" max="4794" width="21" customWidth="1"/>
    <col min="4795" max="4795" width="23.75" customWidth="1"/>
    <col min="4796" max="4796" width="21.5" customWidth="1"/>
    <col min="4797" max="4797" width="24.5" customWidth="1"/>
    <col min="4798" max="4798" width="19.75" customWidth="1"/>
    <col min="4799" max="4799" width="28.5" customWidth="1"/>
    <col min="4800" max="4800" width="20.25" customWidth="1"/>
    <col min="4801" max="4801" width="25.75" customWidth="1"/>
    <col min="4802" max="4802" width="21" customWidth="1"/>
    <col min="4803" max="4803" width="23.75" customWidth="1"/>
    <col min="4804" max="4804" width="21.5" customWidth="1"/>
    <col min="4805" max="4805" width="24.5" customWidth="1"/>
    <col min="4806" max="4806" width="19.75" customWidth="1"/>
    <col min="4807" max="4807" width="28.5" customWidth="1"/>
    <col min="4808" max="4808" width="20.25" customWidth="1"/>
    <col min="4809" max="4809" width="25.75" customWidth="1"/>
    <col min="4810" max="4810" width="21" customWidth="1"/>
    <col min="4811" max="4811" width="23.75" customWidth="1"/>
    <col min="4812" max="4812" width="21.5" customWidth="1"/>
    <col min="4813" max="4813" width="24.5" customWidth="1"/>
    <col min="4814" max="4814" width="19.75" customWidth="1"/>
    <col min="4815" max="4815" width="28.5" customWidth="1"/>
    <col min="4816" max="4816" width="21.5" customWidth="1"/>
    <col min="4817" max="4817" width="30.25" customWidth="1"/>
    <col min="4818" max="4818" width="24.75" customWidth="1"/>
    <col min="4819" max="4819" width="24" customWidth="1"/>
    <col min="4820" max="4820" width="21.5" customWidth="1"/>
    <col min="4821" max="4821" width="28.25" customWidth="1"/>
    <col min="4822" max="4822" width="24.75" customWidth="1"/>
    <col min="4823" max="4823" width="24" customWidth="1"/>
    <col min="4824" max="4824" width="30.75" customWidth="1"/>
    <col min="4825" max="4825" width="34" customWidth="1"/>
    <col min="4826" max="4826" width="34.25" customWidth="1"/>
    <col min="4827" max="4827" width="35.25" customWidth="1"/>
    <col min="4828" max="4828" width="9.25" customWidth="1"/>
    <col min="4866" max="4866" width="10.75" bestFit="1" customWidth="1"/>
    <col min="4867" max="4886" width="0" hidden="1" customWidth="1"/>
    <col min="4887" max="4887" width="16" bestFit="1" customWidth="1"/>
    <col min="4888" max="4888" width="14.75" bestFit="1" customWidth="1"/>
    <col min="4889" max="4889" width="24.5" bestFit="1" customWidth="1"/>
    <col min="4890" max="4890" width="20.5" customWidth="1"/>
    <col min="4891" max="4891" width="20.25" customWidth="1"/>
    <col min="4892" max="4892" width="18.25" customWidth="1"/>
    <col min="4893" max="4896" width="27.25" customWidth="1"/>
    <col min="4897" max="4897" width="27.75" customWidth="1"/>
    <col min="4898" max="4900" width="14.5" customWidth="1"/>
    <col min="4901" max="4905" width="22.5" customWidth="1"/>
    <col min="4906" max="4906" width="18.25" customWidth="1"/>
    <col min="4907" max="4907" width="18.75" customWidth="1"/>
    <col min="4908" max="4908" width="28.75" customWidth="1"/>
    <col min="4909" max="4909" width="31.25" customWidth="1"/>
    <col min="4910" max="4910" width="25.5" customWidth="1"/>
    <col min="4911" max="4911" width="26.25" customWidth="1"/>
    <col min="4912" max="4912" width="22.25" customWidth="1"/>
    <col min="4913" max="4913" width="21.25" customWidth="1"/>
    <col min="4914" max="4915" width="23.25" customWidth="1"/>
    <col min="4916" max="4916" width="21.75" customWidth="1"/>
    <col min="4917" max="4917" width="24.25" customWidth="1"/>
    <col min="4918" max="4918" width="25.5" customWidth="1"/>
    <col min="4919" max="4919" width="19.75" customWidth="1"/>
    <col min="4920" max="4920" width="22.5" customWidth="1"/>
    <col min="4921" max="4921" width="23.5" customWidth="1"/>
    <col min="4922" max="4923" width="11.5" customWidth="1"/>
    <col min="4924" max="4924" width="28.25" customWidth="1"/>
    <col min="4925" max="4925" width="23" customWidth="1"/>
    <col min="4926" max="4926" width="21.5" customWidth="1"/>
    <col min="4927" max="4927" width="22.5" customWidth="1"/>
    <col min="4928" max="4928" width="15.25" customWidth="1"/>
    <col min="4929" max="4929" width="15.75" customWidth="1"/>
    <col min="4930" max="4930" width="21.5" customWidth="1"/>
    <col min="4931" max="4931" width="28" customWidth="1"/>
    <col min="4932" max="4932" width="24.5" customWidth="1"/>
    <col min="4933" max="4933" width="21.75" customWidth="1"/>
    <col min="4934" max="4934" width="27.25" customWidth="1"/>
    <col min="4935" max="4935" width="29.25" customWidth="1"/>
    <col min="4936" max="4936" width="30.5" customWidth="1"/>
    <col min="4937" max="4937" width="22.75" customWidth="1"/>
    <col min="4938" max="4938" width="24.75" customWidth="1"/>
    <col min="4939" max="4939" width="25.75" customWidth="1"/>
    <col min="4940" max="4940" width="31" customWidth="1"/>
    <col min="4941" max="4941" width="32.75" customWidth="1"/>
    <col min="4942" max="4942" width="34.25" customWidth="1"/>
    <col min="4943" max="4943" width="31.25" customWidth="1"/>
    <col min="4944" max="4944" width="33.25" customWidth="1"/>
    <col min="4945" max="4945" width="34.25" customWidth="1"/>
    <col min="4946" max="4946" width="26.75" customWidth="1"/>
    <col min="4947" max="4947" width="26" customWidth="1"/>
    <col min="4948" max="4948" width="27.25" customWidth="1"/>
    <col min="4949" max="4949" width="21.5" customWidth="1"/>
    <col min="4950" max="4950" width="24" customWidth="1"/>
    <col min="4951" max="4951" width="67.25" customWidth="1"/>
    <col min="4952" max="4952" width="24.25" customWidth="1"/>
    <col min="4953" max="4953" width="19.75" customWidth="1"/>
    <col min="4954" max="4954" width="23.75" customWidth="1"/>
    <col min="4955" max="4955" width="22.25" customWidth="1"/>
    <col min="4956" max="4956" width="26" customWidth="1"/>
    <col min="4957" max="4957" width="23" customWidth="1"/>
    <col min="4958" max="4958" width="16.25" customWidth="1"/>
    <col min="4959" max="4959" width="27" customWidth="1"/>
    <col min="4960" max="4960" width="20.5" customWidth="1"/>
    <col min="4961" max="4961" width="19.5" customWidth="1"/>
    <col min="4962" max="4962" width="26.25" customWidth="1"/>
    <col min="4963" max="4963" width="22.5" customWidth="1"/>
    <col min="4964" max="4964" width="18.25" customWidth="1"/>
    <col min="4965" max="4965" width="26.25" customWidth="1"/>
    <col min="4966" max="4966" width="30.25" customWidth="1"/>
    <col min="4967" max="4968" width="15.25" customWidth="1"/>
    <col min="4969" max="4969" width="46.5" customWidth="1"/>
    <col min="4970" max="4970" width="20.25" customWidth="1"/>
    <col min="4971" max="4971" width="30.5" customWidth="1"/>
    <col min="4972" max="4972" width="25.25" customWidth="1"/>
    <col min="4973" max="4973" width="30.25" customWidth="1"/>
    <col min="4974" max="4974" width="22.75" customWidth="1"/>
    <col min="4975" max="4975" width="21.25" customWidth="1"/>
    <col min="4976" max="4976" width="26.25" customWidth="1"/>
    <col min="4977" max="4977" width="27.5" customWidth="1"/>
    <col min="4978" max="4978" width="28.25" customWidth="1"/>
    <col min="4979" max="4979" width="25" customWidth="1"/>
    <col min="4980" max="4980" width="28.5" customWidth="1"/>
    <col min="4981" max="4981" width="28.25" customWidth="1"/>
    <col min="4982" max="4983" width="27.25" customWidth="1"/>
    <col min="4984" max="4984" width="27.5" customWidth="1"/>
    <col min="4985" max="4985" width="28.75" customWidth="1"/>
    <col min="4986" max="4986" width="26.75" customWidth="1"/>
    <col min="4987" max="4987" width="27.75" customWidth="1"/>
    <col min="4988" max="4988" width="20.25" customWidth="1"/>
    <col min="4989" max="4989" width="31.5" customWidth="1"/>
    <col min="4990" max="4990" width="25.25" customWidth="1"/>
    <col min="4991" max="4991" width="30.25" customWidth="1"/>
    <col min="4992" max="4992" width="22.75" customWidth="1"/>
    <col min="4993" max="4993" width="21.25" customWidth="1"/>
    <col min="4994" max="4994" width="26.25" customWidth="1"/>
    <col min="4995" max="4995" width="27.5" customWidth="1"/>
    <col min="4996" max="4996" width="28.25" customWidth="1"/>
    <col min="4997" max="4997" width="25" customWidth="1"/>
    <col min="4998" max="4998" width="28.5" customWidth="1"/>
    <col min="4999" max="4999" width="27.75" customWidth="1"/>
    <col min="5000" max="5000" width="27.25" customWidth="1"/>
    <col min="5001" max="5001" width="24.75" customWidth="1"/>
    <col min="5002" max="5002" width="26.25" customWidth="1"/>
    <col min="5003" max="5003" width="28.75" customWidth="1"/>
    <col min="5004" max="5004" width="24.5" customWidth="1"/>
    <col min="5005" max="5005" width="27.75" customWidth="1"/>
    <col min="5006" max="5006" width="20.25" customWidth="1"/>
    <col min="5007" max="5007" width="28.25" customWidth="1"/>
    <col min="5008" max="5008" width="25.25" customWidth="1"/>
    <col min="5009" max="5009" width="30.25" customWidth="1"/>
    <col min="5010" max="5010" width="22.75" customWidth="1"/>
    <col min="5011" max="5011" width="21.25" customWidth="1"/>
    <col min="5012" max="5012" width="26.25" customWidth="1"/>
    <col min="5013" max="5013" width="23.5" customWidth="1"/>
    <col min="5014" max="5014" width="28.25" customWidth="1"/>
    <col min="5015" max="5015" width="25" customWidth="1"/>
    <col min="5016" max="5016" width="28.5" customWidth="1"/>
    <col min="5017" max="5017" width="28.25" customWidth="1"/>
    <col min="5018" max="5018" width="27.25" customWidth="1"/>
    <col min="5019" max="5019" width="24.75" customWidth="1"/>
    <col min="5020" max="5020" width="26.25" customWidth="1"/>
    <col min="5021" max="5021" width="28.75" customWidth="1"/>
    <col min="5022" max="5022" width="24.5" customWidth="1"/>
    <col min="5023" max="5023" width="27.75" customWidth="1"/>
    <col min="5024" max="5024" width="19.25" customWidth="1"/>
    <col min="5025" max="5026" width="27.5" customWidth="1"/>
    <col min="5027" max="5027" width="19.25" customWidth="1"/>
    <col min="5028" max="5028" width="27.5" customWidth="1"/>
    <col min="5029" max="5029" width="25.5" customWidth="1"/>
    <col min="5030" max="5030" width="19.25" customWidth="1"/>
    <col min="5031" max="5031" width="27.5" customWidth="1"/>
    <col min="5032" max="5032" width="25.5" customWidth="1"/>
    <col min="5033" max="5033" width="23.25" customWidth="1"/>
    <col min="5034" max="5034" width="21.25" customWidth="1"/>
    <col min="5035" max="5035" width="19" customWidth="1"/>
    <col min="5036" max="5036" width="17.25" customWidth="1"/>
    <col min="5037" max="5037" width="26.25" customWidth="1"/>
    <col min="5038" max="5038" width="23.25" customWidth="1"/>
    <col min="5039" max="5039" width="21.25" customWidth="1"/>
    <col min="5040" max="5040" width="19" customWidth="1"/>
    <col min="5041" max="5041" width="17.25" customWidth="1"/>
    <col min="5042" max="5042" width="26.25" customWidth="1"/>
    <col min="5043" max="5043" width="23.25" customWidth="1"/>
    <col min="5044" max="5044" width="21.25" customWidth="1"/>
    <col min="5045" max="5045" width="19" customWidth="1"/>
    <col min="5046" max="5046" width="17.25" customWidth="1"/>
    <col min="5047" max="5047" width="26.25" customWidth="1"/>
    <col min="5048" max="5048" width="20.25" customWidth="1"/>
    <col min="5049" max="5049" width="25.75" customWidth="1"/>
    <col min="5050" max="5050" width="21" customWidth="1"/>
    <col min="5051" max="5051" width="23.75" customWidth="1"/>
    <col min="5052" max="5052" width="21.5" customWidth="1"/>
    <col min="5053" max="5053" width="24.5" customWidth="1"/>
    <col min="5054" max="5054" width="19.75" customWidth="1"/>
    <col min="5055" max="5055" width="28.5" customWidth="1"/>
    <col min="5056" max="5056" width="20.25" customWidth="1"/>
    <col min="5057" max="5057" width="25.75" customWidth="1"/>
    <col min="5058" max="5058" width="21" customWidth="1"/>
    <col min="5059" max="5059" width="23.75" customWidth="1"/>
    <col min="5060" max="5060" width="21.5" customWidth="1"/>
    <col min="5061" max="5061" width="24.5" customWidth="1"/>
    <col min="5062" max="5062" width="19.75" customWidth="1"/>
    <col min="5063" max="5063" width="28.5" customWidth="1"/>
    <col min="5064" max="5064" width="20.25" customWidth="1"/>
    <col min="5065" max="5065" width="25.75" customWidth="1"/>
    <col min="5066" max="5066" width="21" customWidth="1"/>
    <col min="5067" max="5067" width="23.75" customWidth="1"/>
    <col min="5068" max="5068" width="21.5" customWidth="1"/>
    <col min="5069" max="5069" width="24.5" customWidth="1"/>
    <col min="5070" max="5070" width="19.75" customWidth="1"/>
    <col min="5071" max="5071" width="28.5" customWidth="1"/>
    <col min="5072" max="5072" width="21.5" customWidth="1"/>
    <col min="5073" max="5073" width="30.25" customWidth="1"/>
    <col min="5074" max="5074" width="24.75" customWidth="1"/>
    <col min="5075" max="5075" width="24" customWidth="1"/>
    <col min="5076" max="5076" width="21.5" customWidth="1"/>
    <col min="5077" max="5077" width="28.25" customWidth="1"/>
    <col min="5078" max="5078" width="24.75" customWidth="1"/>
    <col min="5079" max="5079" width="24" customWidth="1"/>
    <col min="5080" max="5080" width="30.75" customWidth="1"/>
    <col min="5081" max="5081" width="34" customWidth="1"/>
    <col min="5082" max="5082" width="34.25" customWidth="1"/>
    <col min="5083" max="5083" width="35.25" customWidth="1"/>
    <col min="5084" max="5084" width="9.25" customWidth="1"/>
    <col min="5122" max="5122" width="10.75" bestFit="1" customWidth="1"/>
    <col min="5123" max="5142" width="0" hidden="1" customWidth="1"/>
    <col min="5143" max="5143" width="16" bestFit="1" customWidth="1"/>
    <col min="5144" max="5144" width="14.75" bestFit="1" customWidth="1"/>
    <col min="5145" max="5145" width="24.5" bestFit="1" customWidth="1"/>
    <col min="5146" max="5146" width="20.5" customWidth="1"/>
    <col min="5147" max="5147" width="20.25" customWidth="1"/>
    <col min="5148" max="5148" width="18.25" customWidth="1"/>
    <col min="5149" max="5152" width="27.25" customWidth="1"/>
    <col min="5153" max="5153" width="27.75" customWidth="1"/>
    <col min="5154" max="5156" width="14.5" customWidth="1"/>
    <col min="5157" max="5161" width="22.5" customWidth="1"/>
    <col min="5162" max="5162" width="18.25" customWidth="1"/>
    <col min="5163" max="5163" width="18.75" customWidth="1"/>
    <col min="5164" max="5164" width="28.75" customWidth="1"/>
    <col min="5165" max="5165" width="31.25" customWidth="1"/>
    <col min="5166" max="5166" width="25.5" customWidth="1"/>
    <col min="5167" max="5167" width="26.25" customWidth="1"/>
    <col min="5168" max="5168" width="22.25" customWidth="1"/>
    <col min="5169" max="5169" width="21.25" customWidth="1"/>
    <col min="5170" max="5171" width="23.25" customWidth="1"/>
    <col min="5172" max="5172" width="21.75" customWidth="1"/>
    <col min="5173" max="5173" width="24.25" customWidth="1"/>
    <col min="5174" max="5174" width="25.5" customWidth="1"/>
    <col min="5175" max="5175" width="19.75" customWidth="1"/>
    <col min="5176" max="5176" width="22.5" customWidth="1"/>
    <col min="5177" max="5177" width="23.5" customWidth="1"/>
    <col min="5178" max="5179" width="11.5" customWidth="1"/>
    <col min="5180" max="5180" width="28.25" customWidth="1"/>
    <col min="5181" max="5181" width="23" customWidth="1"/>
    <col min="5182" max="5182" width="21.5" customWidth="1"/>
    <col min="5183" max="5183" width="22.5" customWidth="1"/>
    <col min="5184" max="5184" width="15.25" customWidth="1"/>
    <col min="5185" max="5185" width="15.75" customWidth="1"/>
    <col min="5186" max="5186" width="21.5" customWidth="1"/>
    <col min="5187" max="5187" width="28" customWidth="1"/>
    <col min="5188" max="5188" width="24.5" customWidth="1"/>
    <col min="5189" max="5189" width="21.75" customWidth="1"/>
    <col min="5190" max="5190" width="27.25" customWidth="1"/>
    <col min="5191" max="5191" width="29.25" customWidth="1"/>
    <col min="5192" max="5192" width="30.5" customWidth="1"/>
    <col min="5193" max="5193" width="22.75" customWidth="1"/>
    <col min="5194" max="5194" width="24.75" customWidth="1"/>
    <col min="5195" max="5195" width="25.75" customWidth="1"/>
    <col min="5196" max="5196" width="31" customWidth="1"/>
    <col min="5197" max="5197" width="32.75" customWidth="1"/>
    <col min="5198" max="5198" width="34.25" customWidth="1"/>
    <col min="5199" max="5199" width="31.25" customWidth="1"/>
    <col min="5200" max="5200" width="33.25" customWidth="1"/>
    <col min="5201" max="5201" width="34.25" customWidth="1"/>
    <col min="5202" max="5202" width="26.75" customWidth="1"/>
    <col min="5203" max="5203" width="26" customWidth="1"/>
    <col min="5204" max="5204" width="27.25" customWidth="1"/>
    <col min="5205" max="5205" width="21.5" customWidth="1"/>
    <col min="5206" max="5206" width="24" customWidth="1"/>
    <col min="5207" max="5207" width="67.25" customWidth="1"/>
    <col min="5208" max="5208" width="24.25" customWidth="1"/>
    <col min="5209" max="5209" width="19.75" customWidth="1"/>
    <col min="5210" max="5210" width="23.75" customWidth="1"/>
    <col min="5211" max="5211" width="22.25" customWidth="1"/>
    <col min="5212" max="5212" width="26" customWidth="1"/>
    <col min="5213" max="5213" width="23" customWidth="1"/>
    <col min="5214" max="5214" width="16.25" customWidth="1"/>
    <col min="5215" max="5215" width="27" customWidth="1"/>
    <col min="5216" max="5216" width="20.5" customWidth="1"/>
    <col min="5217" max="5217" width="19.5" customWidth="1"/>
    <col min="5218" max="5218" width="26.25" customWidth="1"/>
    <col min="5219" max="5219" width="22.5" customWidth="1"/>
    <col min="5220" max="5220" width="18.25" customWidth="1"/>
    <col min="5221" max="5221" width="26.25" customWidth="1"/>
    <col min="5222" max="5222" width="30.25" customWidth="1"/>
    <col min="5223" max="5224" width="15.25" customWidth="1"/>
    <col min="5225" max="5225" width="46.5" customWidth="1"/>
    <col min="5226" max="5226" width="20.25" customWidth="1"/>
    <col min="5227" max="5227" width="30.5" customWidth="1"/>
    <col min="5228" max="5228" width="25.25" customWidth="1"/>
    <col min="5229" max="5229" width="30.25" customWidth="1"/>
    <col min="5230" max="5230" width="22.75" customWidth="1"/>
    <col min="5231" max="5231" width="21.25" customWidth="1"/>
    <col min="5232" max="5232" width="26.25" customWidth="1"/>
    <col min="5233" max="5233" width="27.5" customWidth="1"/>
    <col min="5234" max="5234" width="28.25" customWidth="1"/>
    <col min="5235" max="5235" width="25" customWidth="1"/>
    <col min="5236" max="5236" width="28.5" customWidth="1"/>
    <col min="5237" max="5237" width="28.25" customWidth="1"/>
    <col min="5238" max="5239" width="27.25" customWidth="1"/>
    <col min="5240" max="5240" width="27.5" customWidth="1"/>
    <col min="5241" max="5241" width="28.75" customWidth="1"/>
    <col min="5242" max="5242" width="26.75" customWidth="1"/>
    <col min="5243" max="5243" width="27.75" customWidth="1"/>
    <col min="5244" max="5244" width="20.25" customWidth="1"/>
    <col min="5245" max="5245" width="31.5" customWidth="1"/>
    <col min="5246" max="5246" width="25.25" customWidth="1"/>
    <col min="5247" max="5247" width="30.25" customWidth="1"/>
    <col min="5248" max="5248" width="22.75" customWidth="1"/>
    <col min="5249" max="5249" width="21.25" customWidth="1"/>
    <col min="5250" max="5250" width="26.25" customWidth="1"/>
    <col min="5251" max="5251" width="27.5" customWidth="1"/>
    <col min="5252" max="5252" width="28.25" customWidth="1"/>
    <col min="5253" max="5253" width="25" customWidth="1"/>
    <col min="5254" max="5254" width="28.5" customWidth="1"/>
    <col min="5255" max="5255" width="27.75" customWidth="1"/>
    <col min="5256" max="5256" width="27.25" customWidth="1"/>
    <col min="5257" max="5257" width="24.75" customWidth="1"/>
    <col min="5258" max="5258" width="26.25" customWidth="1"/>
    <col min="5259" max="5259" width="28.75" customWidth="1"/>
    <col min="5260" max="5260" width="24.5" customWidth="1"/>
    <col min="5261" max="5261" width="27.75" customWidth="1"/>
    <col min="5262" max="5262" width="20.25" customWidth="1"/>
    <col min="5263" max="5263" width="28.25" customWidth="1"/>
    <col min="5264" max="5264" width="25.25" customWidth="1"/>
    <col min="5265" max="5265" width="30.25" customWidth="1"/>
    <col min="5266" max="5266" width="22.75" customWidth="1"/>
    <col min="5267" max="5267" width="21.25" customWidth="1"/>
    <col min="5268" max="5268" width="26.25" customWidth="1"/>
    <col min="5269" max="5269" width="23.5" customWidth="1"/>
    <col min="5270" max="5270" width="28.25" customWidth="1"/>
    <col min="5271" max="5271" width="25" customWidth="1"/>
    <col min="5272" max="5272" width="28.5" customWidth="1"/>
    <col min="5273" max="5273" width="28.25" customWidth="1"/>
    <col min="5274" max="5274" width="27.25" customWidth="1"/>
    <col min="5275" max="5275" width="24.75" customWidth="1"/>
    <col min="5276" max="5276" width="26.25" customWidth="1"/>
    <col min="5277" max="5277" width="28.75" customWidth="1"/>
    <col min="5278" max="5278" width="24.5" customWidth="1"/>
    <col min="5279" max="5279" width="27.75" customWidth="1"/>
    <col min="5280" max="5280" width="19.25" customWidth="1"/>
    <col min="5281" max="5282" width="27.5" customWidth="1"/>
    <col min="5283" max="5283" width="19.25" customWidth="1"/>
    <col min="5284" max="5284" width="27.5" customWidth="1"/>
    <col min="5285" max="5285" width="25.5" customWidth="1"/>
    <col min="5286" max="5286" width="19.25" customWidth="1"/>
    <col min="5287" max="5287" width="27.5" customWidth="1"/>
    <col min="5288" max="5288" width="25.5" customWidth="1"/>
    <col min="5289" max="5289" width="23.25" customWidth="1"/>
    <col min="5290" max="5290" width="21.25" customWidth="1"/>
    <col min="5291" max="5291" width="19" customWidth="1"/>
    <col min="5292" max="5292" width="17.25" customWidth="1"/>
    <col min="5293" max="5293" width="26.25" customWidth="1"/>
    <col min="5294" max="5294" width="23.25" customWidth="1"/>
    <col min="5295" max="5295" width="21.25" customWidth="1"/>
    <col min="5296" max="5296" width="19" customWidth="1"/>
    <col min="5297" max="5297" width="17.25" customWidth="1"/>
    <col min="5298" max="5298" width="26.25" customWidth="1"/>
    <col min="5299" max="5299" width="23.25" customWidth="1"/>
    <col min="5300" max="5300" width="21.25" customWidth="1"/>
    <col min="5301" max="5301" width="19" customWidth="1"/>
    <col min="5302" max="5302" width="17.25" customWidth="1"/>
    <col min="5303" max="5303" width="26.25" customWidth="1"/>
    <col min="5304" max="5304" width="20.25" customWidth="1"/>
    <col min="5305" max="5305" width="25.75" customWidth="1"/>
    <col min="5306" max="5306" width="21" customWidth="1"/>
    <col min="5307" max="5307" width="23.75" customWidth="1"/>
    <col min="5308" max="5308" width="21.5" customWidth="1"/>
    <col min="5309" max="5309" width="24.5" customWidth="1"/>
    <col min="5310" max="5310" width="19.75" customWidth="1"/>
    <col min="5311" max="5311" width="28.5" customWidth="1"/>
    <col min="5312" max="5312" width="20.25" customWidth="1"/>
    <col min="5313" max="5313" width="25.75" customWidth="1"/>
    <col min="5314" max="5314" width="21" customWidth="1"/>
    <col min="5315" max="5315" width="23.75" customWidth="1"/>
    <col min="5316" max="5316" width="21.5" customWidth="1"/>
    <col min="5317" max="5317" width="24.5" customWidth="1"/>
    <col min="5318" max="5318" width="19.75" customWidth="1"/>
    <col min="5319" max="5319" width="28.5" customWidth="1"/>
    <col min="5320" max="5320" width="20.25" customWidth="1"/>
    <col min="5321" max="5321" width="25.75" customWidth="1"/>
    <col min="5322" max="5322" width="21" customWidth="1"/>
    <col min="5323" max="5323" width="23.75" customWidth="1"/>
    <col min="5324" max="5324" width="21.5" customWidth="1"/>
    <col min="5325" max="5325" width="24.5" customWidth="1"/>
    <col min="5326" max="5326" width="19.75" customWidth="1"/>
    <col min="5327" max="5327" width="28.5" customWidth="1"/>
    <col min="5328" max="5328" width="21.5" customWidth="1"/>
    <col min="5329" max="5329" width="30.25" customWidth="1"/>
    <col min="5330" max="5330" width="24.75" customWidth="1"/>
    <col min="5331" max="5331" width="24" customWidth="1"/>
    <col min="5332" max="5332" width="21.5" customWidth="1"/>
    <col min="5333" max="5333" width="28.25" customWidth="1"/>
    <col min="5334" max="5334" width="24.75" customWidth="1"/>
    <col min="5335" max="5335" width="24" customWidth="1"/>
    <col min="5336" max="5336" width="30.75" customWidth="1"/>
    <col min="5337" max="5337" width="34" customWidth="1"/>
    <col min="5338" max="5338" width="34.25" customWidth="1"/>
    <col min="5339" max="5339" width="35.25" customWidth="1"/>
    <col min="5340" max="5340" width="9.25" customWidth="1"/>
    <col min="5378" max="5378" width="10.75" bestFit="1" customWidth="1"/>
    <col min="5379" max="5398" width="0" hidden="1" customWidth="1"/>
    <col min="5399" max="5399" width="16" bestFit="1" customWidth="1"/>
    <col min="5400" max="5400" width="14.75" bestFit="1" customWidth="1"/>
    <col min="5401" max="5401" width="24.5" bestFit="1" customWidth="1"/>
    <col min="5402" max="5402" width="20.5" customWidth="1"/>
    <col min="5403" max="5403" width="20.25" customWidth="1"/>
    <col min="5404" max="5404" width="18.25" customWidth="1"/>
    <col min="5405" max="5408" width="27.25" customWidth="1"/>
    <col min="5409" max="5409" width="27.75" customWidth="1"/>
    <col min="5410" max="5412" width="14.5" customWidth="1"/>
    <col min="5413" max="5417" width="22.5" customWidth="1"/>
    <col min="5418" max="5418" width="18.25" customWidth="1"/>
    <col min="5419" max="5419" width="18.75" customWidth="1"/>
    <col min="5420" max="5420" width="28.75" customWidth="1"/>
    <col min="5421" max="5421" width="31.25" customWidth="1"/>
    <col min="5422" max="5422" width="25.5" customWidth="1"/>
    <col min="5423" max="5423" width="26.25" customWidth="1"/>
    <col min="5424" max="5424" width="22.25" customWidth="1"/>
    <col min="5425" max="5425" width="21.25" customWidth="1"/>
    <col min="5426" max="5427" width="23.25" customWidth="1"/>
    <col min="5428" max="5428" width="21.75" customWidth="1"/>
    <col min="5429" max="5429" width="24.25" customWidth="1"/>
    <col min="5430" max="5430" width="25.5" customWidth="1"/>
    <col min="5431" max="5431" width="19.75" customWidth="1"/>
    <col min="5432" max="5432" width="22.5" customWidth="1"/>
    <col min="5433" max="5433" width="23.5" customWidth="1"/>
    <col min="5434" max="5435" width="11.5" customWidth="1"/>
    <col min="5436" max="5436" width="28.25" customWidth="1"/>
    <col min="5437" max="5437" width="23" customWidth="1"/>
    <col min="5438" max="5438" width="21.5" customWidth="1"/>
    <col min="5439" max="5439" width="22.5" customWidth="1"/>
    <col min="5440" max="5440" width="15.25" customWidth="1"/>
    <col min="5441" max="5441" width="15.75" customWidth="1"/>
    <col min="5442" max="5442" width="21.5" customWidth="1"/>
    <col min="5443" max="5443" width="28" customWidth="1"/>
    <col min="5444" max="5444" width="24.5" customWidth="1"/>
    <col min="5445" max="5445" width="21.75" customWidth="1"/>
    <col min="5446" max="5446" width="27.25" customWidth="1"/>
    <col min="5447" max="5447" width="29.25" customWidth="1"/>
    <col min="5448" max="5448" width="30.5" customWidth="1"/>
    <col min="5449" max="5449" width="22.75" customWidth="1"/>
    <col min="5450" max="5450" width="24.75" customWidth="1"/>
    <col min="5451" max="5451" width="25.75" customWidth="1"/>
    <col min="5452" max="5452" width="31" customWidth="1"/>
    <col min="5453" max="5453" width="32.75" customWidth="1"/>
    <col min="5454" max="5454" width="34.25" customWidth="1"/>
    <col min="5455" max="5455" width="31.25" customWidth="1"/>
    <col min="5456" max="5456" width="33.25" customWidth="1"/>
    <col min="5457" max="5457" width="34.25" customWidth="1"/>
    <col min="5458" max="5458" width="26.75" customWidth="1"/>
    <col min="5459" max="5459" width="26" customWidth="1"/>
    <col min="5460" max="5460" width="27.25" customWidth="1"/>
    <col min="5461" max="5461" width="21.5" customWidth="1"/>
    <col min="5462" max="5462" width="24" customWidth="1"/>
    <col min="5463" max="5463" width="67.25" customWidth="1"/>
    <col min="5464" max="5464" width="24.25" customWidth="1"/>
    <col min="5465" max="5465" width="19.75" customWidth="1"/>
    <col min="5466" max="5466" width="23.75" customWidth="1"/>
    <col min="5467" max="5467" width="22.25" customWidth="1"/>
    <col min="5468" max="5468" width="26" customWidth="1"/>
    <col min="5469" max="5469" width="23" customWidth="1"/>
    <col min="5470" max="5470" width="16.25" customWidth="1"/>
    <col min="5471" max="5471" width="27" customWidth="1"/>
    <col min="5472" max="5472" width="20.5" customWidth="1"/>
    <col min="5473" max="5473" width="19.5" customWidth="1"/>
    <col min="5474" max="5474" width="26.25" customWidth="1"/>
    <col min="5475" max="5475" width="22.5" customWidth="1"/>
    <col min="5476" max="5476" width="18.25" customWidth="1"/>
    <col min="5477" max="5477" width="26.25" customWidth="1"/>
    <col min="5478" max="5478" width="30.25" customWidth="1"/>
    <col min="5479" max="5480" width="15.25" customWidth="1"/>
    <col min="5481" max="5481" width="46.5" customWidth="1"/>
    <col min="5482" max="5482" width="20.25" customWidth="1"/>
    <col min="5483" max="5483" width="30.5" customWidth="1"/>
    <col min="5484" max="5484" width="25.25" customWidth="1"/>
    <col min="5485" max="5485" width="30.25" customWidth="1"/>
    <col min="5486" max="5486" width="22.75" customWidth="1"/>
    <col min="5487" max="5487" width="21.25" customWidth="1"/>
    <col min="5488" max="5488" width="26.25" customWidth="1"/>
    <col min="5489" max="5489" width="27.5" customWidth="1"/>
    <col min="5490" max="5490" width="28.25" customWidth="1"/>
    <col min="5491" max="5491" width="25" customWidth="1"/>
    <col min="5492" max="5492" width="28.5" customWidth="1"/>
    <col min="5493" max="5493" width="28.25" customWidth="1"/>
    <col min="5494" max="5495" width="27.25" customWidth="1"/>
    <col min="5496" max="5496" width="27.5" customWidth="1"/>
    <col min="5497" max="5497" width="28.75" customWidth="1"/>
    <col min="5498" max="5498" width="26.75" customWidth="1"/>
    <col min="5499" max="5499" width="27.75" customWidth="1"/>
    <col min="5500" max="5500" width="20.25" customWidth="1"/>
    <col min="5501" max="5501" width="31.5" customWidth="1"/>
    <col min="5502" max="5502" width="25.25" customWidth="1"/>
    <col min="5503" max="5503" width="30.25" customWidth="1"/>
    <col min="5504" max="5504" width="22.75" customWidth="1"/>
    <col min="5505" max="5505" width="21.25" customWidth="1"/>
    <col min="5506" max="5506" width="26.25" customWidth="1"/>
    <col min="5507" max="5507" width="27.5" customWidth="1"/>
    <col min="5508" max="5508" width="28.25" customWidth="1"/>
    <col min="5509" max="5509" width="25" customWidth="1"/>
    <col min="5510" max="5510" width="28.5" customWidth="1"/>
    <col min="5511" max="5511" width="27.75" customWidth="1"/>
    <col min="5512" max="5512" width="27.25" customWidth="1"/>
    <col min="5513" max="5513" width="24.75" customWidth="1"/>
    <col min="5514" max="5514" width="26.25" customWidth="1"/>
    <col min="5515" max="5515" width="28.75" customWidth="1"/>
    <col min="5516" max="5516" width="24.5" customWidth="1"/>
    <col min="5517" max="5517" width="27.75" customWidth="1"/>
    <col min="5518" max="5518" width="20.25" customWidth="1"/>
    <col min="5519" max="5519" width="28.25" customWidth="1"/>
    <col min="5520" max="5520" width="25.25" customWidth="1"/>
    <col min="5521" max="5521" width="30.25" customWidth="1"/>
    <col min="5522" max="5522" width="22.75" customWidth="1"/>
    <col min="5523" max="5523" width="21.25" customWidth="1"/>
    <col min="5524" max="5524" width="26.25" customWidth="1"/>
    <col min="5525" max="5525" width="23.5" customWidth="1"/>
    <col min="5526" max="5526" width="28.25" customWidth="1"/>
    <col min="5527" max="5527" width="25" customWidth="1"/>
    <col min="5528" max="5528" width="28.5" customWidth="1"/>
    <col min="5529" max="5529" width="28.25" customWidth="1"/>
    <col min="5530" max="5530" width="27.25" customWidth="1"/>
    <col min="5531" max="5531" width="24.75" customWidth="1"/>
    <col min="5532" max="5532" width="26.25" customWidth="1"/>
    <col min="5533" max="5533" width="28.75" customWidth="1"/>
    <col min="5534" max="5534" width="24.5" customWidth="1"/>
    <col min="5535" max="5535" width="27.75" customWidth="1"/>
    <col min="5536" max="5536" width="19.25" customWidth="1"/>
    <col min="5537" max="5538" width="27.5" customWidth="1"/>
    <col min="5539" max="5539" width="19.25" customWidth="1"/>
    <col min="5540" max="5540" width="27.5" customWidth="1"/>
    <col min="5541" max="5541" width="25.5" customWidth="1"/>
    <col min="5542" max="5542" width="19.25" customWidth="1"/>
    <col min="5543" max="5543" width="27.5" customWidth="1"/>
    <col min="5544" max="5544" width="25.5" customWidth="1"/>
    <col min="5545" max="5545" width="23.25" customWidth="1"/>
    <col min="5546" max="5546" width="21.25" customWidth="1"/>
    <col min="5547" max="5547" width="19" customWidth="1"/>
    <col min="5548" max="5548" width="17.25" customWidth="1"/>
    <col min="5549" max="5549" width="26.25" customWidth="1"/>
    <col min="5550" max="5550" width="23.25" customWidth="1"/>
    <col min="5551" max="5551" width="21.25" customWidth="1"/>
    <col min="5552" max="5552" width="19" customWidth="1"/>
    <col min="5553" max="5553" width="17.25" customWidth="1"/>
    <col min="5554" max="5554" width="26.25" customWidth="1"/>
    <col min="5555" max="5555" width="23.25" customWidth="1"/>
    <col min="5556" max="5556" width="21.25" customWidth="1"/>
    <col min="5557" max="5557" width="19" customWidth="1"/>
    <col min="5558" max="5558" width="17.25" customWidth="1"/>
    <col min="5559" max="5559" width="26.25" customWidth="1"/>
    <col min="5560" max="5560" width="20.25" customWidth="1"/>
    <col min="5561" max="5561" width="25.75" customWidth="1"/>
    <col min="5562" max="5562" width="21" customWidth="1"/>
    <col min="5563" max="5563" width="23.75" customWidth="1"/>
    <col min="5564" max="5564" width="21.5" customWidth="1"/>
    <col min="5565" max="5565" width="24.5" customWidth="1"/>
    <col min="5566" max="5566" width="19.75" customWidth="1"/>
    <col min="5567" max="5567" width="28.5" customWidth="1"/>
    <col min="5568" max="5568" width="20.25" customWidth="1"/>
    <col min="5569" max="5569" width="25.75" customWidth="1"/>
    <col min="5570" max="5570" width="21" customWidth="1"/>
    <col min="5571" max="5571" width="23.75" customWidth="1"/>
    <col min="5572" max="5572" width="21.5" customWidth="1"/>
    <col min="5573" max="5573" width="24.5" customWidth="1"/>
    <col min="5574" max="5574" width="19.75" customWidth="1"/>
    <col min="5575" max="5575" width="28.5" customWidth="1"/>
    <col min="5576" max="5576" width="20.25" customWidth="1"/>
    <col min="5577" max="5577" width="25.75" customWidth="1"/>
    <col min="5578" max="5578" width="21" customWidth="1"/>
    <col min="5579" max="5579" width="23.75" customWidth="1"/>
    <col min="5580" max="5580" width="21.5" customWidth="1"/>
    <col min="5581" max="5581" width="24.5" customWidth="1"/>
    <col min="5582" max="5582" width="19.75" customWidth="1"/>
    <col min="5583" max="5583" width="28.5" customWidth="1"/>
    <col min="5584" max="5584" width="21.5" customWidth="1"/>
    <col min="5585" max="5585" width="30.25" customWidth="1"/>
    <col min="5586" max="5586" width="24.75" customWidth="1"/>
    <col min="5587" max="5587" width="24" customWidth="1"/>
    <col min="5588" max="5588" width="21.5" customWidth="1"/>
    <col min="5589" max="5589" width="28.25" customWidth="1"/>
    <col min="5590" max="5590" width="24.75" customWidth="1"/>
    <col min="5591" max="5591" width="24" customWidth="1"/>
    <col min="5592" max="5592" width="30.75" customWidth="1"/>
    <col min="5593" max="5593" width="34" customWidth="1"/>
    <col min="5594" max="5594" width="34.25" customWidth="1"/>
    <col min="5595" max="5595" width="35.25" customWidth="1"/>
    <col min="5596" max="5596" width="9.25" customWidth="1"/>
    <col min="5634" max="5634" width="10.75" bestFit="1" customWidth="1"/>
    <col min="5635" max="5654" width="0" hidden="1" customWidth="1"/>
    <col min="5655" max="5655" width="16" bestFit="1" customWidth="1"/>
    <col min="5656" max="5656" width="14.75" bestFit="1" customWidth="1"/>
    <col min="5657" max="5657" width="24.5" bestFit="1" customWidth="1"/>
    <col min="5658" max="5658" width="20.5" customWidth="1"/>
    <col min="5659" max="5659" width="20.25" customWidth="1"/>
    <col min="5660" max="5660" width="18.25" customWidth="1"/>
    <col min="5661" max="5664" width="27.25" customWidth="1"/>
    <col min="5665" max="5665" width="27.75" customWidth="1"/>
    <col min="5666" max="5668" width="14.5" customWidth="1"/>
    <col min="5669" max="5673" width="22.5" customWidth="1"/>
    <col min="5674" max="5674" width="18.25" customWidth="1"/>
    <col min="5675" max="5675" width="18.75" customWidth="1"/>
    <col min="5676" max="5676" width="28.75" customWidth="1"/>
    <col min="5677" max="5677" width="31.25" customWidth="1"/>
    <col min="5678" max="5678" width="25.5" customWidth="1"/>
    <col min="5679" max="5679" width="26.25" customWidth="1"/>
    <col min="5680" max="5680" width="22.25" customWidth="1"/>
    <col min="5681" max="5681" width="21.25" customWidth="1"/>
    <col min="5682" max="5683" width="23.25" customWidth="1"/>
    <col min="5684" max="5684" width="21.75" customWidth="1"/>
    <col min="5685" max="5685" width="24.25" customWidth="1"/>
    <col min="5686" max="5686" width="25.5" customWidth="1"/>
    <col min="5687" max="5687" width="19.75" customWidth="1"/>
    <col min="5688" max="5688" width="22.5" customWidth="1"/>
    <col min="5689" max="5689" width="23.5" customWidth="1"/>
    <col min="5690" max="5691" width="11.5" customWidth="1"/>
    <col min="5692" max="5692" width="28.25" customWidth="1"/>
    <col min="5693" max="5693" width="23" customWidth="1"/>
    <col min="5694" max="5694" width="21.5" customWidth="1"/>
    <col min="5695" max="5695" width="22.5" customWidth="1"/>
    <col min="5696" max="5696" width="15.25" customWidth="1"/>
    <col min="5697" max="5697" width="15.75" customWidth="1"/>
    <col min="5698" max="5698" width="21.5" customWidth="1"/>
    <col min="5699" max="5699" width="28" customWidth="1"/>
    <col min="5700" max="5700" width="24.5" customWidth="1"/>
    <col min="5701" max="5701" width="21.75" customWidth="1"/>
    <col min="5702" max="5702" width="27.25" customWidth="1"/>
    <col min="5703" max="5703" width="29.25" customWidth="1"/>
    <col min="5704" max="5704" width="30.5" customWidth="1"/>
    <col min="5705" max="5705" width="22.75" customWidth="1"/>
    <col min="5706" max="5706" width="24.75" customWidth="1"/>
    <col min="5707" max="5707" width="25.75" customWidth="1"/>
    <col min="5708" max="5708" width="31" customWidth="1"/>
    <col min="5709" max="5709" width="32.75" customWidth="1"/>
    <col min="5710" max="5710" width="34.25" customWidth="1"/>
    <col min="5711" max="5711" width="31.25" customWidth="1"/>
    <col min="5712" max="5712" width="33.25" customWidth="1"/>
    <col min="5713" max="5713" width="34.25" customWidth="1"/>
    <col min="5714" max="5714" width="26.75" customWidth="1"/>
    <col min="5715" max="5715" width="26" customWidth="1"/>
    <col min="5716" max="5716" width="27.25" customWidth="1"/>
    <col min="5717" max="5717" width="21.5" customWidth="1"/>
    <col min="5718" max="5718" width="24" customWidth="1"/>
    <col min="5719" max="5719" width="67.25" customWidth="1"/>
    <col min="5720" max="5720" width="24.25" customWidth="1"/>
    <col min="5721" max="5721" width="19.75" customWidth="1"/>
    <col min="5722" max="5722" width="23.75" customWidth="1"/>
    <col min="5723" max="5723" width="22.25" customWidth="1"/>
    <col min="5724" max="5724" width="26" customWidth="1"/>
    <col min="5725" max="5725" width="23" customWidth="1"/>
    <col min="5726" max="5726" width="16.25" customWidth="1"/>
    <col min="5727" max="5727" width="27" customWidth="1"/>
    <col min="5728" max="5728" width="20.5" customWidth="1"/>
    <col min="5729" max="5729" width="19.5" customWidth="1"/>
    <col min="5730" max="5730" width="26.25" customWidth="1"/>
    <col min="5731" max="5731" width="22.5" customWidth="1"/>
    <col min="5732" max="5732" width="18.25" customWidth="1"/>
    <col min="5733" max="5733" width="26.25" customWidth="1"/>
    <col min="5734" max="5734" width="30.25" customWidth="1"/>
    <col min="5735" max="5736" width="15.25" customWidth="1"/>
    <col min="5737" max="5737" width="46.5" customWidth="1"/>
    <col min="5738" max="5738" width="20.25" customWidth="1"/>
    <col min="5739" max="5739" width="30.5" customWidth="1"/>
    <col min="5740" max="5740" width="25.25" customWidth="1"/>
    <col min="5741" max="5741" width="30.25" customWidth="1"/>
    <col min="5742" max="5742" width="22.75" customWidth="1"/>
    <col min="5743" max="5743" width="21.25" customWidth="1"/>
    <col min="5744" max="5744" width="26.25" customWidth="1"/>
    <col min="5745" max="5745" width="27.5" customWidth="1"/>
    <col min="5746" max="5746" width="28.25" customWidth="1"/>
    <col min="5747" max="5747" width="25" customWidth="1"/>
    <col min="5748" max="5748" width="28.5" customWidth="1"/>
    <col min="5749" max="5749" width="28.25" customWidth="1"/>
    <col min="5750" max="5751" width="27.25" customWidth="1"/>
    <col min="5752" max="5752" width="27.5" customWidth="1"/>
    <col min="5753" max="5753" width="28.75" customWidth="1"/>
    <col min="5754" max="5754" width="26.75" customWidth="1"/>
    <col min="5755" max="5755" width="27.75" customWidth="1"/>
    <col min="5756" max="5756" width="20.25" customWidth="1"/>
    <col min="5757" max="5757" width="31.5" customWidth="1"/>
    <col min="5758" max="5758" width="25.25" customWidth="1"/>
    <col min="5759" max="5759" width="30.25" customWidth="1"/>
    <col min="5760" max="5760" width="22.75" customWidth="1"/>
    <col min="5761" max="5761" width="21.25" customWidth="1"/>
    <col min="5762" max="5762" width="26.25" customWidth="1"/>
    <col min="5763" max="5763" width="27.5" customWidth="1"/>
    <col min="5764" max="5764" width="28.25" customWidth="1"/>
    <col min="5765" max="5765" width="25" customWidth="1"/>
    <col min="5766" max="5766" width="28.5" customWidth="1"/>
    <col min="5767" max="5767" width="27.75" customWidth="1"/>
    <col min="5768" max="5768" width="27.25" customWidth="1"/>
    <col min="5769" max="5769" width="24.75" customWidth="1"/>
    <col min="5770" max="5770" width="26.25" customWidth="1"/>
    <col min="5771" max="5771" width="28.75" customWidth="1"/>
    <col min="5772" max="5772" width="24.5" customWidth="1"/>
    <col min="5773" max="5773" width="27.75" customWidth="1"/>
    <col min="5774" max="5774" width="20.25" customWidth="1"/>
    <col min="5775" max="5775" width="28.25" customWidth="1"/>
    <col min="5776" max="5776" width="25.25" customWidth="1"/>
    <col min="5777" max="5777" width="30.25" customWidth="1"/>
    <col min="5778" max="5778" width="22.75" customWidth="1"/>
    <col min="5779" max="5779" width="21.25" customWidth="1"/>
    <col min="5780" max="5780" width="26.25" customWidth="1"/>
    <col min="5781" max="5781" width="23.5" customWidth="1"/>
    <col min="5782" max="5782" width="28.25" customWidth="1"/>
    <col min="5783" max="5783" width="25" customWidth="1"/>
    <col min="5784" max="5784" width="28.5" customWidth="1"/>
    <col min="5785" max="5785" width="28.25" customWidth="1"/>
    <col min="5786" max="5786" width="27.25" customWidth="1"/>
    <col min="5787" max="5787" width="24.75" customWidth="1"/>
    <col min="5788" max="5788" width="26.25" customWidth="1"/>
    <col min="5789" max="5789" width="28.75" customWidth="1"/>
    <col min="5790" max="5790" width="24.5" customWidth="1"/>
    <col min="5791" max="5791" width="27.75" customWidth="1"/>
    <col min="5792" max="5792" width="19.25" customWidth="1"/>
    <col min="5793" max="5794" width="27.5" customWidth="1"/>
    <col min="5795" max="5795" width="19.25" customWidth="1"/>
    <col min="5796" max="5796" width="27.5" customWidth="1"/>
    <col min="5797" max="5797" width="25.5" customWidth="1"/>
    <col min="5798" max="5798" width="19.25" customWidth="1"/>
    <col min="5799" max="5799" width="27.5" customWidth="1"/>
    <col min="5800" max="5800" width="25.5" customWidth="1"/>
    <col min="5801" max="5801" width="23.25" customWidth="1"/>
    <col min="5802" max="5802" width="21.25" customWidth="1"/>
    <col min="5803" max="5803" width="19" customWidth="1"/>
    <col min="5804" max="5804" width="17.25" customWidth="1"/>
    <col min="5805" max="5805" width="26.25" customWidth="1"/>
    <col min="5806" max="5806" width="23.25" customWidth="1"/>
    <col min="5807" max="5807" width="21.25" customWidth="1"/>
    <col min="5808" max="5808" width="19" customWidth="1"/>
    <col min="5809" max="5809" width="17.25" customWidth="1"/>
    <col min="5810" max="5810" width="26.25" customWidth="1"/>
    <col min="5811" max="5811" width="23.25" customWidth="1"/>
    <col min="5812" max="5812" width="21.25" customWidth="1"/>
    <col min="5813" max="5813" width="19" customWidth="1"/>
    <col min="5814" max="5814" width="17.25" customWidth="1"/>
    <col min="5815" max="5815" width="26.25" customWidth="1"/>
    <col min="5816" max="5816" width="20.25" customWidth="1"/>
    <col min="5817" max="5817" width="25.75" customWidth="1"/>
    <col min="5818" max="5818" width="21" customWidth="1"/>
    <col min="5819" max="5819" width="23.75" customWidth="1"/>
    <col min="5820" max="5820" width="21.5" customWidth="1"/>
    <col min="5821" max="5821" width="24.5" customWidth="1"/>
    <col min="5822" max="5822" width="19.75" customWidth="1"/>
    <col min="5823" max="5823" width="28.5" customWidth="1"/>
    <col min="5824" max="5824" width="20.25" customWidth="1"/>
    <col min="5825" max="5825" width="25.75" customWidth="1"/>
    <col min="5826" max="5826" width="21" customWidth="1"/>
    <col min="5827" max="5827" width="23.75" customWidth="1"/>
    <col min="5828" max="5828" width="21.5" customWidth="1"/>
    <col min="5829" max="5829" width="24.5" customWidth="1"/>
    <col min="5830" max="5830" width="19.75" customWidth="1"/>
    <col min="5831" max="5831" width="28.5" customWidth="1"/>
    <col min="5832" max="5832" width="20.25" customWidth="1"/>
    <col min="5833" max="5833" width="25.75" customWidth="1"/>
    <col min="5834" max="5834" width="21" customWidth="1"/>
    <col min="5835" max="5835" width="23.75" customWidth="1"/>
    <col min="5836" max="5836" width="21.5" customWidth="1"/>
    <col min="5837" max="5837" width="24.5" customWidth="1"/>
    <col min="5838" max="5838" width="19.75" customWidth="1"/>
    <col min="5839" max="5839" width="28.5" customWidth="1"/>
    <col min="5840" max="5840" width="21.5" customWidth="1"/>
    <col min="5841" max="5841" width="30.25" customWidth="1"/>
    <col min="5842" max="5842" width="24.75" customWidth="1"/>
    <col min="5843" max="5843" width="24" customWidth="1"/>
    <col min="5844" max="5844" width="21.5" customWidth="1"/>
    <col min="5845" max="5845" width="28.25" customWidth="1"/>
    <col min="5846" max="5846" width="24.75" customWidth="1"/>
    <col min="5847" max="5847" width="24" customWidth="1"/>
    <col min="5848" max="5848" width="30.75" customWidth="1"/>
    <col min="5849" max="5849" width="34" customWidth="1"/>
    <col min="5850" max="5850" width="34.25" customWidth="1"/>
    <col min="5851" max="5851" width="35.25" customWidth="1"/>
    <col min="5852" max="5852" width="9.25" customWidth="1"/>
    <col min="5890" max="5890" width="10.75" bestFit="1" customWidth="1"/>
    <col min="5891" max="5910" width="0" hidden="1" customWidth="1"/>
    <col min="5911" max="5911" width="16" bestFit="1" customWidth="1"/>
    <col min="5912" max="5912" width="14.75" bestFit="1" customWidth="1"/>
    <col min="5913" max="5913" width="24.5" bestFit="1" customWidth="1"/>
    <col min="5914" max="5914" width="20.5" customWidth="1"/>
    <col min="5915" max="5915" width="20.25" customWidth="1"/>
    <col min="5916" max="5916" width="18.25" customWidth="1"/>
    <col min="5917" max="5920" width="27.25" customWidth="1"/>
    <col min="5921" max="5921" width="27.75" customWidth="1"/>
    <col min="5922" max="5924" width="14.5" customWidth="1"/>
    <col min="5925" max="5929" width="22.5" customWidth="1"/>
    <col min="5930" max="5930" width="18.25" customWidth="1"/>
    <col min="5931" max="5931" width="18.75" customWidth="1"/>
    <col min="5932" max="5932" width="28.75" customWidth="1"/>
    <col min="5933" max="5933" width="31.25" customWidth="1"/>
    <col min="5934" max="5934" width="25.5" customWidth="1"/>
    <col min="5935" max="5935" width="26.25" customWidth="1"/>
    <col min="5936" max="5936" width="22.25" customWidth="1"/>
    <col min="5937" max="5937" width="21.25" customWidth="1"/>
    <col min="5938" max="5939" width="23.25" customWidth="1"/>
    <col min="5940" max="5940" width="21.75" customWidth="1"/>
    <col min="5941" max="5941" width="24.25" customWidth="1"/>
    <col min="5942" max="5942" width="25.5" customWidth="1"/>
    <col min="5943" max="5943" width="19.75" customWidth="1"/>
    <col min="5944" max="5944" width="22.5" customWidth="1"/>
    <col min="5945" max="5945" width="23.5" customWidth="1"/>
    <col min="5946" max="5947" width="11.5" customWidth="1"/>
    <col min="5948" max="5948" width="28.25" customWidth="1"/>
    <col min="5949" max="5949" width="23" customWidth="1"/>
    <col min="5950" max="5950" width="21.5" customWidth="1"/>
    <col min="5951" max="5951" width="22.5" customWidth="1"/>
    <col min="5952" max="5952" width="15.25" customWidth="1"/>
    <col min="5953" max="5953" width="15.75" customWidth="1"/>
    <col min="5954" max="5954" width="21.5" customWidth="1"/>
    <col min="5955" max="5955" width="28" customWidth="1"/>
    <col min="5956" max="5956" width="24.5" customWidth="1"/>
    <col min="5957" max="5957" width="21.75" customWidth="1"/>
    <col min="5958" max="5958" width="27.25" customWidth="1"/>
    <col min="5959" max="5959" width="29.25" customWidth="1"/>
    <col min="5960" max="5960" width="30.5" customWidth="1"/>
    <col min="5961" max="5961" width="22.75" customWidth="1"/>
    <col min="5962" max="5962" width="24.75" customWidth="1"/>
    <col min="5963" max="5963" width="25.75" customWidth="1"/>
    <col min="5964" max="5964" width="31" customWidth="1"/>
    <col min="5965" max="5965" width="32.75" customWidth="1"/>
    <col min="5966" max="5966" width="34.25" customWidth="1"/>
    <col min="5967" max="5967" width="31.25" customWidth="1"/>
    <col min="5968" max="5968" width="33.25" customWidth="1"/>
    <col min="5969" max="5969" width="34.25" customWidth="1"/>
    <col min="5970" max="5970" width="26.75" customWidth="1"/>
    <col min="5971" max="5971" width="26" customWidth="1"/>
    <col min="5972" max="5972" width="27.25" customWidth="1"/>
    <col min="5973" max="5973" width="21.5" customWidth="1"/>
    <col min="5974" max="5974" width="24" customWidth="1"/>
    <col min="5975" max="5975" width="67.25" customWidth="1"/>
    <col min="5976" max="5976" width="24.25" customWidth="1"/>
    <col min="5977" max="5977" width="19.75" customWidth="1"/>
    <col min="5978" max="5978" width="23.75" customWidth="1"/>
    <col min="5979" max="5979" width="22.25" customWidth="1"/>
    <col min="5980" max="5980" width="26" customWidth="1"/>
    <col min="5981" max="5981" width="23" customWidth="1"/>
    <col min="5982" max="5982" width="16.25" customWidth="1"/>
    <col min="5983" max="5983" width="27" customWidth="1"/>
    <col min="5984" max="5984" width="20.5" customWidth="1"/>
    <col min="5985" max="5985" width="19.5" customWidth="1"/>
    <col min="5986" max="5986" width="26.25" customWidth="1"/>
    <col min="5987" max="5987" width="22.5" customWidth="1"/>
    <col min="5988" max="5988" width="18.25" customWidth="1"/>
    <col min="5989" max="5989" width="26.25" customWidth="1"/>
    <col min="5990" max="5990" width="30.25" customWidth="1"/>
    <col min="5991" max="5992" width="15.25" customWidth="1"/>
    <col min="5993" max="5993" width="46.5" customWidth="1"/>
    <col min="5994" max="5994" width="20.25" customWidth="1"/>
    <col min="5995" max="5995" width="30.5" customWidth="1"/>
    <col min="5996" max="5996" width="25.25" customWidth="1"/>
    <col min="5997" max="5997" width="30.25" customWidth="1"/>
    <col min="5998" max="5998" width="22.75" customWidth="1"/>
    <col min="5999" max="5999" width="21.25" customWidth="1"/>
    <col min="6000" max="6000" width="26.25" customWidth="1"/>
    <col min="6001" max="6001" width="27.5" customWidth="1"/>
    <col min="6002" max="6002" width="28.25" customWidth="1"/>
    <col min="6003" max="6003" width="25" customWidth="1"/>
    <col min="6004" max="6004" width="28.5" customWidth="1"/>
    <col min="6005" max="6005" width="28.25" customWidth="1"/>
    <col min="6006" max="6007" width="27.25" customWidth="1"/>
    <col min="6008" max="6008" width="27.5" customWidth="1"/>
    <col min="6009" max="6009" width="28.75" customWidth="1"/>
    <col min="6010" max="6010" width="26.75" customWidth="1"/>
    <col min="6011" max="6011" width="27.75" customWidth="1"/>
    <col min="6012" max="6012" width="20.25" customWidth="1"/>
    <col min="6013" max="6013" width="31.5" customWidth="1"/>
    <col min="6014" max="6014" width="25.25" customWidth="1"/>
    <col min="6015" max="6015" width="30.25" customWidth="1"/>
    <col min="6016" max="6016" width="22.75" customWidth="1"/>
    <col min="6017" max="6017" width="21.25" customWidth="1"/>
    <col min="6018" max="6018" width="26.25" customWidth="1"/>
    <col min="6019" max="6019" width="27.5" customWidth="1"/>
    <col min="6020" max="6020" width="28.25" customWidth="1"/>
    <col min="6021" max="6021" width="25" customWidth="1"/>
    <col min="6022" max="6022" width="28.5" customWidth="1"/>
    <col min="6023" max="6023" width="27.75" customWidth="1"/>
    <col min="6024" max="6024" width="27.25" customWidth="1"/>
    <col min="6025" max="6025" width="24.75" customWidth="1"/>
    <col min="6026" max="6026" width="26.25" customWidth="1"/>
    <col min="6027" max="6027" width="28.75" customWidth="1"/>
    <col min="6028" max="6028" width="24.5" customWidth="1"/>
    <col min="6029" max="6029" width="27.75" customWidth="1"/>
    <col min="6030" max="6030" width="20.25" customWidth="1"/>
    <col min="6031" max="6031" width="28.25" customWidth="1"/>
    <col min="6032" max="6032" width="25.25" customWidth="1"/>
    <col min="6033" max="6033" width="30.25" customWidth="1"/>
    <col min="6034" max="6034" width="22.75" customWidth="1"/>
    <col min="6035" max="6035" width="21.25" customWidth="1"/>
    <col min="6036" max="6036" width="26.25" customWidth="1"/>
    <col min="6037" max="6037" width="23.5" customWidth="1"/>
    <col min="6038" max="6038" width="28.25" customWidth="1"/>
    <col min="6039" max="6039" width="25" customWidth="1"/>
    <col min="6040" max="6040" width="28.5" customWidth="1"/>
    <col min="6041" max="6041" width="28.25" customWidth="1"/>
    <col min="6042" max="6042" width="27.25" customWidth="1"/>
    <col min="6043" max="6043" width="24.75" customWidth="1"/>
    <col min="6044" max="6044" width="26.25" customWidth="1"/>
    <col min="6045" max="6045" width="28.75" customWidth="1"/>
    <col min="6046" max="6046" width="24.5" customWidth="1"/>
    <col min="6047" max="6047" width="27.75" customWidth="1"/>
    <col min="6048" max="6048" width="19.25" customWidth="1"/>
    <col min="6049" max="6050" width="27.5" customWidth="1"/>
    <col min="6051" max="6051" width="19.25" customWidth="1"/>
    <col min="6052" max="6052" width="27.5" customWidth="1"/>
    <col min="6053" max="6053" width="25.5" customWidth="1"/>
    <col min="6054" max="6054" width="19.25" customWidth="1"/>
    <col min="6055" max="6055" width="27.5" customWidth="1"/>
    <col min="6056" max="6056" width="25.5" customWidth="1"/>
    <col min="6057" max="6057" width="23.25" customWidth="1"/>
    <col min="6058" max="6058" width="21.25" customWidth="1"/>
    <col min="6059" max="6059" width="19" customWidth="1"/>
    <col min="6060" max="6060" width="17.25" customWidth="1"/>
    <col min="6061" max="6061" width="26.25" customWidth="1"/>
    <col min="6062" max="6062" width="23.25" customWidth="1"/>
    <col min="6063" max="6063" width="21.25" customWidth="1"/>
    <col min="6064" max="6064" width="19" customWidth="1"/>
    <col min="6065" max="6065" width="17.25" customWidth="1"/>
    <col min="6066" max="6066" width="26.25" customWidth="1"/>
    <col min="6067" max="6067" width="23.25" customWidth="1"/>
    <col min="6068" max="6068" width="21.25" customWidth="1"/>
    <col min="6069" max="6069" width="19" customWidth="1"/>
    <col min="6070" max="6070" width="17.25" customWidth="1"/>
    <col min="6071" max="6071" width="26.25" customWidth="1"/>
    <col min="6072" max="6072" width="20.25" customWidth="1"/>
    <col min="6073" max="6073" width="25.75" customWidth="1"/>
    <col min="6074" max="6074" width="21" customWidth="1"/>
    <col min="6075" max="6075" width="23.75" customWidth="1"/>
    <col min="6076" max="6076" width="21.5" customWidth="1"/>
    <col min="6077" max="6077" width="24.5" customWidth="1"/>
    <col min="6078" max="6078" width="19.75" customWidth="1"/>
    <col min="6079" max="6079" width="28.5" customWidth="1"/>
    <col min="6080" max="6080" width="20.25" customWidth="1"/>
    <col min="6081" max="6081" width="25.75" customWidth="1"/>
    <col min="6082" max="6082" width="21" customWidth="1"/>
    <col min="6083" max="6083" width="23.75" customWidth="1"/>
    <col min="6084" max="6084" width="21.5" customWidth="1"/>
    <col min="6085" max="6085" width="24.5" customWidth="1"/>
    <col min="6086" max="6086" width="19.75" customWidth="1"/>
    <col min="6087" max="6087" width="28.5" customWidth="1"/>
    <col min="6088" max="6088" width="20.25" customWidth="1"/>
    <col min="6089" max="6089" width="25.75" customWidth="1"/>
    <col min="6090" max="6090" width="21" customWidth="1"/>
    <col min="6091" max="6091" width="23.75" customWidth="1"/>
    <col min="6092" max="6092" width="21.5" customWidth="1"/>
    <col min="6093" max="6093" width="24.5" customWidth="1"/>
    <col min="6094" max="6094" width="19.75" customWidth="1"/>
    <col min="6095" max="6095" width="28.5" customWidth="1"/>
    <col min="6096" max="6096" width="21.5" customWidth="1"/>
    <col min="6097" max="6097" width="30.25" customWidth="1"/>
    <col min="6098" max="6098" width="24.75" customWidth="1"/>
    <col min="6099" max="6099" width="24" customWidth="1"/>
    <col min="6100" max="6100" width="21.5" customWidth="1"/>
    <col min="6101" max="6101" width="28.25" customWidth="1"/>
    <col min="6102" max="6102" width="24.75" customWidth="1"/>
    <col min="6103" max="6103" width="24" customWidth="1"/>
    <col min="6104" max="6104" width="30.75" customWidth="1"/>
    <col min="6105" max="6105" width="34" customWidth="1"/>
    <col min="6106" max="6106" width="34.25" customWidth="1"/>
    <col min="6107" max="6107" width="35.25" customWidth="1"/>
    <col min="6108" max="6108" width="9.25" customWidth="1"/>
    <col min="6146" max="6146" width="10.75" bestFit="1" customWidth="1"/>
    <col min="6147" max="6166" width="0" hidden="1" customWidth="1"/>
    <col min="6167" max="6167" width="16" bestFit="1" customWidth="1"/>
    <col min="6168" max="6168" width="14.75" bestFit="1" customWidth="1"/>
    <col min="6169" max="6169" width="24.5" bestFit="1" customWidth="1"/>
    <col min="6170" max="6170" width="20.5" customWidth="1"/>
    <col min="6171" max="6171" width="20.25" customWidth="1"/>
    <col min="6172" max="6172" width="18.25" customWidth="1"/>
    <col min="6173" max="6176" width="27.25" customWidth="1"/>
    <col min="6177" max="6177" width="27.75" customWidth="1"/>
    <col min="6178" max="6180" width="14.5" customWidth="1"/>
    <col min="6181" max="6185" width="22.5" customWidth="1"/>
    <col min="6186" max="6186" width="18.25" customWidth="1"/>
    <col min="6187" max="6187" width="18.75" customWidth="1"/>
    <col min="6188" max="6188" width="28.75" customWidth="1"/>
    <col min="6189" max="6189" width="31.25" customWidth="1"/>
    <col min="6190" max="6190" width="25.5" customWidth="1"/>
    <col min="6191" max="6191" width="26.25" customWidth="1"/>
    <col min="6192" max="6192" width="22.25" customWidth="1"/>
    <col min="6193" max="6193" width="21.25" customWidth="1"/>
    <col min="6194" max="6195" width="23.25" customWidth="1"/>
    <col min="6196" max="6196" width="21.75" customWidth="1"/>
    <col min="6197" max="6197" width="24.25" customWidth="1"/>
    <col min="6198" max="6198" width="25.5" customWidth="1"/>
    <col min="6199" max="6199" width="19.75" customWidth="1"/>
    <col min="6200" max="6200" width="22.5" customWidth="1"/>
    <col min="6201" max="6201" width="23.5" customWidth="1"/>
    <col min="6202" max="6203" width="11.5" customWidth="1"/>
    <col min="6204" max="6204" width="28.25" customWidth="1"/>
    <col min="6205" max="6205" width="23" customWidth="1"/>
    <col min="6206" max="6206" width="21.5" customWidth="1"/>
    <col min="6207" max="6207" width="22.5" customWidth="1"/>
    <col min="6208" max="6208" width="15.25" customWidth="1"/>
    <col min="6209" max="6209" width="15.75" customWidth="1"/>
    <col min="6210" max="6210" width="21.5" customWidth="1"/>
    <col min="6211" max="6211" width="28" customWidth="1"/>
    <col min="6212" max="6212" width="24.5" customWidth="1"/>
    <col min="6213" max="6213" width="21.75" customWidth="1"/>
    <col min="6214" max="6214" width="27.25" customWidth="1"/>
    <col min="6215" max="6215" width="29.25" customWidth="1"/>
    <col min="6216" max="6216" width="30.5" customWidth="1"/>
    <col min="6217" max="6217" width="22.75" customWidth="1"/>
    <col min="6218" max="6218" width="24.75" customWidth="1"/>
    <col min="6219" max="6219" width="25.75" customWidth="1"/>
    <col min="6220" max="6220" width="31" customWidth="1"/>
    <col min="6221" max="6221" width="32.75" customWidth="1"/>
    <col min="6222" max="6222" width="34.25" customWidth="1"/>
    <col min="6223" max="6223" width="31.25" customWidth="1"/>
    <col min="6224" max="6224" width="33.25" customWidth="1"/>
    <col min="6225" max="6225" width="34.25" customWidth="1"/>
    <col min="6226" max="6226" width="26.75" customWidth="1"/>
    <col min="6227" max="6227" width="26" customWidth="1"/>
    <col min="6228" max="6228" width="27.25" customWidth="1"/>
    <col min="6229" max="6229" width="21.5" customWidth="1"/>
    <col min="6230" max="6230" width="24" customWidth="1"/>
    <col min="6231" max="6231" width="67.25" customWidth="1"/>
    <col min="6232" max="6232" width="24.25" customWidth="1"/>
    <col min="6233" max="6233" width="19.75" customWidth="1"/>
    <col min="6234" max="6234" width="23.75" customWidth="1"/>
    <col min="6235" max="6235" width="22.25" customWidth="1"/>
    <col min="6236" max="6236" width="26" customWidth="1"/>
    <col min="6237" max="6237" width="23" customWidth="1"/>
    <col min="6238" max="6238" width="16.25" customWidth="1"/>
    <col min="6239" max="6239" width="27" customWidth="1"/>
    <col min="6240" max="6240" width="20.5" customWidth="1"/>
    <col min="6241" max="6241" width="19.5" customWidth="1"/>
    <col min="6242" max="6242" width="26.25" customWidth="1"/>
    <col min="6243" max="6243" width="22.5" customWidth="1"/>
    <col min="6244" max="6244" width="18.25" customWidth="1"/>
    <col min="6245" max="6245" width="26.25" customWidth="1"/>
    <col min="6246" max="6246" width="30.25" customWidth="1"/>
    <col min="6247" max="6248" width="15.25" customWidth="1"/>
    <col min="6249" max="6249" width="46.5" customWidth="1"/>
    <col min="6250" max="6250" width="20.25" customWidth="1"/>
    <col min="6251" max="6251" width="30.5" customWidth="1"/>
    <col min="6252" max="6252" width="25.25" customWidth="1"/>
    <col min="6253" max="6253" width="30.25" customWidth="1"/>
    <col min="6254" max="6254" width="22.75" customWidth="1"/>
    <col min="6255" max="6255" width="21.25" customWidth="1"/>
    <col min="6256" max="6256" width="26.25" customWidth="1"/>
    <col min="6257" max="6257" width="27.5" customWidth="1"/>
    <col min="6258" max="6258" width="28.25" customWidth="1"/>
    <col min="6259" max="6259" width="25" customWidth="1"/>
    <col min="6260" max="6260" width="28.5" customWidth="1"/>
    <col min="6261" max="6261" width="28.25" customWidth="1"/>
    <col min="6262" max="6263" width="27.25" customWidth="1"/>
    <col min="6264" max="6264" width="27.5" customWidth="1"/>
    <col min="6265" max="6265" width="28.75" customWidth="1"/>
    <col min="6266" max="6266" width="26.75" customWidth="1"/>
    <col min="6267" max="6267" width="27.75" customWidth="1"/>
    <col min="6268" max="6268" width="20.25" customWidth="1"/>
    <col min="6269" max="6269" width="31.5" customWidth="1"/>
    <col min="6270" max="6270" width="25.25" customWidth="1"/>
    <col min="6271" max="6271" width="30.25" customWidth="1"/>
    <col min="6272" max="6272" width="22.75" customWidth="1"/>
    <col min="6273" max="6273" width="21.25" customWidth="1"/>
    <col min="6274" max="6274" width="26.25" customWidth="1"/>
    <col min="6275" max="6275" width="27.5" customWidth="1"/>
    <col min="6276" max="6276" width="28.25" customWidth="1"/>
    <col min="6277" max="6277" width="25" customWidth="1"/>
    <col min="6278" max="6278" width="28.5" customWidth="1"/>
    <col min="6279" max="6279" width="27.75" customWidth="1"/>
    <col min="6280" max="6280" width="27.25" customWidth="1"/>
    <col min="6281" max="6281" width="24.75" customWidth="1"/>
    <col min="6282" max="6282" width="26.25" customWidth="1"/>
    <col min="6283" max="6283" width="28.75" customWidth="1"/>
    <col min="6284" max="6284" width="24.5" customWidth="1"/>
    <col min="6285" max="6285" width="27.75" customWidth="1"/>
    <col min="6286" max="6286" width="20.25" customWidth="1"/>
    <col min="6287" max="6287" width="28.25" customWidth="1"/>
    <col min="6288" max="6288" width="25.25" customWidth="1"/>
    <col min="6289" max="6289" width="30.25" customWidth="1"/>
    <col min="6290" max="6290" width="22.75" customWidth="1"/>
    <col min="6291" max="6291" width="21.25" customWidth="1"/>
    <col min="6292" max="6292" width="26.25" customWidth="1"/>
    <col min="6293" max="6293" width="23.5" customWidth="1"/>
    <col min="6294" max="6294" width="28.25" customWidth="1"/>
    <col min="6295" max="6295" width="25" customWidth="1"/>
    <col min="6296" max="6296" width="28.5" customWidth="1"/>
    <col min="6297" max="6297" width="28.25" customWidth="1"/>
    <col min="6298" max="6298" width="27.25" customWidth="1"/>
    <col min="6299" max="6299" width="24.75" customWidth="1"/>
    <col min="6300" max="6300" width="26.25" customWidth="1"/>
    <col min="6301" max="6301" width="28.75" customWidth="1"/>
    <col min="6302" max="6302" width="24.5" customWidth="1"/>
    <col min="6303" max="6303" width="27.75" customWidth="1"/>
    <col min="6304" max="6304" width="19.25" customWidth="1"/>
    <col min="6305" max="6306" width="27.5" customWidth="1"/>
    <col min="6307" max="6307" width="19.25" customWidth="1"/>
    <col min="6308" max="6308" width="27.5" customWidth="1"/>
    <col min="6309" max="6309" width="25.5" customWidth="1"/>
    <col min="6310" max="6310" width="19.25" customWidth="1"/>
    <col min="6311" max="6311" width="27.5" customWidth="1"/>
    <col min="6312" max="6312" width="25.5" customWidth="1"/>
    <col min="6313" max="6313" width="23.25" customWidth="1"/>
    <col min="6314" max="6314" width="21.25" customWidth="1"/>
    <col min="6315" max="6315" width="19" customWidth="1"/>
    <col min="6316" max="6316" width="17.25" customWidth="1"/>
    <col min="6317" max="6317" width="26.25" customWidth="1"/>
    <col min="6318" max="6318" width="23.25" customWidth="1"/>
    <col min="6319" max="6319" width="21.25" customWidth="1"/>
    <col min="6320" max="6320" width="19" customWidth="1"/>
    <col min="6321" max="6321" width="17.25" customWidth="1"/>
    <col min="6322" max="6322" width="26.25" customWidth="1"/>
    <col min="6323" max="6323" width="23.25" customWidth="1"/>
    <col min="6324" max="6324" width="21.25" customWidth="1"/>
    <col min="6325" max="6325" width="19" customWidth="1"/>
    <col min="6326" max="6326" width="17.25" customWidth="1"/>
    <col min="6327" max="6327" width="26.25" customWidth="1"/>
    <col min="6328" max="6328" width="20.25" customWidth="1"/>
    <col min="6329" max="6329" width="25.75" customWidth="1"/>
    <col min="6330" max="6330" width="21" customWidth="1"/>
    <col min="6331" max="6331" width="23.75" customWidth="1"/>
    <col min="6332" max="6332" width="21.5" customWidth="1"/>
    <col min="6333" max="6333" width="24.5" customWidth="1"/>
    <col min="6334" max="6334" width="19.75" customWidth="1"/>
    <col min="6335" max="6335" width="28.5" customWidth="1"/>
    <col min="6336" max="6336" width="20.25" customWidth="1"/>
    <col min="6337" max="6337" width="25.75" customWidth="1"/>
    <col min="6338" max="6338" width="21" customWidth="1"/>
    <col min="6339" max="6339" width="23.75" customWidth="1"/>
    <col min="6340" max="6340" width="21.5" customWidth="1"/>
    <col min="6341" max="6341" width="24.5" customWidth="1"/>
    <col min="6342" max="6342" width="19.75" customWidth="1"/>
    <col min="6343" max="6343" width="28.5" customWidth="1"/>
    <col min="6344" max="6344" width="20.25" customWidth="1"/>
    <col min="6345" max="6345" width="25.75" customWidth="1"/>
    <col min="6346" max="6346" width="21" customWidth="1"/>
    <col min="6347" max="6347" width="23.75" customWidth="1"/>
    <col min="6348" max="6348" width="21.5" customWidth="1"/>
    <col min="6349" max="6349" width="24.5" customWidth="1"/>
    <col min="6350" max="6350" width="19.75" customWidth="1"/>
    <col min="6351" max="6351" width="28.5" customWidth="1"/>
    <col min="6352" max="6352" width="21.5" customWidth="1"/>
    <col min="6353" max="6353" width="30.25" customWidth="1"/>
    <col min="6354" max="6354" width="24.75" customWidth="1"/>
    <col min="6355" max="6355" width="24" customWidth="1"/>
    <col min="6356" max="6356" width="21.5" customWidth="1"/>
    <col min="6357" max="6357" width="28.25" customWidth="1"/>
    <col min="6358" max="6358" width="24.75" customWidth="1"/>
    <col min="6359" max="6359" width="24" customWidth="1"/>
    <col min="6360" max="6360" width="30.75" customWidth="1"/>
    <col min="6361" max="6361" width="34" customWidth="1"/>
    <col min="6362" max="6362" width="34.25" customWidth="1"/>
    <col min="6363" max="6363" width="35.25" customWidth="1"/>
    <col min="6364" max="6364" width="9.25" customWidth="1"/>
    <col min="6402" max="6402" width="10.75" bestFit="1" customWidth="1"/>
    <col min="6403" max="6422" width="0" hidden="1" customWidth="1"/>
    <col min="6423" max="6423" width="16" bestFit="1" customWidth="1"/>
    <col min="6424" max="6424" width="14.75" bestFit="1" customWidth="1"/>
    <col min="6425" max="6425" width="24.5" bestFit="1" customWidth="1"/>
    <col min="6426" max="6426" width="20.5" customWidth="1"/>
    <col min="6427" max="6427" width="20.25" customWidth="1"/>
    <col min="6428" max="6428" width="18.25" customWidth="1"/>
    <col min="6429" max="6432" width="27.25" customWidth="1"/>
    <col min="6433" max="6433" width="27.75" customWidth="1"/>
    <col min="6434" max="6436" width="14.5" customWidth="1"/>
    <col min="6437" max="6441" width="22.5" customWidth="1"/>
    <col min="6442" max="6442" width="18.25" customWidth="1"/>
    <col min="6443" max="6443" width="18.75" customWidth="1"/>
    <col min="6444" max="6444" width="28.75" customWidth="1"/>
    <col min="6445" max="6445" width="31.25" customWidth="1"/>
    <col min="6446" max="6446" width="25.5" customWidth="1"/>
    <col min="6447" max="6447" width="26.25" customWidth="1"/>
    <col min="6448" max="6448" width="22.25" customWidth="1"/>
    <col min="6449" max="6449" width="21.25" customWidth="1"/>
    <col min="6450" max="6451" width="23.25" customWidth="1"/>
    <col min="6452" max="6452" width="21.75" customWidth="1"/>
    <col min="6453" max="6453" width="24.25" customWidth="1"/>
    <col min="6454" max="6454" width="25.5" customWidth="1"/>
    <col min="6455" max="6455" width="19.75" customWidth="1"/>
    <col min="6456" max="6456" width="22.5" customWidth="1"/>
    <col min="6457" max="6457" width="23.5" customWidth="1"/>
    <col min="6458" max="6459" width="11.5" customWidth="1"/>
    <col min="6460" max="6460" width="28.25" customWidth="1"/>
    <col min="6461" max="6461" width="23" customWidth="1"/>
    <col min="6462" max="6462" width="21.5" customWidth="1"/>
    <col min="6463" max="6463" width="22.5" customWidth="1"/>
    <col min="6464" max="6464" width="15.25" customWidth="1"/>
    <col min="6465" max="6465" width="15.75" customWidth="1"/>
    <col min="6466" max="6466" width="21.5" customWidth="1"/>
    <col min="6467" max="6467" width="28" customWidth="1"/>
    <col min="6468" max="6468" width="24.5" customWidth="1"/>
    <col min="6469" max="6469" width="21.75" customWidth="1"/>
    <col min="6470" max="6470" width="27.25" customWidth="1"/>
    <col min="6471" max="6471" width="29.25" customWidth="1"/>
    <col min="6472" max="6472" width="30.5" customWidth="1"/>
    <col min="6473" max="6473" width="22.75" customWidth="1"/>
    <col min="6474" max="6474" width="24.75" customWidth="1"/>
    <col min="6475" max="6475" width="25.75" customWidth="1"/>
    <col min="6476" max="6476" width="31" customWidth="1"/>
    <col min="6477" max="6477" width="32.75" customWidth="1"/>
    <col min="6478" max="6478" width="34.25" customWidth="1"/>
    <col min="6479" max="6479" width="31.25" customWidth="1"/>
    <col min="6480" max="6480" width="33.25" customWidth="1"/>
    <col min="6481" max="6481" width="34.25" customWidth="1"/>
    <col min="6482" max="6482" width="26.75" customWidth="1"/>
    <col min="6483" max="6483" width="26" customWidth="1"/>
    <col min="6484" max="6484" width="27.25" customWidth="1"/>
    <col min="6485" max="6485" width="21.5" customWidth="1"/>
    <col min="6486" max="6486" width="24" customWidth="1"/>
    <col min="6487" max="6487" width="67.25" customWidth="1"/>
    <col min="6488" max="6488" width="24.25" customWidth="1"/>
    <col min="6489" max="6489" width="19.75" customWidth="1"/>
    <col min="6490" max="6490" width="23.75" customWidth="1"/>
    <col min="6491" max="6491" width="22.25" customWidth="1"/>
    <col min="6492" max="6492" width="26" customWidth="1"/>
    <col min="6493" max="6493" width="23" customWidth="1"/>
    <col min="6494" max="6494" width="16.25" customWidth="1"/>
    <col min="6495" max="6495" width="27" customWidth="1"/>
    <col min="6496" max="6496" width="20.5" customWidth="1"/>
    <col min="6497" max="6497" width="19.5" customWidth="1"/>
    <col min="6498" max="6498" width="26.25" customWidth="1"/>
    <col min="6499" max="6499" width="22.5" customWidth="1"/>
    <col min="6500" max="6500" width="18.25" customWidth="1"/>
    <col min="6501" max="6501" width="26.25" customWidth="1"/>
    <col min="6502" max="6502" width="30.25" customWidth="1"/>
    <col min="6503" max="6504" width="15.25" customWidth="1"/>
    <col min="6505" max="6505" width="46.5" customWidth="1"/>
    <col min="6506" max="6506" width="20.25" customWidth="1"/>
    <col min="6507" max="6507" width="30.5" customWidth="1"/>
    <col min="6508" max="6508" width="25.25" customWidth="1"/>
    <col min="6509" max="6509" width="30.25" customWidth="1"/>
    <col min="6510" max="6510" width="22.75" customWidth="1"/>
    <col min="6511" max="6511" width="21.25" customWidth="1"/>
    <col min="6512" max="6512" width="26.25" customWidth="1"/>
    <col min="6513" max="6513" width="27.5" customWidth="1"/>
    <col min="6514" max="6514" width="28.25" customWidth="1"/>
    <col min="6515" max="6515" width="25" customWidth="1"/>
    <col min="6516" max="6516" width="28.5" customWidth="1"/>
    <col min="6517" max="6517" width="28.25" customWidth="1"/>
    <col min="6518" max="6519" width="27.25" customWidth="1"/>
    <col min="6520" max="6520" width="27.5" customWidth="1"/>
    <col min="6521" max="6521" width="28.75" customWidth="1"/>
    <col min="6522" max="6522" width="26.75" customWidth="1"/>
    <col min="6523" max="6523" width="27.75" customWidth="1"/>
    <col min="6524" max="6524" width="20.25" customWidth="1"/>
    <col min="6525" max="6525" width="31.5" customWidth="1"/>
    <col min="6526" max="6526" width="25.25" customWidth="1"/>
    <col min="6527" max="6527" width="30.25" customWidth="1"/>
    <col min="6528" max="6528" width="22.75" customWidth="1"/>
    <col min="6529" max="6529" width="21.25" customWidth="1"/>
    <col min="6530" max="6530" width="26.25" customWidth="1"/>
    <col min="6531" max="6531" width="27.5" customWidth="1"/>
    <col min="6532" max="6532" width="28.25" customWidth="1"/>
    <col min="6533" max="6533" width="25" customWidth="1"/>
    <col min="6534" max="6534" width="28.5" customWidth="1"/>
    <col min="6535" max="6535" width="27.75" customWidth="1"/>
    <col min="6536" max="6536" width="27.25" customWidth="1"/>
    <col min="6537" max="6537" width="24.75" customWidth="1"/>
    <col min="6538" max="6538" width="26.25" customWidth="1"/>
    <col min="6539" max="6539" width="28.75" customWidth="1"/>
    <col min="6540" max="6540" width="24.5" customWidth="1"/>
    <col min="6541" max="6541" width="27.75" customWidth="1"/>
    <col min="6542" max="6542" width="20.25" customWidth="1"/>
    <col min="6543" max="6543" width="28.25" customWidth="1"/>
    <col min="6544" max="6544" width="25.25" customWidth="1"/>
    <col min="6545" max="6545" width="30.25" customWidth="1"/>
    <col min="6546" max="6546" width="22.75" customWidth="1"/>
    <col min="6547" max="6547" width="21.25" customWidth="1"/>
    <col min="6548" max="6548" width="26.25" customWidth="1"/>
    <col min="6549" max="6549" width="23.5" customWidth="1"/>
    <col min="6550" max="6550" width="28.25" customWidth="1"/>
    <col min="6551" max="6551" width="25" customWidth="1"/>
    <col min="6552" max="6552" width="28.5" customWidth="1"/>
    <col min="6553" max="6553" width="28.25" customWidth="1"/>
    <col min="6554" max="6554" width="27.25" customWidth="1"/>
    <col min="6555" max="6555" width="24.75" customWidth="1"/>
    <col min="6556" max="6556" width="26.25" customWidth="1"/>
    <col min="6557" max="6557" width="28.75" customWidth="1"/>
    <col min="6558" max="6558" width="24.5" customWidth="1"/>
    <col min="6559" max="6559" width="27.75" customWidth="1"/>
    <col min="6560" max="6560" width="19.25" customWidth="1"/>
    <col min="6561" max="6562" width="27.5" customWidth="1"/>
    <col min="6563" max="6563" width="19.25" customWidth="1"/>
    <col min="6564" max="6564" width="27.5" customWidth="1"/>
    <col min="6565" max="6565" width="25.5" customWidth="1"/>
    <col min="6566" max="6566" width="19.25" customWidth="1"/>
    <col min="6567" max="6567" width="27.5" customWidth="1"/>
    <col min="6568" max="6568" width="25.5" customWidth="1"/>
    <col min="6569" max="6569" width="23.25" customWidth="1"/>
    <col min="6570" max="6570" width="21.25" customWidth="1"/>
    <col min="6571" max="6571" width="19" customWidth="1"/>
    <col min="6572" max="6572" width="17.25" customWidth="1"/>
    <col min="6573" max="6573" width="26.25" customWidth="1"/>
    <col min="6574" max="6574" width="23.25" customWidth="1"/>
    <col min="6575" max="6575" width="21.25" customWidth="1"/>
    <col min="6576" max="6576" width="19" customWidth="1"/>
    <col min="6577" max="6577" width="17.25" customWidth="1"/>
    <col min="6578" max="6578" width="26.25" customWidth="1"/>
    <col min="6579" max="6579" width="23.25" customWidth="1"/>
    <col min="6580" max="6580" width="21.25" customWidth="1"/>
    <col min="6581" max="6581" width="19" customWidth="1"/>
    <col min="6582" max="6582" width="17.25" customWidth="1"/>
    <col min="6583" max="6583" width="26.25" customWidth="1"/>
    <col min="6584" max="6584" width="20.25" customWidth="1"/>
    <col min="6585" max="6585" width="25.75" customWidth="1"/>
    <col min="6586" max="6586" width="21" customWidth="1"/>
    <col min="6587" max="6587" width="23.75" customWidth="1"/>
    <col min="6588" max="6588" width="21.5" customWidth="1"/>
    <col min="6589" max="6589" width="24.5" customWidth="1"/>
    <col min="6590" max="6590" width="19.75" customWidth="1"/>
    <col min="6591" max="6591" width="28.5" customWidth="1"/>
    <col min="6592" max="6592" width="20.25" customWidth="1"/>
    <col min="6593" max="6593" width="25.75" customWidth="1"/>
    <col min="6594" max="6594" width="21" customWidth="1"/>
    <col min="6595" max="6595" width="23.75" customWidth="1"/>
    <col min="6596" max="6596" width="21.5" customWidth="1"/>
    <col min="6597" max="6597" width="24.5" customWidth="1"/>
    <col min="6598" max="6598" width="19.75" customWidth="1"/>
    <col min="6599" max="6599" width="28.5" customWidth="1"/>
    <col min="6600" max="6600" width="20.25" customWidth="1"/>
    <col min="6601" max="6601" width="25.75" customWidth="1"/>
    <col min="6602" max="6602" width="21" customWidth="1"/>
    <col min="6603" max="6603" width="23.75" customWidth="1"/>
    <col min="6604" max="6604" width="21.5" customWidth="1"/>
    <col min="6605" max="6605" width="24.5" customWidth="1"/>
    <col min="6606" max="6606" width="19.75" customWidth="1"/>
    <col min="6607" max="6607" width="28.5" customWidth="1"/>
    <col min="6608" max="6608" width="21.5" customWidth="1"/>
    <col min="6609" max="6609" width="30.25" customWidth="1"/>
    <col min="6610" max="6610" width="24.75" customWidth="1"/>
    <col min="6611" max="6611" width="24" customWidth="1"/>
    <col min="6612" max="6612" width="21.5" customWidth="1"/>
    <col min="6613" max="6613" width="28.25" customWidth="1"/>
    <col min="6614" max="6614" width="24.75" customWidth="1"/>
    <col min="6615" max="6615" width="24" customWidth="1"/>
    <col min="6616" max="6616" width="30.75" customWidth="1"/>
    <col min="6617" max="6617" width="34" customWidth="1"/>
    <col min="6618" max="6618" width="34.25" customWidth="1"/>
    <col min="6619" max="6619" width="35.25" customWidth="1"/>
    <col min="6620" max="6620" width="9.25" customWidth="1"/>
    <col min="6658" max="6658" width="10.75" bestFit="1" customWidth="1"/>
    <col min="6659" max="6678" width="0" hidden="1" customWidth="1"/>
    <col min="6679" max="6679" width="16" bestFit="1" customWidth="1"/>
    <col min="6680" max="6680" width="14.75" bestFit="1" customWidth="1"/>
    <col min="6681" max="6681" width="24.5" bestFit="1" customWidth="1"/>
    <col min="6682" max="6682" width="20.5" customWidth="1"/>
    <col min="6683" max="6683" width="20.25" customWidth="1"/>
    <col min="6684" max="6684" width="18.25" customWidth="1"/>
    <col min="6685" max="6688" width="27.25" customWidth="1"/>
    <col min="6689" max="6689" width="27.75" customWidth="1"/>
    <col min="6690" max="6692" width="14.5" customWidth="1"/>
    <col min="6693" max="6697" width="22.5" customWidth="1"/>
    <col min="6698" max="6698" width="18.25" customWidth="1"/>
    <col min="6699" max="6699" width="18.75" customWidth="1"/>
    <col min="6700" max="6700" width="28.75" customWidth="1"/>
    <col min="6701" max="6701" width="31.25" customWidth="1"/>
    <col min="6702" max="6702" width="25.5" customWidth="1"/>
    <col min="6703" max="6703" width="26.25" customWidth="1"/>
    <col min="6704" max="6704" width="22.25" customWidth="1"/>
    <col min="6705" max="6705" width="21.25" customWidth="1"/>
    <col min="6706" max="6707" width="23.25" customWidth="1"/>
    <col min="6708" max="6708" width="21.75" customWidth="1"/>
    <col min="6709" max="6709" width="24.25" customWidth="1"/>
    <col min="6710" max="6710" width="25.5" customWidth="1"/>
    <col min="6711" max="6711" width="19.75" customWidth="1"/>
    <col min="6712" max="6712" width="22.5" customWidth="1"/>
    <col min="6713" max="6713" width="23.5" customWidth="1"/>
    <col min="6714" max="6715" width="11.5" customWidth="1"/>
    <col min="6716" max="6716" width="28.25" customWidth="1"/>
    <col min="6717" max="6717" width="23" customWidth="1"/>
    <col min="6718" max="6718" width="21.5" customWidth="1"/>
    <col min="6719" max="6719" width="22.5" customWidth="1"/>
    <col min="6720" max="6720" width="15.25" customWidth="1"/>
    <col min="6721" max="6721" width="15.75" customWidth="1"/>
    <col min="6722" max="6722" width="21.5" customWidth="1"/>
    <col min="6723" max="6723" width="28" customWidth="1"/>
    <col min="6724" max="6724" width="24.5" customWidth="1"/>
    <col min="6725" max="6725" width="21.75" customWidth="1"/>
    <col min="6726" max="6726" width="27.25" customWidth="1"/>
    <col min="6727" max="6727" width="29.25" customWidth="1"/>
    <col min="6728" max="6728" width="30.5" customWidth="1"/>
    <col min="6729" max="6729" width="22.75" customWidth="1"/>
    <col min="6730" max="6730" width="24.75" customWidth="1"/>
    <col min="6731" max="6731" width="25.75" customWidth="1"/>
    <col min="6732" max="6732" width="31" customWidth="1"/>
    <col min="6733" max="6733" width="32.75" customWidth="1"/>
    <col min="6734" max="6734" width="34.25" customWidth="1"/>
    <col min="6735" max="6735" width="31.25" customWidth="1"/>
    <col min="6736" max="6736" width="33.25" customWidth="1"/>
    <col min="6737" max="6737" width="34.25" customWidth="1"/>
    <col min="6738" max="6738" width="26.75" customWidth="1"/>
    <col min="6739" max="6739" width="26" customWidth="1"/>
    <col min="6740" max="6740" width="27.25" customWidth="1"/>
    <col min="6741" max="6741" width="21.5" customWidth="1"/>
    <col min="6742" max="6742" width="24" customWidth="1"/>
    <col min="6743" max="6743" width="67.25" customWidth="1"/>
    <col min="6744" max="6744" width="24.25" customWidth="1"/>
    <col min="6745" max="6745" width="19.75" customWidth="1"/>
    <col min="6746" max="6746" width="23.75" customWidth="1"/>
    <col min="6747" max="6747" width="22.25" customWidth="1"/>
    <col min="6748" max="6748" width="26" customWidth="1"/>
    <col min="6749" max="6749" width="23" customWidth="1"/>
    <col min="6750" max="6750" width="16.25" customWidth="1"/>
    <col min="6751" max="6751" width="27" customWidth="1"/>
    <col min="6752" max="6752" width="20.5" customWidth="1"/>
    <col min="6753" max="6753" width="19.5" customWidth="1"/>
    <col min="6754" max="6754" width="26.25" customWidth="1"/>
    <col min="6755" max="6755" width="22.5" customWidth="1"/>
    <col min="6756" max="6756" width="18.25" customWidth="1"/>
    <col min="6757" max="6757" width="26.25" customWidth="1"/>
    <col min="6758" max="6758" width="30.25" customWidth="1"/>
    <col min="6759" max="6760" width="15.25" customWidth="1"/>
    <col min="6761" max="6761" width="46.5" customWidth="1"/>
    <col min="6762" max="6762" width="20.25" customWidth="1"/>
    <col min="6763" max="6763" width="30.5" customWidth="1"/>
    <col min="6764" max="6764" width="25.25" customWidth="1"/>
    <col min="6765" max="6765" width="30.25" customWidth="1"/>
    <col min="6766" max="6766" width="22.75" customWidth="1"/>
    <col min="6767" max="6767" width="21.25" customWidth="1"/>
    <col min="6768" max="6768" width="26.25" customWidth="1"/>
    <col min="6769" max="6769" width="27.5" customWidth="1"/>
    <col min="6770" max="6770" width="28.25" customWidth="1"/>
    <col min="6771" max="6771" width="25" customWidth="1"/>
    <col min="6772" max="6772" width="28.5" customWidth="1"/>
    <col min="6773" max="6773" width="28.25" customWidth="1"/>
    <col min="6774" max="6775" width="27.25" customWidth="1"/>
    <col min="6776" max="6776" width="27.5" customWidth="1"/>
    <col min="6777" max="6777" width="28.75" customWidth="1"/>
    <col min="6778" max="6778" width="26.75" customWidth="1"/>
    <col min="6779" max="6779" width="27.75" customWidth="1"/>
    <col min="6780" max="6780" width="20.25" customWidth="1"/>
    <col min="6781" max="6781" width="31.5" customWidth="1"/>
    <col min="6782" max="6782" width="25.25" customWidth="1"/>
    <col min="6783" max="6783" width="30.25" customWidth="1"/>
    <col min="6784" max="6784" width="22.75" customWidth="1"/>
    <col min="6785" max="6785" width="21.25" customWidth="1"/>
    <col min="6786" max="6786" width="26.25" customWidth="1"/>
    <col min="6787" max="6787" width="27.5" customWidth="1"/>
    <col min="6788" max="6788" width="28.25" customWidth="1"/>
    <col min="6789" max="6789" width="25" customWidth="1"/>
    <col min="6790" max="6790" width="28.5" customWidth="1"/>
    <col min="6791" max="6791" width="27.75" customWidth="1"/>
    <col min="6792" max="6792" width="27.25" customWidth="1"/>
    <col min="6793" max="6793" width="24.75" customWidth="1"/>
    <col min="6794" max="6794" width="26.25" customWidth="1"/>
    <col min="6795" max="6795" width="28.75" customWidth="1"/>
    <col min="6796" max="6796" width="24.5" customWidth="1"/>
    <col min="6797" max="6797" width="27.75" customWidth="1"/>
    <col min="6798" max="6798" width="20.25" customWidth="1"/>
    <col min="6799" max="6799" width="28.25" customWidth="1"/>
    <col min="6800" max="6800" width="25.25" customWidth="1"/>
    <col min="6801" max="6801" width="30.25" customWidth="1"/>
    <col min="6802" max="6802" width="22.75" customWidth="1"/>
    <col min="6803" max="6803" width="21.25" customWidth="1"/>
    <col min="6804" max="6804" width="26.25" customWidth="1"/>
    <col min="6805" max="6805" width="23.5" customWidth="1"/>
    <col min="6806" max="6806" width="28.25" customWidth="1"/>
    <col min="6807" max="6807" width="25" customWidth="1"/>
    <col min="6808" max="6808" width="28.5" customWidth="1"/>
    <col min="6809" max="6809" width="28.25" customWidth="1"/>
    <col min="6810" max="6810" width="27.25" customWidth="1"/>
    <col min="6811" max="6811" width="24.75" customWidth="1"/>
    <col min="6812" max="6812" width="26.25" customWidth="1"/>
    <col min="6813" max="6813" width="28.75" customWidth="1"/>
    <col min="6814" max="6814" width="24.5" customWidth="1"/>
    <col min="6815" max="6815" width="27.75" customWidth="1"/>
    <col min="6816" max="6816" width="19.25" customWidth="1"/>
    <col min="6817" max="6818" width="27.5" customWidth="1"/>
    <col min="6819" max="6819" width="19.25" customWidth="1"/>
    <col min="6820" max="6820" width="27.5" customWidth="1"/>
    <col min="6821" max="6821" width="25.5" customWidth="1"/>
    <col min="6822" max="6822" width="19.25" customWidth="1"/>
    <col min="6823" max="6823" width="27.5" customWidth="1"/>
    <col min="6824" max="6824" width="25.5" customWidth="1"/>
    <col min="6825" max="6825" width="23.25" customWidth="1"/>
    <col min="6826" max="6826" width="21.25" customWidth="1"/>
    <col min="6827" max="6827" width="19" customWidth="1"/>
    <col min="6828" max="6828" width="17.25" customWidth="1"/>
    <col min="6829" max="6829" width="26.25" customWidth="1"/>
    <col min="6830" max="6830" width="23.25" customWidth="1"/>
    <col min="6831" max="6831" width="21.25" customWidth="1"/>
    <col min="6832" max="6832" width="19" customWidth="1"/>
    <col min="6833" max="6833" width="17.25" customWidth="1"/>
    <col min="6834" max="6834" width="26.25" customWidth="1"/>
    <col min="6835" max="6835" width="23.25" customWidth="1"/>
    <col min="6836" max="6836" width="21.25" customWidth="1"/>
    <col min="6837" max="6837" width="19" customWidth="1"/>
    <col min="6838" max="6838" width="17.25" customWidth="1"/>
    <col min="6839" max="6839" width="26.25" customWidth="1"/>
    <col min="6840" max="6840" width="20.25" customWidth="1"/>
    <col min="6841" max="6841" width="25.75" customWidth="1"/>
    <col min="6842" max="6842" width="21" customWidth="1"/>
    <col min="6843" max="6843" width="23.75" customWidth="1"/>
    <col min="6844" max="6844" width="21.5" customWidth="1"/>
    <col min="6845" max="6845" width="24.5" customWidth="1"/>
    <col min="6846" max="6846" width="19.75" customWidth="1"/>
    <col min="6847" max="6847" width="28.5" customWidth="1"/>
    <col min="6848" max="6848" width="20.25" customWidth="1"/>
    <col min="6849" max="6849" width="25.75" customWidth="1"/>
    <col min="6850" max="6850" width="21" customWidth="1"/>
    <col min="6851" max="6851" width="23.75" customWidth="1"/>
    <col min="6852" max="6852" width="21.5" customWidth="1"/>
    <col min="6853" max="6853" width="24.5" customWidth="1"/>
    <col min="6854" max="6854" width="19.75" customWidth="1"/>
    <col min="6855" max="6855" width="28.5" customWidth="1"/>
    <col min="6856" max="6856" width="20.25" customWidth="1"/>
    <col min="6857" max="6857" width="25.75" customWidth="1"/>
    <col min="6858" max="6858" width="21" customWidth="1"/>
    <col min="6859" max="6859" width="23.75" customWidth="1"/>
    <col min="6860" max="6860" width="21.5" customWidth="1"/>
    <col min="6861" max="6861" width="24.5" customWidth="1"/>
    <col min="6862" max="6862" width="19.75" customWidth="1"/>
    <col min="6863" max="6863" width="28.5" customWidth="1"/>
    <col min="6864" max="6864" width="21.5" customWidth="1"/>
    <col min="6865" max="6865" width="30.25" customWidth="1"/>
    <col min="6866" max="6866" width="24.75" customWidth="1"/>
    <col min="6867" max="6867" width="24" customWidth="1"/>
    <col min="6868" max="6868" width="21.5" customWidth="1"/>
    <col min="6869" max="6869" width="28.25" customWidth="1"/>
    <col min="6870" max="6870" width="24.75" customWidth="1"/>
    <col min="6871" max="6871" width="24" customWidth="1"/>
    <col min="6872" max="6872" width="30.75" customWidth="1"/>
    <col min="6873" max="6873" width="34" customWidth="1"/>
    <col min="6874" max="6874" width="34.25" customWidth="1"/>
    <col min="6875" max="6875" width="35.25" customWidth="1"/>
    <col min="6876" max="6876" width="9.25" customWidth="1"/>
    <col min="6914" max="6914" width="10.75" bestFit="1" customWidth="1"/>
    <col min="6915" max="6934" width="0" hidden="1" customWidth="1"/>
    <col min="6935" max="6935" width="16" bestFit="1" customWidth="1"/>
    <col min="6936" max="6936" width="14.75" bestFit="1" customWidth="1"/>
    <col min="6937" max="6937" width="24.5" bestFit="1" customWidth="1"/>
    <col min="6938" max="6938" width="20.5" customWidth="1"/>
    <col min="6939" max="6939" width="20.25" customWidth="1"/>
    <col min="6940" max="6940" width="18.25" customWidth="1"/>
    <col min="6941" max="6944" width="27.25" customWidth="1"/>
    <col min="6945" max="6945" width="27.75" customWidth="1"/>
    <col min="6946" max="6948" width="14.5" customWidth="1"/>
    <col min="6949" max="6953" width="22.5" customWidth="1"/>
    <col min="6954" max="6954" width="18.25" customWidth="1"/>
    <col min="6955" max="6955" width="18.75" customWidth="1"/>
    <col min="6956" max="6956" width="28.75" customWidth="1"/>
    <col min="6957" max="6957" width="31.25" customWidth="1"/>
    <col min="6958" max="6958" width="25.5" customWidth="1"/>
    <col min="6959" max="6959" width="26.25" customWidth="1"/>
    <col min="6960" max="6960" width="22.25" customWidth="1"/>
    <col min="6961" max="6961" width="21.25" customWidth="1"/>
    <col min="6962" max="6963" width="23.25" customWidth="1"/>
    <col min="6964" max="6964" width="21.75" customWidth="1"/>
    <col min="6965" max="6965" width="24.25" customWidth="1"/>
    <col min="6966" max="6966" width="25.5" customWidth="1"/>
    <col min="6967" max="6967" width="19.75" customWidth="1"/>
    <col min="6968" max="6968" width="22.5" customWidth="1"/>
    <col min="6969" max="6969" width="23.5" customWidth="1"/>
    <col min="6970" max="6971" width="11.5" customWidth="1"/>
    <col min="6972" max="6972" width="28.25" customWidth="1"/>
    <col min="6973" max="6973" width="23" customWidth="1"/>
    <col min="6974" max="6974" width="21.5" customWidth="1"/>
    <col min="6975" max="6975" width="22.5" customWidth="1"/>
    <col min="6976" max="6976" width="15.25" customWidth="1"/>
    <col min="6977" max="6977" width="15.75" customWidth="1"/>
    <col min="6978" max="6978" width="21.5" customWidth="1"/>
    <col min="6979" max="6979" width="28" customWidth="1"/>
    <col min="6980" max="6980" width="24.5" customWidth="1"/>
    <col min="6981" max="6981" width="21.75" customWidth="1"/>
    <col min="6982" max="6982" width="27.25" customWidth="1"/>
    <col min="6983" max="6983" width="29.25" customWidth="1"/>
    <col min="6984" max="6984" width="30.5" customWidth="1"/>
    <col min="6985" max="6985" width="22.75" customWidth="1"/>
    <col min="6986" max="6986" width="24.75" customWidth="1"/>
    <col min="6987" max="6987" width="25.75" customWidth="1"/>
    <col min="6988" max="6988" width="31" customWidth="1"/>
    <col min="6989" max="6989" width="32.75" customWidth="1"/>
    <col min="6990" max="6990" width="34.25" customWidth="1"/>
    <col min="6991" max="6991" width="31.25" customWidth="1"/>
    <col min="6992" max="6992" width="33.25" customWidth="1"/>
    <col min="6993" max="6993" width="34.25" customWidth="1"/>
    <col min="6994" max="6994" width="26.75" customWidth="1"/>
    <col min="6995" max="6995" width="26" customWidth="1"/>
    <col min="6996" max="6996" width="27.25" customWidth="1"/>
    <col min="6997" max="6997" width="21.5" customWidth="1"/>
    <col min="6998" max="6998" width="24" customWidth="1"/>
    <col min="6999" max="6999" width="67.25" customWidth="1"/>
    <col min="7000" max="7000" width="24.25" customWidth="1"/>
    <col min="7001" max="7001" width="19.75" customWidth="1"/>
    <col min="7002" max="7002" width="23.75" customWidth="1"/>
    <col min="7003" max="7003" width="22.25" customWidth="1"/>
    <col min="7004" max="7004" width="26" customWidth="1"/>
    <col min="7005" max="7005" width="23" customWidth="1"/>
    <col min="7006" max="7006" width="16.25" customWidth="1"/>
    <col min="7007" max="7007" width="27" customWidth="1"/>
    <col min="7008" max="7008" width="20.5" customWidth="1"/>
    <col min="7009" max="7009" width="19.5" customWidth="1"/>
    <col min="7010" max="7010" width="26.25" customWidth="1"/>
    <col min="7011" max="7011" width="22.5" customWidth="1"/>
    <col min="7012" max="7012" width="18.25" customWidth="1"/>
    <col min="7013" max="7013" width="26.25" customWidth="1"/>
    <col min="7014" max="7014" width="30.25" customWidth="1"/>
    <col min="7015" max="7016" width="15.25" customWidth="1"/>
    <col min="7017" max="7017" width="46.5" customWidth="1"/>
    <col min="7018" max="7018" width="20.25" customWidth="1"/>
    <col min="7019" max="7019" width="30.5" customWidth="1"/>
    <col min="7020" max="7020" width="25.25" customWidth="1"/>
    <col min="7021" max="7021" width="30.25" customWidth="1"/>
    <col min="7022" max="7022" width="22.75" customWidth="1"/>
    <col min="7023" max="7023" width="21.25" customWidth="1"/>
    <col min="7024" max="7024" width="26.25" customWidth="1"/>
    <col min="7025" max="7025" width="27.5" customWidth="1"/>
    <col min="7026" max="7026" width="28.25" customWidth="1"/>
    <col min="7027" max="7027" width="25" customWidth="1"/>
    <col min="7028" max="7028" width="28.5" customWidth="1"/>
    <col min="7029" max="7029" width="28.25" customWidth="1"/>
    <col min="7030" max="7031" width="27.25" customWidth="1"/>
    <col min="7032" max="7032" width="27.5" customWidth="1"/>
    <col min="7033" max="7033" width="28.75" customWidth="1"/>
    <col min="7034" max="7034" width="26.75" customWidth="1"/>
    <col min="7035" max="7035" width="27.75" customWidth="1"/>
    <col min="7036" max="7036" width="20.25" customWidth="1"/>
    <col min="7037" max="7037" width="31.5" customWidth="1"/>
    <col min="7038" max="7038" width="25.25" customWidth="1"/>
    <col min="7039" max="7039" width="30.25" customWidth="1"/>
    <col min="7040" max="7040" width="22.75" customWidth="1"/>
    <col min="7041" max="7041" width="21.25" customWidth="1"/>
    <col min="7042" max="7042" width="26.25" customWidth="1"/>
    <col min="7043" max="7043" width="27.5" customWidth="1"/>
    <col min="7044" max="7044" width="28.25" customWidth="1"/>
    <col min="7045" max="7045" width="25" customWidth="1"/>
    <col min="7046" max="7046" width="28.5" customWidth="1"/>
    <col min="7047" max="7047" width="27.75" customWidth="1"/>
    <col min="7048" max="7048" width="27.25" customWidth="1"/>
    <col min="7049" max="7049" width="24.75" customWidth="1"/>
    <col min="7050" max="7050" width="26.25" customWidth="1"/>
    <col min="7051" max="7051" width="28.75" customWidth="1"/>
    <col min="7052" max="7052" width="24.5" customWidth="1"/>
    <col min="7053" max="7053" width="27.75" customWidth="1"/>
    <col min="7054" max="7054" width="20.25" customWidth="1"/>
    <col min="7055" max="7055" width="28.25" customWidth="1"/>
    <col min="7056" max="7056" width="25.25" customWidth="1"/>
    <col min="7057" max="7057" width="30.25" customWidth="1"/>
    <col min="7058" max="7058" width="22.75" customWidth="1"/>
    <col min="7059" max="7059" width="21.25" customWidth="1"/>
    <col min="7060" max="7060" width="26.25" customWidth="1"/>
    <col min="7061" max="7061" width="23.5" customWidth="1"/>
    <col min="7062" max="7062" width="28.25" customWidth="1"/>
    <col min="7063" max="7063" width="25" customWidth="1"/>
    <col min="7064" max="7064" width="28.5" customWidth="1"/>
    <col min="7065" max="7065" width="28.25" customWidth="1"/>
    <col min="7066" max="7066" width="27.25" customWidth="1"/>
    <col min="7067" max="7067" width="24.75" customWidth="1"/>
    <col min="7068" max="7068" width="26.25" customWidth="1"/>
    <col min="7069" max="7069" width="28.75" customWidth="1"/>
    <col min="7070" max="7070" width="24.5" customWidth="1"/>
    <col min="7071" max="7071" width="27.75" customWidth="1"/>
    <col min="7072" max="7072" width="19.25" customWidth="1"/>
    <col min="7073" max="7074" width="27.5" customWidth="1"/>
    <col min="7075" max="7075" width="19.25" customWidth="1"/>
    <col min="7076" max="7076" width="27.5" customWidth="1"/>
    <col min="7077" max="7077" width="25.5" customWidth="1"/>
    <col min="7078" max="7078" width="19.25" customWidth="1"/>
    <col min="7079" max="7079" width="27.5" customWidth="1"/>
    <col min="7080" max="7080" width="25.5" customWidth="1"/>
    <col min="7081" max="7081" width="23.25" customWidth="1"/>
    <col min="7082" max="7082" width="21.25" customWidth="1"/>
    <col min="7083" max="7083" width="19" customWidth="1"/>
    <col min="7084" max="7084" width="17.25" customWidth="1"/>
    <col min="7085" max="7085" width="26.25" customWidth="1"/>
    <col min="7086" max="7086" width="23.25" customWidth="1"/>
    <col min="7087" max="7087" width="21.25" customWidth="1"/>
    <col min="7088" max="7088" width="19" customWidth="1"/>
    <col min="7089" max="7089" width="17.25" customWidth="1"/>
    <col min="7090" max="7090" width="26.25" customWidth="1"/>
    <col min="7091" max="7091" width="23.25" customWidth="1"/>
    <col min="7092" max="7092" width="21.25" customWidth="1"/>
    <col min="7093" max="7093" width="19" customWidth="1"/>
    <col min="7094" max="7094" width="17.25" customWidth="1"/>
    <col min="7095" max="7095" width="26.25" customWidth="1"/>
    <col min="7096" max="7096" width="20.25" customWidth="1"/>
    <col min="7097" max="7097" width="25.75" customWidth="1"/>
    <col min="7098" max="7098" width="21" customWidth="1"/>
    <col min="7099" max="7099" width="23.75" customWidth="1"/>
    <col min="7100" max="7100" width="21.5" customWidth="1"/>
    <col min="7101" max="7101" width="24.5" customWidth="1"/>
    <col min="7102" max="7102" width="19.75" customWidth="1"/>
    <col min="7103" max="7103" width="28.5" customWidth="1"/>
    <col min="7104" max="7104" width="20.25" customWidth="1"/>
    <col min="7105" max="7105" width="25.75" customWidth="1"/>
    <col min="7106" max="7106" width="21" customWidth="1"/>
    <col min="7107" max="7107" width="23.75" customWidth="1"/>
    <col min="7108" max="7108" width="21.5" customWidth="1"/>
    <col min="7109" max="7109" width="24.5" customWidth="1"/>
    <col min="7110" max="7110" width="19.75" customWidth="1"/>
    <col min="7111" max="7111" width="28.5" customWidth="1"/>
    <col min="7112" max="7112" width="20.25" customWidth="1"/>
    <col min="7113" max="7113" width="25.75" customWidth="1"/>
    <col min="7114" max="7114" width="21" customWidth="1"/>
    <col min="7115" max="7115" width="23.75" customWidth="1"/>
    <col min="7116" max="7116" width="21.5" customWidth="1"/>
    <col min="7117" max="7117" width="24.5" customWidth="1"/>
    <col min="7118" max="7118" width="19.75" customWidth="1"/>
    <col min="7119" max="7119" width="28.5" customWidth="1"/>
    <col min="7120" max="7120" width="21.5" customWidth="1"/>
    <col min="7121" max="7121" width="30.25" customWidth="1"/>
    <col min="7122" max="7122" width="24.75" customWidth="1"/>
    <col min="7123" max="7123" width="24" customWidth="1"/>
    <col min="7124" max="7124" width="21.5" customWidth="1"/>
    <col min="7125" max="7125" width="28.25" customWidth="1"/>
    <col min="7126" max="7126" width="24.75" customWidth="1"/>
    <col min="7127" max="7127" width="24" customWidth="1"/>
    <col min="7128" max="7128" width="30.75" customWidth="1"/>
    <col min="7129" max="7129" width="34" customWidth="1"/>
    <col min="7130" max="7130" width="34.25" customWidth="1"/>
    <col min="7131" max="7131" width="35.25" customWidth="1"/>
    <col min="7132" max="7132" width="9.25" customWidth="1"/>
    <col min="7170" max="7170" width="10.75" bestFit="1" customWidth="1"/>
    <col min="7171" max="7190" width="0" hidden="1" customWidth="1"/>
    <col min="7191" max="7191" width="16" bestFit="1" customWidth="1"/>
    <col min="7192" max="7192" width="14.75" bestFit="1" customWidth="1"/>
    <col min="7193" max="7193" width="24.5" bestFit="1" customWidth="1"/>
    <col min="7194" max="7194" width="20.5" customWidth="1"/>
    <col min="7195" max="7195" width="20.25" customWidth="1"/>
    <col min="7196" max="7196" width="18.25" customWidth="1"/>
    <col min="7197" max="7200" width="27.25" customWidth="1"/>
    <col min="7201" max="7201" width="27.75" customWidth="1"/>
    <col min="7202" max="7204" width="14.5" customWidth="1"/>
    <col min="7205" max="7209" width="22.5" customWidth="1"/>
    <col min="7210" max="7210" width="18.25" customWidth="1"/>
    <col min="7211" max="7211" width="18.75" customWidth="1"/>
    <col min="7212" max="7212" width="28.75" customWidth="1"/>
    <col min="7213" max="7213" width="31.25" customWidth="1"/>
    <col min="7214" max="7214" width="25.5" customWidth="1"/>
    <col min="7215" max="7215" width="26.25" customWidth="1"/>
    <col min="7216" max="7216" width="22.25" customWidth="1"/>
    <col min="7217" max="7217" width="21.25" customWidth="1"/>
    <col min="7218" max="7219" width="23.25" customWidth="1"/>
    <col min="7220" max="7220" width="21.75" customWidth="1"/>
    <col min="7221" max="7221" width="24.25" customWidth="1"/>
    <col min="7222" max="7222" width="25.5" customWidth="1"/>
    <col min="7223" max="7223" width="19.75" customWidth="1"/>
    <col min="7224" max="7224" width="22.5" customWidth="1"/>
    <col min="7225" max="7225" width="23.5" customWidth="1"/>
    <col min="7226" max="7227" width="11.5" customWidth="1"/>
    <col min="7228" max="7228" width="28.25" customWidth="1"/>
    <col min="7229" max="7229" width="23" customWidth="1"/>
    <col min="7230" max="7230" width="21.5" customWidth="1"/>
    <col min="7231" max="7231" width="22.5" customWidth="1"/>
    <col min="7232" max="7232" width="15.25" customWidth="1"/>
    <col min="7233" max="7233" width="15.75" customWidth="1"/>
    <col min="7234" max="7234" width="21.5" customWidth="1"/>
    <col min="7235" max="7235" width="28" customWidth="1"/>
    <col min="7236" max="7236" width="24.5" customWidth="1"/>
    <col min="7237" max="7237" width="21.75" customWidth="1"/>
    <col min="7238" max="7238" width="27.25" customWidth="1"/>
    <col min="7239" max="7239" width="29.25" customWidth="1"/>
    <col min="7240" max="7240" width="30.5" customWidth="1"/>
    <col min="7241" max="7241" width="22.75" customWidth="1"/>
    <col min="7242" max="7242" width="24.75" customWidth="1"/>
    <col min="7243" max="7243" width="25.75" customWidth="1"/>
    <col min="7244" max="7244" width="31" customWidth="1"/>
    <col min="7245" max="7245" width="32.75" customWidth="1"/>
    <col min="7246" max="7246" width="34.25" customWidth="1"/>
    <col min="7247" max="7247" width="31.25" customWidth="1"/>
    <col min="7248" max="7248" width="33.25" customWidth="1"/>
    <col min="7249" max="7249" width="34.25" customWidth="1"/>
    <col min="7250" max="7250" width="26.75" customWidth="1"/>
    <col min="7251" max="7251" width="26" customWidth="1"/>
    <col min="7252" max="7252" width="27.25" customWidth="1"/>
    <col min="7253" max="7253" width="21.5" customWidth="1"/>
    <col min="7254" max="7254" width="24" customWidth="1"/>
    <col min="7255" max="7255" width="67.25" customWidth="1"/>
    <col min="7256" max="7256" width="24.25" customWidth="1"/>
    <col min="7257" max="7257" width="19.75" customWidth="1"/>
    <col min="7258" max="7258" width="23.75" customWidth="1"/>
    <col min="7259" max="7259" width="22.25" customWidth="1"/>
    <col min="7260" max="7260" width="26" customWidth="1"/>
    <col min="7261" max="7261" width="23" customWidth="1"/>
    <col min="7262" max="7262" width="16.25" customWidth="1"/>
    <col min="7263" max="7263" width="27" customWidth="1"/>
    <col min="7264" max="7264" width="20.5" customWidth="1"/>
    <col min="7265" max="7265" width="19.5" customWidth="1"/>
    <col min="7266" max="7266" width="26.25" customWidth="1"/>
    <col min="7267" max="7267" width="22.5" customWidth="1"/>
    <col min="7268" max="7268" width="18.25" customWidth="1"/>
    <col min="7269" max="7269" width="26.25" customWidth="1"/>
    <col min="7270" max="7270" width="30.25" customWidth="1"/>
    <col min="7271" max="7272" width="15.25" customWidth="1"/>
    <col min="7273" max="7273" width="46.5" customWidth="1"/>
    <col min="7274" max="7274" width="20.25" customWidth="1"/>
    <col min="7275" max="7275" width="30.5" customWidth="1"/>
    <col min="7276" max="7276" width="25.25" customWidth="1"/>
    <col min="7277" max="7277" width="30.25" customWidth="1"/>
    <col min="7278" max="7278" width="22.75" customWidth="1"/>
    <col min="7279" max="7279" width="21.25" customWidth="1"/>
    <col min="7280" max="7280" width="26.25" customWidth="1"/>
    <col min="7281" max="7281" width="27.5" customWidth="1"/>
    <col min="7282" max="7282" width="28.25" customWidth="1"/>
    <col min="7283" max="7283" width="25" customWidth="1"/>
    <col min="7284" max="7284" width="28.5" customWidth="1"/>
    <col min="7285" max="7285" width="28.25" customWidth="1"/>
    <col min="7286" max="7287" width="27.25" customWidth="1"/>
    <col min="7288" max="7288" width="27.5" customWidth="1"/>
    <col min="7289" max="7289" width="28.75" customWidth="1"/>
    <col min="7290" max="7290" width="26.75" customWidth="1"/>
    <col min="7291" max="7291" width="27.75" customWidth="1"/>
    <col min="7292" max="7292" width="20.25" customWidth="1"/>
    <col min="7293" max="7293" width="31.5" customWidth="1"/>
    <col min="7294" max="7294" width="25.25" customWidth="1"/>
    <col min="7295" max="7295" width="30.25" customWidth="1"/>
    <col min="7296" max="7296" width="22.75" customWidth="1"/>
    <col min="7297" max="7297" width="21.25" customWidth="1"/>
    <col min="7298" max="7298" width="26.25" customWidth="1"/>
    <col min="7299" max="7299" width="27.5" customWidth="1"/>
    <col min="7300" max="7300" width="28.25" customWidth="1"/>
    <col min="7301" max="7301" width="25" customWidth="1"/>
    <col min="7302" max="7302" width="28.5" customWidth="1"/>
    <col min="7303" max="7303" width="27.75" customWidth="1"/>
    <col min="7304" max="7304" width="27.25" customWidth="1"/>
    <col min="7305" max="7305" width="24.75" customWidth="1"/>
    <col min="7306" max="7306" width="26.25" customWidth="1"/>
    <col min="7307" max="7307" width="28.75" customWidth="1"/>
    <col min="7308" max="7308" width="24.5" customWidth="1"/>
    <col min="7309" max="7309" width="27.75" customWidth="1"/>
    <col min="7310" max="7310" width="20.25" customWidth="1"/>
    <col min="7311" max="7311" width="28.25" customWidth="1"/>
    <col min="7312" max="7312" width="25.25" customWidth="1"/>
    <col min="7313" max="7313" width="30.25" customWidth="1"/>
    <col min="7314" max="7314" width="22.75" customWidth="1"/>
    <col min="7315" max="7315" width="21.25" customWidth="1"/>
    <col min="7316" max="7316" width="26.25" customWidth="1"/>
    <col min="7317" max="7317" width="23.5" customWidth="1"/>
    <col min="7318" max="7318" width="28.25" customWidth="1"/>
    <col min="7319" max="7319" width="25" customWidth="1"/>
    <col min="7320" max="7320" width="28.5" customWidth="1"/>
    <col min="7321" max="7321" width="28.25" customWidth="1"/>
    <col min="7322" max="7322" width="27.25" customWidth="1"/>
    <col min="7323" max="7323" width="24.75" customWidth="1"/>
    <col min="7324" max="7324" width="26.25" customWidth="1"/>
    <col min="7325" max="7325" width="28.75" customWidth="1"/>
    <col min="7326" max="7326" width="24.5" customWidth="1"/>
    <col min="7327" max="7327" width="27.75" customWidth="1"/>
    <col min="7328" max="7328" width="19.25" customWidth="1"/>
    <col min="7329" max="7330" width="27.5" customWidth="1"/>
    <col min="7331" max="7331" width="19.25" customWidth="1"/>
    <col min="7332" max="7332" width="27.5" customWidth="1"/>
    <col min="7333" max="7333" width="25.5" customWidth="1"/>
    <col min="7334" max="7334" width="19.25" customWidth="1"/>
    <col min="7335" max="7335" width="27.5" customWidth="1"/>
    <col min="7336" max="7336" width="25.5" customWidth="1"/>
    <col min="7337" max="7337" width="23.25" customWidth="1"/>
    <col min="7338" max="7338" width="21.25" customWidth="1"/>
    <col min="7339" max="7339" width="19" customWidth="1"/>
    <col min="7340" max="7340" width="17.25" customWidth="1"/>
    <col min="7341" max="7341" width="26.25" customWidth="1"/>
    <col min="7342" max="7342" width="23.25" customWidth="1"/>
    <col min="7343" max="7343" width="21.25" customWidth="1"/>
    <col min="7344" max="7344" width="19" customWidth="1"/>
    <col min="7345" max="7345" width="17.25" customWidth="1"/>
    <col min="7346" max="7346" width="26.25" customWidth="1"/>
    <col min="7347" max="7347" width="23.25" customWidth="1"/>
    <col min="7348" max="7348" width="21.25" customWidth="1"/>
    <col min="7349" max="7349" width="19" customWidth="1"/>
    <col min="7350" max="7350" width="17.25" customWidth="1"/>
    <col min="7351" max="7351" width="26.25" customWidth="1"/>
    <col min="7352" max="7352" width="20.25" customWidth="1"/>
    <col min="7353" max="7353" width="25.75" customWidth="1"/>
    <col min="7354" max="7354" width="21" customWidth="1"/>
    <col min="7355" max="7355" width="23.75" customWidth="1"/>
    <col min="7356" max="7356" width="21.5" customWidth="1"/>
    <col min="7357" max="7357" width="24.5" customWidth="1"/>
    <col min="7358" max="7358" width="19.75" customWidth="1"/>
    <col min="7359" max="7359" width="28.5" customWidth="1"/>
    <col min="7360" max="7360" width="20.25" customWidth="1"/>
    <col min="7361" max="7361" width="25.75" customWidth="1"/>
    <col min="7362" max="7362" width="21" customWidth="1"/>
    <col min="7363" max="7363" width="23.75" customWidth="1"/>
    <col min="7364" max="7364" width="21.5" customWidth="1"/>
    <col min="7365" max="7365" width="24.5" customWidth="1"/>
    <col min="7366" max="7366" width="19.75" customWidth="1"/>
    <col min="7367" max="7367" width="28.5" customWidth="1"/>
    <col min="7368" max="7368" width="20.25" customWidth="1"/>
    <col min="7369" max="7369" width="25.75" customWidth="1"/>
    <col min="7370" max="7370" width="21" customWidth="1"/>
    <col min="7371" max="7371" width="23.75" customWidth="1"/>
    <col min="7372" max="7372" width="21.5" customWidth="1"/>
    <col min="7373" max="7373" width="24.5" customWidth="1"/>
    <col min="7374" max="7374" width="19.75" customWidth="1"/>
    <col min="7375" max="7375" width="28.5" customWidth="1"/>
    <col min="7376" max="7376" width="21.5" customWidth="1"/>
    <col min="7377" max="7377" width="30.25" customWidth="1"/>
    <col min="7378" max="7378" width="24.75" customWidth="1"/>
    <col min="7379" max="7379" width="24" customWidth="1"/>
    <col min="7380" max="7380" width="21.5" customWidth="1"/>
    <col min="7381" max="7381" width="28.25" customWidth="1"/>
    <col min="7382" max="7382" width="24.75" customWidth="1"/>
    <col min="7383" max="7383" width="24" customWidth="1"/>
    <col min="7384" max="7384" width="30.75" customWidth="1"/>
    <col min="7385" max="7385" width="34" customWidth="1"/>
    <col min="7386" max="7386" width="34.25" customWidth="1"/>
    <col min="7387" max="7387" width="35.25" customWidth="1"/>
    <col min="7388" max="7388" width="9.25" customWidth="1"/>
    <col min="7426" max="7426" width="10.75" bestFit="1" customWidth="1"/>
    <col min="7427" max="7446" width="0" hidden="1" customWidth="1"/>
    <col min="7447" max="7447" width="16" bestFit="1" customWidth="1"/>
    <col min="7448" max="7448" width="14.75" bestFit="1" customWidth="1"/>
    <col min="7449" max="7449" width="24.5" bestFit="1" customWidth="1"/>
    <col min="7450" max="7450" width="20.5" customWidth="1"/>
    <col min="7451" max="7451" width="20.25" customWidth="1"/>
    <col min="7452" max="7452" width="18.25" customWidth="1"/>
    <col min="7453" max="7456" width="27.25" customWidth="1"/>
    <col min="7457" max="7457" width="27.75" customWidth="1"/>
    <col min="7458" max="7460" width="14.5" customWidth="1"/>
    <col min="7461" max="7465" width="22.5" customWidth="1"/>
    <col min="7466" max="7466" width="18.25" customWidth="1"/>
    <col min="7467" max="7467" width="18.75" customWidth="1"/>
    <col min="7468" max="7468" width="28.75" customWidth="1"/>
    <col min="7469" max="7469" width="31.25" customWidth="1"/>
    <col min="7470" max="7470" width="25.5" customWidth="1"/>
    <col min="7471" max="7471" width="26.25" customWidth="1"/>
    <col min="7472" max="7472" width="22.25" customWidth="1"/>
    <col min="7473" max="7473" width="21.25" customWidth="1"/>
    <col min="7474" max="7475" width="23.25" customWidth="1"/>
    <col min="7476" max="7476" width="21.75" customWidth="1"/>
    <col min="7477" max="7477" width="24.25" customWidth="1"/>
    <col min="7478" max="7478" width="25.5" customWidth="1"/>
    <col min="7479" max="7479" width="19.75" customWidth="1"/>
    <col min="7480" max="7480" width="22.5" customWidth="1"/>
    <col min="7481" max="7481" width="23.5" customWidth="1"/>
    <col min="7482" max="7483" width="11.5" customWidth="1"/>
    <col min="7484" max="7484" width="28.25" customWidth="1"/>
    <col min="7485" max="7485" width="23" customWidth="1"/>
    <col min="7486" max="7486" width="21.5" customWidth="1"/>
    <col min="7487" max="7487" width="22.5" customWidth="1"/>
    <col min="7488" max="7488" width="15.25" customWidth="1"/>
    <col min="7489" max="7489" width="15.75" customWidth="1"/>
    <col min="7490" max="7490" width="21.5" customWidth="1"/>
    <col min="7491" max="7491" width="28" customWidth="1"/>
    <col min="7492" max="7492" width="24.5" customWidth="1"/>
    <col min="7493" max="7493" width="21.75" customWidth="1"/>
    <col min="7494" max="7494" width="27.25" customWidth="1"/>
    <col min="7495" max="7495" width="29.25" customWidth="1"/>
    <col min="7496" max="7496" width="30.5" customWidth="1"/>
    <col min="7497" max="7497" width="22.75" customWidth="1"/>
    <col min="7498" max="7498" width="24.75" customWidth="1"/>
    <col min="7499" max="7499" width="25.75" customWidth="1"/>
    <col min="7500" max="7500" width="31" customWidth="1"/>
    <col min="7501" max="7501" width="32.75" customWidth="1"/>
    <col min="7502" max="7502" width="34.25" customWidth="1"/>
    <col min="7503" max="7503" width="31.25" customWidth="1"/>
    <col min="7504" max="7504" width="33.25" customWidth="1"/>
    <col min="7505" max="7505" width="34.25" customWidth="1"/>
    <col min="7506" max="7506" width="26.75" customWidth="1"/>
    <col min="7507" max="7507" width="26" customWidth="1"/>
    <col min="7508" max="7508" width="27.25" customWidth="1"/>
    <col min="7509" max="7509" width="21.5" customWidth="1"/>
    <col min="7510" max="7510" width="24" customWidth="1"/>
    <col min="7511" max="7511" width="67.25" customWidth="1"/>
    <col min="7512" max="7512" width="24.25" customWidth="1"/>
    <col min="7513" max="7513" width="19.75" customWidth="1"/>
    <col min="7514" max="7514" width="23.75" customWidth="1"/>
    <col min="7515" max="7515" width="22.25" customWidth="1"/>
    <col min="7516" max="7516" width="26" customWidth="1"/>
    <col min="7517" max="7517" width="23" customWidth="1"/>
    <col min="7518" max="7518" width="16.25" customWidth="1"/>
    <col min="7519" max="7519" width="27" customWidth="1"/>
    <col min="7520" max="7520" width="20.5" customWidth="1"/>
    <col min="7521" max="7521" width="19.5" customWidth="1"/>
    <col min="7522" max="7522" width="26.25" customWidth="1"/>
    <col min="7523" max="7523" width="22.5" customWidth="1"/>
    <col min="7524" max="7524" width="18.25" customWidth="1"/>
    <col min="7525" max="7525" width="26.25" customWidth="1"/>
    <col min="7526" max="7526" width="30.25" customWidth="1"/>
    <col min="7527" max="7528" width="15.25" customWidth="1"/>
    <col min="7529" max="7529" width="46.5" customWidth="1"/>
    <col min="7530" max="7530" width="20.25" customWidth="1"/>
    <col min="7531" max="7531" width="30.5" customWidth="1"/>
    <col min="7532" max="7532" width="25.25" customWidth="1"/>
    <col min="7533" max="7533" width="30.25" customWidth="1"/>
    <col min="7534" max="7534" width="22.75" customWidth="1"/>
    <col min="7535" max="7535" width="21.25" customWidth="1"/>
    <col min="7536" max="7536" width="26.25" customWidth="1"/>
    <col min="7537" max="7537" width="27.5" customWidth="1"/>
    <col min="7538" max="7538" width="28.25" customWidth="1"/>
    <col min="7539" max="7539" width="25" customWidth="1"/>
    <col min="7540" max="7540" width="28.5" customWidth="1"/>
    <col min="7541" max="7541" width="28.25" customWidth="1"/>
    <col min="7542" max="7543" width="27.25" customWidth="1"/>
    <col min="7544" max="7544" width="27.5" customWidth="1"/>
    <col min="7545" max="7545" width="28.75" customWidth="1"/>
    <col min="7546" max="7546" width="26.75" customWidth="1"/>
    <col min="7547" max="7547" width="27.75" customWidth="1"/>
    <col min="7548" max="7548" width="20.25" customWidth="1"/>
    <col min="7549" max="7549" width="31.5" customWidth="1"/>
    <col min="7550" max="7550" width="25.25" customWidth="1"/>
    <col min="7551" max="7551" width="30.25" customWidth="1"/>
    <col min="7552" max="7552" width="22.75" customWidth="1"/>
    <col min="7553" max="7553" width="21.25" customWidth="1"/>
    <col min="7554" max="7554" width="26.25" customWidth="1"/>
    <col min="7555" max="7555" width="27.5" customWidth="1"/>
    <col min="7556" max="7556" width="28.25" customWidth="1"/>
    <col min="7557" max="7557" width="25" customWidth="1"/>
    <col min="7558" max="7558" width="28.5" customWidth="1"/>
    <col min="7559" max="7559" width="27.75" customWidth="1"/>
    <col min="7560" max="7560" width="27.25" customWidth="1"/>
    <col min="7561" max="7561" width="24.75" customWidth="1"/>
    <col min="7562" max="7562" width="26.25" customWidth="1"/>
    <col min="7563" max="7563" width="28.75" customWidth="1"/>
    <col min="7564" max="7564" width="24.5" customWidth="1"/>
    <col min="7565" max="7565" width="27.75" customWidth="1"/>
    <col min="7566" max="7566" width="20.25" customWidth="1"/>
    <col min="7567" max="7567" width="28.25" customWidth="1"/>
    <col min="7568" max="7568" width="25.25" customWidth="1"/>
    <col min="7569" max="7569" width="30.25" customWidth="1"/>
    <col min="7570" max="7570" width="22.75" customWidth="1"/>
    <col min="7571" max="7571" width="21.25" customWidth="1"/>
    <col min="7572" max="7572" width="26.25" customWidth="1"/>
    <col min="7573" max="7573" width="23.5" customWidth="1"/>
    <col min="7574" max="7574" width="28.25" customWidth="1"/>
    <col min="7575" max="7575" width="25" customWidth="1"/>
    <col min="7576" max="7576" width="28.5" customWidth="1"/>
    <col min="7577" max="7577" width="28.25" customWidth="1"/>
    <col min="7578" max="7578" width="27.25" customWidth="1"/>
    <col min="7579" max="7579" width="24.75" customWidth="1"/>
    <col min="7580" max="7580" width="26.25" customWidth="1"/>
    <col min="7581" max="7581" width="28.75" customWidth="1"/>
    <col min="7582" max="7582" width="24.5" customWidth="1"/>
    <col min="7583" max="7583" width="27.75" customWidth="1"/>
    <col min="7584" max="7584" width="19.25" customWidth="1"/>
    <col min="7585" max="7586" width="27.5" customWidth="1"/>
    <col min="7587" max="7587" width="19.25" customWidth="1"/>
    <col min="7588" max="7588" width="27.5" customWidth="1"/>
    <col min="7589" max="7589" width="25.5" customWidth="1"/>
    <col min="7590" max="7590" width="19.25" customWidth="1"/>
    <col min="7591" max="7591" width="27.5" customWidth="1"/>
    <col min="7592" max="7592" width="25.5" customWidth="1"/>
    <col min="7593" max="7593" width="23.25" customWidth="1"/>
    <col min="7594" max="7594" width="21.25" customWidth="1"/>
    <col min="7595" max="7595" width="19" customWidth="1"/>
    <col min="7596" max="7596" width="17.25" customWidth="1"/>
    <col min="7597" max="7597" width="26.25" customWidth="1"/>
    <col min="7598" max="7598" width="23.25" customWidth="1"/>
    <col min="7599" max="7599" width="21.25" customWidth="1"/>
    <col min="7600" max="7600" width="19" customWidth="1"/>
    <col min="7601" max="7601" width="17.25" customWidth="1"/>
    <col min="7602" max="7602" width="26.25" customWidth="1"/>
    <col min="7603" max="7603" width="23.25" customWidth="1"/>
    <col min="7604" max="7604" width="21.25" customWidth="1"/>
    <col min="7605" max="7605" width="19" customWidth="1"/>
    <col min="7606" max="7606" width="17.25" customWidth="1"/>
    <col min="7607" max="7607" width="26.25" customWidth="1"/>
    <col min="7608" max="7608" width="20.25" customWidth="1"/>
    <col min="7609" max="7609" width="25.75" customWidth="1"/>
    <col min="7610" max="7610" width="21" customWidth="1"/>
    <col min="7611" max="7611" width="23.75" customWidth="1"/>
    <col min="7612" max="7612" width="21.5" customWidth="1"/>
    <col min="7613" max="7613" width="24.5" customWidth="1"/>
    <col min="7614" max="7614" width="19.75" customWidth="1"/>
    <col min="7615" max="7615" width="28.5" customWidth="1"/>
    <col min="7616" max="7616" width="20.25" customWidth="1"/>
    <col min="7617" max="7617" width="25.75" customWidth="1"/>
    <col min="7618" max="7618" width="21" customWidth="1"/>
    <col min="7619" max="7619" width="23.75" customWidth="1"/>
    <col min="7620" max="7620" width="21.5" customWidth="1"/>
    <col min="7621" max="7621" width="24.5" customWidth="1"/>
    <col min="7622" max="7622" width="19.75" customWidth="1"/>
    <col min="7623" max="7623" width="28.5" customWidth="1"/>
    <col min="7624" max="7624" width="20.25" customWidth="1"/>
    <col min="7625" max="7625" width="25.75" customWidth="1"/>
    <col min="7626" max="7626" width="21" customWidth="1"/>
    <col min="7627" max="7627" width="23.75" customWidth="1"/>
    <col min="7628" max="7628" width="21.5" customWidth="1"/>
    <col min="7629" max="7629" width="24.5" customWidth="1"/>
    <col min="7630" max="7630" width="19.75" customWidth="1"/>
    <col min="7631" max="7631" width="28.5" customWidth="1"/>
    <col min="7632" max="7632" width="21.5" customWidth="1"/>
    <col min="7633" max="7633" width="30.25" customWidth="1"/>
    <col min="7634" max="7634" width="24.75" customWidth="1"/>
    <col min="7635" max="7635" width="24" customWidth="1"/>
    <col min="7636" max="7636" width="21.5" customWidth="1"/>
    <col min="7637" max="7637" width="28.25" customWidth="1"/>
    <col min="7638" max="7638" width="24.75" customWidth="1"/>
    <col min="7639" max="7639" width="24" customWidth="1"/>
    <col min="7640" max="7640" width="30.75" customWidth="1"/>
    <col min="7641" max="7641" width="34" customWidth="1"/>
    <col min="7642" max="7642" width="34.25" customWidth="1"/>
    <col min="7643" max="7643" width="35.25" customWidth="1"/>
    <col min="7644" max="7644" width="9.25" customWidth="1"/>
    <col min="7682" max="7682" width="10.75" bestFit="1" customWidth="1"/>
    <col min="7683" max="7702" width="0" hidden="1" customWidth="1"/>
    <col min="7703" max="7703" width="16" bestFit="1" customWidth="1"/>
    <col min="7704" max="7704" width="14.75" bestFit="1" customWidth="1"/>
    <col min="7705" max="7705" width="24.5" bestFit="1" customWidth="1"/>
    <col min="7706" max="7706" width="20.5" customWidth="1"/>
    <col min="7707" max="7707" width="20.25" customWidth="1"/>
    <col min="7708" max="7708" width="18.25" customWidth="1"/>
    <col min="7709" max="7712" width="27.25" customWidth="1"/>
    <col min="7713" max="7713" width="27.75" customWidth="1"/>
    <col min="7714" max="7716" width="14.5" customWidth="1"/>
    <col min="7717" max="7721" width="22.5" customWidth="1"/>
    <col min="7722" max="7722" width="18.25" customWidth="1"/>
    <col min="7723" max="7723" width="18.75" customWidth="1"/>
    <col min="7724" max="7724" width="28.75" customWidth="1"/>
    <col min="7725" max="7725" width="31.25" customWidth="1"/>
    <col min="7726" max="7726" width="25.5" customWidth="1"/>
    <col min="7727" max="7727" width="26.25" customWidth="1"/>
    <col min="7728" max="7728" width="22.25" customWidth="1"/>
    <col min="7729" max="7729" width="21.25" customWidth="1"/>
    <col min="7730" max="7731" width="23.25" customWidth="1"/>
    <col min="7732" max="7732" width="21.75" customWidth="1"/>
    <col min="7733" max="7733" width="24.25" customWidth="1"/>
    <col min="7734" max="7734" width="25.5" customWidth="1"/>
    <col min="7735" max="7735" width="19.75" customWidth="1"/>
    <col min="7736" max="7736" width="22.5" customWidth="1"/>
    <col min="7737" max="7737" width="23.5" customWidth="1"/>
    <col min="7738" max="7739" width="11.5" customWidth="1"/>
    <col min="7740" max="7740" width="28.25" customWidth="1"/>
    <col min="7741" max="7741" width="23" customWidth="1"/>
    <col min="7742" max="7742" width="21.5" customWidth="1"/>
    <col min="7743" max="7743" width="22.5" customWidth="1"/>
    <col min="7744" max="7744" width="15.25" customWidth="1"/>
    <col min="7745" max="7745" width="15.75" customWidth="1"/>
    <col min="7746" max="7746" width="21.5" customWidth="1"/>
    <col min="7747" max="7747" width="28" customWidth="1"/>
    <col min="7748" max="7748" width="24.5" customWidth="1"/>
    <col min="7749" max="7749" width="21.75" customWidth="1"/>
    <col min="7750" max="7750" width="27.25" customWidth="1"/>
    <col min="7751" max="7751" width="29.25" customWidth="1"/>
    <col min="7752" max="7752" width="30.5" customWidth="1"/>
    <col min="7753" max="7753" width="22.75" customWidth="1"/>
    <col min="7754" max="7754" width="24.75" customWidth="1"/>
    <col min="7755" max="7755" width="25.75" customWidth="1"/>
    <col min="7756" max="7756" width="31" customWidth="1"/>
    <col min="7757" max="7757" width="32.75" customWidth="1"/>
    <col min="7758" max="7758" width="34.25" customWidth="1"/>
    <col min="7759" max="7759" width="31.25" customWidth="1"/>
    <col min="7760" max="7760" width="33.25" customWidth="1"/>
    <col min="7761" max="7761" width="34.25" customWidth="1"/>
    <col min="7762" max="7762" width="26.75" customWidth="1"/>
    <col min="7763" max="7763" width="26" customWidth="1"/>
    <col min="7764" max="7764" width="27.25" customWidth="1"/>
    <col min="7765" max="7765" width="21.5" customWidth="1"/>
    <col min="7766" max="7766" width="24" customWidth="1"/>
    <col min="7767" max="7767" width="67.25" customWidth="1"/>
    <col min="7768" max="7768" width="24.25" customWidth="1"/>
    <col min="7769" max="7769" width="19.75" customWidth="1"/>
    <col min="7770" max="7770" width="23.75" customWidth="1"/>
    <col min="7771" max="7771" width="22.25" customWidth="1"/>
    <col min="7772" max="7772" width="26" customWidth="1"/>
    <col min="7773" max="7773" width="23" customWidth="1"/>
    <col min="7774" max="7774" width="16.25" customWidth="1"/>
    <col min="7775" max="7775" width="27" customWidth="1"/>
    <col min="7776" max="7776" width="20.5" customWidth="1"/>
    <col min="7777" max="7777" width="19.5" customWidth="1"/>
    <col min="7778" max="7778" width="26.25" customWidth="1"/>
    <col min="7779" max="7779" width="22.5" customWidth="1"/>
    <col min="7780" max="7780" width="18.25" customWidth="1"/>
    <col min="7781" max="7781" width="26.25" customWidth="1"/>
    <col min="7782" max="7782" width="30.25" customWidth="1"/>
    <col min="7783" max="7784" width="15.25" customWidth="1"/>
    <col min="7785" max="7785" width="46.5" customWidth="1"/>
    <col min="7786" max="7786" width="20.25" customWidth="1"/>
    <col min="7787" max="7787" width="30.5" customWidth="1"/>
    <col min="7788" max="7788" width="25.25" customWidth="1"/>
    <col min="7789" max="7789" width="30.25" customWidth="1"/>
    <col min="7790" max="7790" width="22.75" customWidth="1"/>
    <col min="7791" max="7791" width="21.25" customWidth="1"/>
    <col min="7792" max="7792" width="26.25" customWidth="1"/>
    <col min="7793" max="7793" width="27.5" customWidth="1"/>
    <col min="7794" max="7794" width="28.25" customWidth="1"/>
    <col min="7795" max="7795" width="25" customWidth="1"/>
    <col min="7796" max="7796" width="28.5" customWidth="1"/>
    <col min="7797" max="7797" width="28.25" customWidth="1"/>
    <col min="7798" max="7799" width="27.25" customWidth="1"/>
    <col min="7800" max="7800" width="27.5" customWidth="1"/>
    <col min="7801" max="7801" width="28.75" customWidth="1"/>
    <col min="7802" max="7802" width="26.75" customWidth="1"/>
    <col min="7803" max="7803" width="27.75" customWidth="1"/>
    <col min="7804" max="7804" width="20.25" customWidth="1"/>
    <col min="7805" max="7805" width="31.5" customWidth="1"/>
    <col min="7806" max="7806" width="25.25" customWidth="1"/>
    <col min="7807" max="7807" width="30.25" customWidth="1"/>
    <col min="7808" max="7808" width="22.75" customWidth="1"/>
    <col min="7809" max="7809" width="21.25" customWidth="1"/>
    <col min="7810" max="7810" width="26.25" customWidth="1"/>
    <col min="7811" max="7811" width="27.5" customWidth="1"/>
    <col min="7812" max="7812" width="28.25" customWidth="1"/>
    <col min="7813" max="7813" width="25" customWidth="1"/>
    <col min="7814" max="7814" width="28.5" customWidth="1"/>
    <col min="7815" max="7815" width="27.75" customWidth="1"/>
    <col min="7816" max="7816" width="27.25" customWidth="1"/>
    <col min="7817" max="7817" width="24.75" customWidth="1"/>
    <col min="7818" max="7818" width="26.25" customWidth="1"/>
    <col min="7819" max="7819" width="28.75" customWidth="1"/>
    <col min="7820" max="7820" width="24.5" customWidth="1"/>
    <col min="7821" max="7821" width="27.75" customWidth="1"/>
    <col min="7822" max="7822" width="20.25" customWidth="1"/>
    <col min="7823" max="7823" width="28.25" customWidth="1"/>
    <col min="7824" max="7824" width="25.25" customWidth="1"/>
    <col min="7825" max="7825" width="30.25" customWidth="1"/>
    <col min="7826" max="7826" width="22.75" customWidth="1"/>
    <col min="7827" max="7827" width="21.25" customWidth="1"/>
    <col min="7828" max="7828" width="26.25" customWidth="1"/>
    <col min="7829" max="7829" width="23.5" customWidth="1"/>
    <col min="7830" max="7830" width="28.25" customWidth="1"/>
    <col min="7831" max="7831" width="25" customWidth="1"/>
    <col min="7832" max="7832" width="28.5" customWidth="1"/>
    <col min="7833" max="7833" width="28.25" customWidth="1"/>
    <col min="7834" max="7834" width="27.25" customWidth="1"/>
    <col min="7835" max="7835" width="24.75" customWidth="1"/>
    <col min="7836" max="7836" width="26.25" customWidth="1"/>
    <col min="7837" max="7837" width="28.75" customWidth="1"/>
    <col min="7838" max="7838" width="24.5" customWidth="1"/>
    <col min="7839" max="7839" width="27.75" customWidth="1"/>
    <col min="7840" max="7840" width="19.25" customWidth="1"/>
    <col min="7841" max="7842" width="27.5" customWidth="1"/>
    <col min="7843" max="7843" width="19.25" customWidth="1"/>
    <col min="7844" max="7844" width="27.5" customWidth="1"/>
    <col min="7845" max="7845" width="25.5" customWidth="1"/>
    <col min="7846" max="7846" width="19.25" customWidth="1"/>
    <col min="7847" max="7847" width="27.5" customWidth="1"/>
    <col min="7848" max="7848" width="25.5" customWidth="1"/>
    <col min="7849" max="7849" width="23.25" customWidth="1"/>
    <col min="7850" max="7850" width="21.25" customWidth="1"/>
    <col min="7851" max="7851" width="19" customWidth="1"/>
    <col min="7852" max="7852" width="17.25" customWidth="1"/>
    <col min="7853" max="7853" width="26.25" customWidth="1"/>
    <col min="7854" max="7854" width="23.25" customWidth="1"/>
    <col min="7855" max="7855" width="21.25" customWidth="1"/>
    <col min="7856" max="7856" width="19" customWidth="1"/>
    <col min="7857" max="7857" width="17.25" customWidth="1"/>
    <col min="7858" max="7858" width="26.25" customWidth="1"/>
    <col min="7859" max="7859" width="23.25" customWidth="1"/>
    <col min="7860" max="7860" width="21.25" customWidth="1"/>
    <col min="7861" max="7861" width="19" customWidth="1"/>
    <col min="7862" max="7862" width="17.25" customWidth="1"/>
    <col min="7863" max="7863" width="26.25" customWidth="1"/>
    <col min="7864" max="7864" width="20.25" customWidth="1"/>
    <col min="7865" max="7865" width="25.75" customWidth="1"/>
    <col min="7866" max="7866" width="21" customWidth="1"/>
    <col min="7867" max="7867" width="23.75" customWidth="1"/>
    <col min="7868" max="7868" width="21.5" customWidth="1"/>
    <col min="7869" max="7869" width="24.5" customWidth="1"/>
    <col min="7870" max="7870" width="19.75" customWidth="1"/>
    <col min="7871" max="7871" width="28.5" customWidth="1"/>
    <col min="7872" max="7872" width="20.25" customWidth="1"/>
    <col min="7873" max="7873" width="25.75" customWidth="1"/>
    <col min="7874" max="7874" width="21" customWidth="1"/>
    <col min="7875" max="7875" width="23.75" customWidth="1"/>
    <col min="7876" max="7876" width="21.5" customWidth="1"/>
    <col min="7877" max="7877" width="24.5" customWidth="1"/>
    <col min="7878" max="7878" width="19.75" customWidth="1"/>
    <col min="7879" max="7879" width="28.5" customWidth="1"/>
    <col min="7880" max="7880" width="20.25" customWidth="1"/>
    <col min="7881" max="7881" width="25.75" customWidth="1"/>
    <col min="7882" max="7882" width="21" customWidth="1"/>
    <col min="7883" max="7883" width="23.75" customWidth="1"/>
    <col min="7884" max="7884" width="21.5" customWidth="1"/>
    <col min="7885" max="7885" width="24.5" customWidth="1"/>
    <col min="7886" max="7886" width="19.75" customWidth="1"/>
    <col min="7887" max="7887" width="28.5" customWidth="1"/>
    <col min="7888" max="7888" width="21.5" customWidth="1"/>
    <col min="7889" max="7889" width="30.25" customWidth="1"/>
    <col min="7890" max="7890" width="24.75" customWidth="1"/>
    <col min="7891" max="7891" width="24" customWidth="1"/>
    <col min="7892" max="7892" width="21.5" customWidth="1"/>
    <col min="7893" max="7893" width="28.25" customWidth="1"/>
    <col min="7894" max="7894" width="24.75" customWidth="1"/>
    <col min="7895" max="7895" width="24" customWidth="1"/>
    <col min="7896" max="7896" width="30.75" customWidth="1"/>
    <col min="7897" max="7897" width="34" customWidth="1"/>
    <col min="7898" max="7898" width="34.25" customWidth="1"/>
    <col min="7899" max="7899" width="35.25" customWidth="1"/>
    <col min="7900" max="7900" width="9.25" customWidth="1"/>
    <col min="7938" max="7938" width="10.75" bestFit="1" customWidth="1"/>
    <col min="7939" max="7958" width="0" hidden="1" customWidth="1"/>
    <col min="7959" max="7959" width="16" bestFit="1" customWidth="1"/>
    <col min="7960" max="7960" width="14.75" bestFit="1" customWidth="1"/>
    <col min="7961" max="7961" width="24.5" bestFit="1" customWidth="1"/>
    <col min="7962" max="7962" width="20.5" customWidth="1"/>
    <col min="7963" max="7963" width="20.25" customWidth="1"/>
    <col min="7964" max="7964" width="18.25" customWidth="1"/>
    <col min="7965" max="7968" width="27.25" customWidth="1"/>
    <col min="7969" max="7969" width="27.75" customWidth="1"/>
    <col min="7970" max="7972" width="14.5" customWidth="1"/>
    <col min="7973" max="7977" width="22.5" customWidth="1"/>
    <col min="7978" max="7978" width="18.25" customWidth="1"/>
    <col min="7979" max="7979" width="18.75" customWidth="1"/>
    <col min="7980" max="7980" width="28.75" customWidth="1"/>
    <col min="7981" max="7981" width="31.25" customWidth="1"/>
    <col min="7982" max="7982" width="25.5" customWidth="1"/>
    <col min="7983" max="7983" width="26.25" customWidth="1"/>
    <col min="7984" max="7984" width="22.25" customWidth="1"/>
    <col min="7985" max="7985" width="21.25" customWidth="1"/>
    <col min="7986" max="7987" width="23.25" customWidth="1"/>
    <col min="7988" max="7988" width="21.75" customWidth="1"/>
    <col min="7989" max="7989" width="24.25" customWidth="1"/>
    <col min="7990" max="7990" width="25.5" customWidth="1"/>
    <col min="7991" max="7991" width="19.75" customWidth="1"/>
    <col min="7992" max="7992" width="22.5" customWidth="1"/>
    <col min="7993" max="7993" width="23.5" customWidth="1"/>
    <col min="7994" max="7995" width="11.5" customWidth="1"/>
    <col min="7996" max="7996" width="28.25" customWidth="1"/>
    <col min="7997" max="7997" width="23" customWidth="1"/>
    <col min="7998" max="7998" width="21.5" customWidth="1"/>
    <col min="7999" max="7999" width="22.5" customWidth="1"/>
    <col min="8000" max="8000" width="15.25" customWidth="1"/>
    <col min="8001" max="8001" width="15.75" customWidth="1"/>
    <col min="8002" max="8002" width="21.5" customWidth="1"/>
    <col min="8003" max="8003" width="28" customWidth="1"/>
    <col min="8004" max="8004" width="24.5" customWidth="1"/>
    <col min="8005" max="8005" width="21.75" customWidth="1"/>
    <col min="8006" max="8006" width="27.25" customWidth="1"/>
    <col min="8007" max="8007" width="29.25" customWidth="1"/>
    <col min="8008" max="8008" width="30.5" customWidth="1"/>
    <col min="8009" max="8009" width="22.75" customWidth="1"/>
    <col min="8010" max="8010" width="24.75" customWidth="1"/>
    <col min="8011" max="8011" width="25.75" customWidth="1"/>
    <col min="8012" max="8012" width="31" customWidth="1"/>
    <col min="8013" max="8013" width="32.75" customWidth="1"/>
    <col min="8014" max="8014" width="34.25" customWidth="1"/>
    <col min="8015" max="8015" width="31.25" customWidth="1"/>
    <col min="8016" max="8016" width="33.25" customWidth="1"/>
    <col min="8017" max="8017" width="34.25" customWidth="1"/>
    <col min="8018" max="8018" width="26.75" customWidth="1"/>
    <col min="8019" max="8019" width="26" customWidth="1"/>
    <col min="8020" max="8020" width="27.25" customWidth="1"/>
    <col min="8021" max="8021" width="21.5" customWidth="1"/>
    <col min="8022" max="8022" width="24" customWidth="1"/>
    <col min="8023" max="8023" width="67.25" customWidth="1"/>
    <col min="8024" max="8024" width="24.25" customWidth="1"/>
    <col min="8025" max="8025" width="19.75" customWidth="1"/>
    <col min="8026" max="8026" width="23.75" customWidth="1"/>
    <col min="8027" max="8027" width="22.25" customWidth="1"/>
    <col min="8028" max="8028" width="26" customWidth="1"/>
    <col min="8029" max="8029" width="23" customWidth="1"/>
    <col min="8030" max="8030" width="16.25" customWidth="1"/>
    <col min="8031" max="8031" width="27" customWidth="1"/>
    <col min="8032" max="8032" width="20.5" customWidth="1"/>
    <col min="8033" max="8033" width="19.5" customWidth="1"/>
    <col min="8034" max="8034" width="26.25" customWidth="1"/>
    <col min="8035" max="8035" width="22.5" customWidth="1"/>
    <col min="8036" max="8036" width="18.25" customWidth="1"/>
    <col min="8037" max="8037" width="26.25" customWidth="1"/>
    <col min="8038" max="8038" width="30.25" customWidth="1"/>
    <col min="8039" max="8040" width="15.25" customWidth="1"/>
    <col min="8041" max="8041" width="46.5" customWidth="1"/>
    <col min="8042" max="8042" width="20.25" customWidth="1"/>
    <col min="8043" max="8043" width="30.5" customWidth="1"/>
    <col min="8044" max="8044" width="25.25" customWidth="1"/>
    <col min="8045" max="8045" width="30.25" customWidth="1"/>
    <col min="8046" max="8046" width="22.75" customWidth="1"/>
    <col min="8047" max="8047" width="21.25" customWidth="1"/>
    <col min="8048" max="8048" width="26.25" customWidth="1"/>
    <col min="8049" max="8049" width="27.5" customWidth="1"/>
    <col min="8050" max="8050" width="28.25" customWidth="1"/>
    <col min="8051" max="8051" width="25" customWidth="1"/>
    <col min="8052" max="8052" width="28.5" customWidth="1"/>
    <col min="8053" max="8053" width="28.25" customWidth="1"/>
    <col min="8054" max="8055" width="27.25" customWidth="1"/>
    <col min="8056" max="8056" width="27.5" customWidth="1"/>
    <col min="8057" max="8057" width="28.75" customWidth="1"/>
    <col min="8058" max="8058" width="26.75" customWidth="1"/>
    <col min="8059" max="8059" width="27.75" customWidth="1"/>
    <col min="8060" max="8060" width="20.25" customWidth="1"/>
    <col min="8061" max="8061" width="31.5" customWidth="1"/>
    <col min="8062" max="8062" width="25.25" customWidth="1"/>
    <col min="8063" max="8063" width="30.25" customWidth="1"/>
    <col min="8064" max="8064" width="22.75" customWidth="1"/>
    <col min="8065" max="8065" width="21.25" customWidth="1"/>
    <col min="8066" max="8066" width="26.25" customWidth="1"/>
    <col min="8067" max="8067" width="27.5" customWidth="1"/>
    <col min="8068" max="8068" width="28.25" customWidth="1"/>
    <col min="8069" max="8069" width="25" customWidth="1"/>
    <col min="8070" max="8070" width="28.5" customWidth="1"/>
    <col min="8071" max="8071" width="27.75" customWidth="1"/>
    <col min="8072" max="8072" width="27.25" customWidth="1"/>
    <col min="8073" max="8073" width="24.75" customWidth="1"/>
    <col min="8074" max="8074" width="26.25" customWidth="1"/>
    <col min="8075" max="8075" width="28.75" customWidth="1"/>
    <col min="8076" max="8076" width="24.5" customWidth="1"/>
    <col min="8077" max="8077" width="27.75" customWidth="1"/>
    <col min="8078" max="8078" width="20.25" customWidth="1"/>
    <col min="8079" max="8079" width="28.25" customWidth="1"/>
    <col min="8080" max="8080" width="25.25" customWidth="1"/>
    <col min="8081" max="8081" width="30.25" customWidth="1"/>
    <col min="8082" max="8082" width="22.75" customWidth="1"/>
    <col min="8083" max="8083" width="21.25" customWidth="1"/>
    <col min="8084" max="8084" width="26.25" customWidth="1"/>
    <col min="8085" max="8085" width="23.5" customWidth="1"/>
    <col min="8086" max="8086" width="28.25" customWidth="1"/>
    <col min="8087" max="8087" width="25" customWidth="1"/>
    <col min="8088" max="8088" width="28.5" customWidth="1"/>
    <col min="8089" max="8089" width="28.25" customWidth="1"/>
    <col min="8090" max="8090" width="27.25" customWidth="1"/>
    <col min="8091" max="8091" width="24.75" customWidth="1"/>
    <col min="8092" max="8092" width="26.25" customWidth="1"/>
    <col min="8093" max="8093" width="28.75" customWidth="1"/>
    <col min="8094" max="8094" width="24.5" customWidth="1"/>
    <col min="8095" max="8095" width="27.75" customWidth="1"/>
    <col min="8096" max="8096" width="19.25" customWidth="1"/>
    <col min="8097" max="8098" width="27.5" customWidth="1"/>
    <col min="8099" max="8099" width="19.25" customWidth="1"/>
    <col min="8100" max="8100" width="27.5" customWidth="1"/>
    <col min="8101" max="8101" width="25.5" customWidth="1"/>
    <col min="8102" max="8102" width="19.25" customWidth="1"/>
    <col min="8103" max="8103" width="27.5" customWidth="1"/>
    <col min="8104" max="8104" width="25.5" customWidth="1"/>
    <col min="8105" max="8105" width="23.25" customWidth="1"/>
    <col min="8106" max="8106" width="21.25" customWidth="1"/>
    <col min="8107" max="8107" width="19" customWidth="1"/>
    <col min="8108" max="8108" width="17.25" customWidth="1"/>
    <col min="8109" max="8109" width="26.25" customWidth="1"/>
    <col min="8110" max="8110" width="23.25" customWidth="1"/>
    <col min="8111" max="8111" width="21.25" customWidth="1"/>
    <col min="8112" max="8112" width="19" customWidth="1"/>
    <col min="8113" max="8113" width="17.25" customWidth="1"/>
    <col min="8114" max="8114" width="26.25" customWidth="1"/>
    <col min="8115" max="8115" width="23.25" customWidth="1"/>
    <col min="8116" max="8116" width="21.25" customWidth="1"/>
    <col min="8117" max="8117" width="19" customWidth="1"/>
    <col min="8118" max="8118" width="17.25" customWidth="1"/>
    <col min="8119" max="8119" width="26.25" customWidth="1"/>
    <col min="8120" max="8120" width="20.25" customWidth="1"/>
    <col min="8121" max="8121" width="25.75" customWidth="1"/>
    <col min="8122" max="8122" width="21" customWidth="1"/>
    <col min="8123" max="8123" width="23.75" customWidth="1"/>
    <col min="8124" max="8124" width="21.5" customWidth="1"/>
    <col min="8125" max="8125" width="24.5" customWidth="1"/>
    <col min="8126" max="8126" width="19.75" customWidth="1"/>
    <col min="8127" max="8127" width="28.5" customWidth="1"/>
    <col min="8128" max="8128" width="20.25" customWidth="1"/>
    <col min="8129" max="8129" width="25.75" customWidth="1"/>
    <col min="8130" max="8130" width="21" customWidth="1"/>
    <col min="8131" max="8131" width="23.75" customWidth="1"/>
    <col min="8132" max="8132" width="21.5" customWidth="1"/>
    <col min="8133" max="8133" width="24.5" customWidth="1"/>
    <col min="8134" max="8134" width="19.75" customWidth="1"/>
    <col min="8135" max="8135" width="28.5" customWidth="1"/>
    <col min="8136" max="8136" width="20.25" customWidth="1"/>
    <col min="8137" max="8137" width="25.75" customWidth="1"/>
    <col min="8138" max="8138" width="21" customWidth="1"/>
    <col min="8139" max="8139" width="23.75" customWidth="1"/>
    <col min="8140" max="8140" width="21.5" customWidth="1"/>
    <col min="8141" max="8141" width="24.5" customWidth="1"/>
    <col min="8142" max="8142" width="19.75" customWidth="1"/>
    <col min="8143" max="8143" width="28.5" customWidth="1"/>
    <col min="8144" max="8144" width="21.5" customWidth="1"/>
    <col min="8145" max="8145" width="30.25" customWidth="1"/>
    <col min="8146" max="8146" width="24.75" customWidth="1"/>
    <col min="8147" max="8147" width="24" customWidth="1"/>
    <col min="8148" max="8148" width="21.5" customWidth="1"/>
    <col min="8149" max="8149" width="28.25" customWidth="1"/>
    <col min="8150" max="8150" width="24.75" customWidth="1"/>
    <col min="8151" max="8151" width="24" customWidth="1"/>
    <col min="8152" max="8152" width="30.75" customWidth="1"/>
    <col min="8153" max="8153" width="34" customWidth="1"/>
    <col min="8154" max="8154" width="34.25" customWidth="1"/>
    <col min="8155" max="8155" width="35.25" customWidth="1"/>
    <col min="8156" max="8156" width="9.25" customWidth="1"/>
    <col min="8194" max="8194" width="10.75" bestFit="1" customWidth="1"/>
    <col min="8195" max="8214" width="0" hidden="1" customWidth="1"/>
    <col min="8215" max="8215" width="16" bestFit="1" customWidth="1"/>
    <col min="8216" max="8216" width="14.75" bestFit="1" customWidth="1"/>
    <col min="8217" max="8217" width="24.5" bestFit="1" customWidth="1"/>
    <col min="8218" max="8218" width="20.5" customWidth="1"/>
    <col min="8219" max="8219" width="20.25" customWidth="1"/>
    <col min="8220" max="8220" width="18.25" customWidth="1"/>
    <col min="8221" max="8224" width="27.25" customWidth="1"/>
    <col min="8225" max="8225" width="27.75" customWidth="1"/>
    <col min="8226" max="8228" width="14.5" customWidth="1"/>
    <col min="8229" max="8233" width="22.5" customWidth="1"/>
    <col min="8234" max="8234" width="18.25" customWidth="1"/>
    <col min="8235" max="8235" width="18.75" customWidth="1"/>
    <col min="8236" max="8236" width="28.75" customWidth="1"/>
    <col min="8237" max="8237" width="31.25" customWidth="1"/>
    <col min="8238" max="8238" width="25.5" customWidth="1"/>
    <col min="8239" max="8239" width="26.25" customWidth="1"/>
    <col min="8240" max="8240" width="22.25" customWidth="1"/>
    <col min="8241" max="8241" width="21.25" customWidth="1"/>
    <col min="8242" max="8243" width="23.25" customWidth="1"/>
    <col min="8244" max="8244" width="21.75" customWidth="1"/>
    <col min="8245" max="8245" width="24.25" customWidth="1"/>
    <col min="8246" max="8246" width="25.5" customWidth="1"/>
    <col min="8247" max="8247" width="19.75" customWidth="1"/>
    <col min="8248" max="8248" width="22.5" customWidth="1"/>
    <col min="8249" max="8249" width="23.5" customWidth="1"/>
    <col min="8250" max="8251" width="11.5" customWidth="1"/>
    <col min="8252" max="8252" width="28.25" customWidth="1"/>
    <col min="8253" max="8253" width="23" customWidth="1"/>
    <col min="8254" max="8254" width="21.5" customWidth="1"/>
    <col min="8255" max="8255" width="22.5" customWidth="1"/>
    <col min="8256" max="8256" width="15.25" customWidth="1"/>
    <col min="8257" max="8257" width="15.75" customWidth="1"/>
    <col min="8258" max="8258" width="21.5" customWidth="1"/>
    <col min="8259" max="8259" width="28" customWidth="1"/>
    <col min="8260" max="8260" width="24.5" customWidth="1"/>
    <col min="8261" max="8261" width="21.75" customWidth="1"/>
    <col min="8262" max="8262" width="27.25" customWidth="1"/>
    <col min="8263" max="8263" width="29.25" customWidth="1"/>
    <col min="8264" max="8264" width="30.5" customWidth="1"/>
    <col min="8265" max="8265" width="22.75" customWidth="1"/>
    <col min="8266" max="8266" width="24.75" customWidth="1"/>
    <col min="8267" max="8267" width="25.75" customWidth="1"/>
    <col min="8268" max="8268" width="31" customWidth="1"/>
    <col min="8269" max="8269" width="32.75" customWidth="1"/>
    <col min="8270" max="8270" width="34.25" customWidth="1"/>
    <col min="8271" max="8271" width="31.25" customWidth="1"/>
    <col min="8272" max="8272" width="33.25" customWidth="1"/>
    <col min="8273" max="8273" width="34.25" customWidth="1"/>
    <col min="8274" max="8274" width="26.75" customWidth="1"/>
    <col min="8275" max="8275" width="26" customWidth="1"/>
    <col min="8276" max="8276" width="27.25" customWidth="1"/>
    <col min="8277" max="8277" width="21.5" customWidth="1"/>
    <col min="8278" max="8278" width="24" customWidth="1"/>
    <col min="8279" max="8279" width="67.25" customWidth="1"/>
    <col min="8280" max="8280" width="24.25" customWidth="1"/>
    <col min="8281" max="8281" width="19.75" customWidth="1"/>
    <col min="8282" max="8282" width="23.75" customWidth="1"/>
    <col min="8283" max="8283" width="22.25" customWidth="1"/>
    <col min="8284" max="8284" width="26" customWidth="1"/>
    <col min="8285" max="8285" width="23" customWidth="1"/>
    <col min="8286" max="8286" width="16.25" customWidth="1"/>
    <col min="8287" max="8287" width="27" customWidth="1"/>
    <col min="8288" max="8288" width="20.5" customWidth="1"/>
    <col min="8289" max="8289" width="19.5" customWidth="1"/>
    <col min="8290" max="8290" width="26.25" customWidth="1"/>
    <col min="8291" max="8291" width="22.5" customWidth="1"/>
    <col min="8292" max="8292" width="18.25" customWidth="1"/>
    <col min="8293" max="8293" width="26.25" customWidth="1"/>
    <col min="8294" max="8294" width="30.25" customWidth="1"/>
    <col min="8295" max="8296" width="15.25" customWidth="1"/>
    <col min="8297" max="8297" width="46.5" customWidth="1"/>
    <col min="8298" max="8298" width="20.25" customWidth="1"/>
    <col min="8299" max="8299" width="30.5" customWidth="1"/>
    <col min="8300" max="8300" width="25.25" customWidth="1"/>
    <col min="8301" max="8301" width="30.25" customWidth="1"/>
    <col min="8302" max="8302" width="22.75" customWidth="1"/>
    <col min="8303" max="8303" width="21.25" customWidth="1"/>
    <col min="8304" max="8304" width="26.25" customWidth="1"/>
    <col min="8305" max="8305" width="27.5" customWidth="1"/>
    <col min="8306" max="8306" width="28.25" customWidth="1"/>
    <col min="8307" max="8307" width="25" customWidth="1"/>
    <col min="8308" max="8308" width="28.5" customWidth="1"/>
    <col min="8309" max="8309" width="28.25" customWidth="1"/>
    <col min="8310" max="8311" width="27.25" customWidth="1"/>
    <col min="8312" max="8312" width="27.5" customWidth="1"/>
    <col min="8313" max="8313" width="28.75" customWidth="1"/>
    <col min="8314" max="8314" width="26.75" customWidth="1"/>
    <col min="8315" max="8315" width="27.75" customWidth="1"/>
    <col min="8316" max="8316" width="20.25" customWidth="1"/>
    <col min="8317" max="8317" width="31.5" customWidth="1"/>
    <col min="8318" max="8318" width="25.25" customWidth="1"/>
    <col min="8319" max="8319" width="30.25" customWidth="1"/>
    <col min="8320" max="8320" width="22.75" customWidth="1"/>
    <col min="8321" max="8321" width="21.25" customWidth="1"/>
    <col min="8322" max="8322" width="26.25" customWidth="1"/>
    <col min="8323" max="8323" width="27.5" customWidth="1"/>
    <col min="8324" max="8324" width="28.25" customWidth="1"/>
    <col min="8325" max="8325" width="25" customWidth="1"/>
    <col min="8326" max="8326" width="28.5" customWidth="1"/>
    <col min="8327" max="8327" width="27.75" customWidth="1"/>
    <col min="8328" max="8328" width="27.25" customWidth="1"/>
    <col min="8329" max="8329" width="24.75" customWidth="1"/>
    <col min="8330" max="8330" width="26.25" customWidth="1"/>
    <col min="8331" max="8331" width="28.75" customWidth="1"/>
    <col min="8332" max="8332" width="24.5" customWidth="1"/>
    <col min="8333" max="8333" width="27.75" customWidth="1"/>
    <col min="8334" max="8334" width="20.25" customWidth="1"/>
    <col min="8335" max="8335" width="28.25" customWidth="1"/>
    <col min="8336" max="8336" width="25.25" customWidth="1"/>
    <col min="8337" max="8337" width="30.25" customWidth="1"/>
    <col min="8338" max="8338" width="22.75" customWidth="1"/>
    <col min="8339" max="8339" width="21.25" customWidth="1"/>
    <col min="8340" max="8340" width="26.25" customWidth="1"/>
    <col min="8341" max="8341" width="23.5" customWidth="1"/>
    <col min="8342" max="8342" width="28.25" customWidth="1"/>
    <col min="8343" max="8343" width="25" customWidth="1"/>
    <col min="8344" max="8344" width="28.5" customWidth="1"/>
    <col min="8345" max="8345" width="28.25" customWidth="1"/>
    <col min="8346" max="8346" width="27.25" customWidth="1"/>
    <col min="8347" max="8347" width="24.75" customWidth="1"/>
    <col min="8348" max="8348" width="26.25" customWidth="1"/>
    <col min="8349" max="8349" width="28.75" customWidth="1"/>
    <col min="8350" max="8350" width="24.5" customWidth="1"/>
    <col min="8351" max="8351" width="27.75" customWidth="1"/>
    <col min="8352" max="8352" width="19.25" customWidth="1"/>
    <col min="8353" max="8354" width="27.5" customWidth="1"/>
    <col min="8355" max="8355" width="19.25" customWidth="1"/>
    <col min="8356" max="8356" width="27.5" customWidth="1"/>
    <col min="8357" max="8357" width="25.5" customWidth="1"/>
    <col min="8358" max="8358" width="19.25" customWidth="1"/>
    <col min="8359" max="8359" width="27.5" customWidth="1"/>
    <col min="8360" max="8360" width="25.5" customWidth="1"/>
    <col min="8361" max="8361" width="23.25" customWidth="1"/>
    <col min="8362" max="8362" width="21.25" customWidth="1"/>
    <col min="8363" max="8363" width="19" customWidth="1"/>
    <col min="8364" max="8364" width="17.25" customWidth="1"/>
    <col min="8365" max="8365" width="26.25" customWidth="1"/>
    <col min="8366" max="8366" width="23.25" customWidth="1"/>
    <col min="8367" max="8367" width="21.25" customWidth="1"/>
    <col min="8368" max="8368" width="19" customWidth="1"/>
    <col min="8369" max="8369" width="17.25" customWidth="1"/>
    <col min="8370" max="8370" width="26.25" customWidth="1"/>
    <col min="8371" max="8371" width="23.25" customWidth="1"/>
    <col min="8372" max="8372" width="21.25" customWidth="1"/>
    <col min="8373" max="8373" width="19" customWidth="1"/>
    <col min="8374" max="8374" width="17.25" customWidth="1"/>
    <col min="8375" max="8375" width="26.25" customWidth="1"/>
    <col min="8376" max="8376" width="20.25" customWidth="1"/>
    <col min="8377" max="8377" width="25.75" customWidth="1"/>
    <col min="8378" max="8378" width="21" customWidth="1"/>
    <col min="8379" max="8379" width="23.75" customWidth="1"/>
    <col min="8380" max="8380" width="21.5" customWidth="1"/>
    <col min="8381" max="8381" width="24.5" customWidth="1"/>
    <col min="8382" max="8382" width="19.75" customWidth="1"/>
    <col min="8383" max="8383" width="28.5" customWidth="1"/>
    <col min="8384" max="8384" width="20.25" customWidth="1"/>
    <col min="8385" max="8385" width="25.75" customWidth="1"/>
    <col min="8386" max="8386" width="21" customWidth="1"/>
    <col min="8387" max="8387" width="23.75" customWidth="1"/>
    <col min="8388" max="8388" width="21.5" customWidth="1"/>
    <col min="8389" max="8389" width="24.5" customWidth="1"/>
    <col min="8390" max="8390" width="19.75" customWidth="1"/>
    <col min="8391" max="8391" width="28.5" customWidth="1"/>
    <col min="8392" max="8392" width="20.25" customWidth="1"/>
    <col min="8393" max="8393" width="25.75" customWidth="1"/>
    <col min="8394" max="8394" width="21" customWidth="1"/>
    <col min="8395" max="8395" width="23.75" customWidth="1"/>
    <col min="8396" max="8396" width="21.5" customWidth="1"/>
    <col min="8397" max="8397" width="24.5" customWidth="1"/>
    <col min="8398" max="8398" width="19.75" customWidth="1"/>
    <col min="8399" max="8399" width="28.5" customWidth="1"/>
    <col min="8400" max="8400" width="21.5" customWidth="1"/>
    <col min="8401" max="8401" width="30.25" customWidth="1"/>
    <col min="8402" max="8402" width="24.75" customWidth="1"/>
    <col min="8403" max="8403" width="24" customWidth="1"/>
    <col min="8404" max="8404" width="21.5" customWidth="1"/>
    <col min="8405" max="8405" width="28.25" customWidth="1"/>
    <col min="8406" max="8406" width="24.75" customWidth="1"/>
    <col min="8407" max="8407" width="24" customWidth="1"/>
    <col min="8408" max="8408" width="30.75" customWidth="1"/>
    <col min="8409" max="8409" width="34" customWidth="1"/>
    <col min="8410" max="8410" width="34.25" customWidth="1"/>
    <col min="8411" max="8411" width="35.25" customWidth="1"/>
    <col min="8412" max="8412" width="9.25" customWidth="1"/>
    <col min="8450" max="8450" width="10.75" bestFit="1" customWidth="1"/>
    <col min="8451" max="8470" width="0" hidden="1" customWidth="1"/>
    <col min="8471" max="8471" width="16" bestFit="1" customWidth="1"/>
    <col min="8472" max="8472" width="14.75" bestFit="1" customWidth="1"/>
    <col min="8473" max="8473" width="24.5" bestFit="1" customWidth="1"/>
    <col min="8474" max="8474" width="20.5" customWidth="1"/>
    <col min="8475" max="8475" width="20.25" customWidth="1"/>
    <col min="8476" max="8476" width="18.25" customWidth="1"/>
    <col min="8477" max="8480" width="27.25" customWidth="1"/>
    <col min="8481" max="8481" width="27.75" customWidth="1"/>
    <col min="8482" max="8484" width="14.5" customWidth="1"/>
    <col min="8485" max="8489" width="22.5" customWidth="1"/>
    <col min="8490" max="8490" width="18.25" customWidth="1"/>
    <col min="8491" max="8491" width="18.75" customWidth="1"/>
    <col min="8492" max="8492" width="28.75" customWidth="1"/>
    <col min="8493" max="8493" width="31.25" customWidth="1"/>
    <col min="8494" max="8494" width="25.5" customWidth="1"/>
    <col min="8495" max="8495" width="26.25" customWidth="1"/>
    <col min="8496" max="8496" width="22.25" customWidth="1"/>
    <col min="8497" max="8497" width="21.25" customWidth="1"/>
    <col min="8498" max="8499" width="23.25" customWidth="1"/>
    <col min="8500" max="8500" width="21.75" customWidth="1"/>
    <col min="8501" max="8501" width="24.25" customWidth="1"/>
    <col min="8502" max="8502" width="25.5" customWidth="1"/>
    <col min="8503" max="8503" width="19.75" customWidth="1"/>
    <col min="8504" max="8504" width="22.5" customWidth="1"/>
    <col min="8505" max="8505" width="23.5" customWidth="1"/>
    <col min="8506" max="8507" width="11.5" customWidth="1"/>
    <col min="8508" max="8508" width="28.25" customWidth="1"/>
    <col min="8509" max="8509" width="23" customWidth="1"/>
    <col min="8510" max="8510" width="21.5" customWidth="1"/>
    <col min="8511" max="8511" width="22.5" customWidth="1"/>
    <col min="8512" max="8512" width="15.25" customWidth="1"/>
    <col min="8513" max="8513" width="15.75" customWidth="1"/>
    <col min="8514" max="8514" width="21.5" customWidth="1"/>
    <col min="8515" max="8515" width="28" customWidth="1"/>
    <col min="8516" max="8516" width="24.5" customWidth="1"/>
    <col min="8517" max="8517" width="21.75" customWidth="1"/>
    <col min="8518" max="8518" width="27.25" customWidth="1"/>
    <col min="8519" max="8519" width="29.25" customWidth="1"/>
    <col min="8520" max="8520" width="30.5" customWidth="1"/>
    <col min="8521" max="8521" width="22.75" customWidth="1"/>
    <col min="8522" max="8522" width="24.75" customWidth="1"/>
    <col min="8523" max="8523" width="25.75" customWidth="1"/>
    <col min="8524" max="8524" width="31" customWidth="1"/>
    <col min="8525" max="8525" width="32.75" customWidth="1"/>
    <col min="8526" max="8526" width="34.25" customWidth="1"/>
    <col min="8527" max="8527" width="31.25" customWidth="1"/>
    <col min="8528" max="8528" width="33.25" customWidth="1"/>
    <col min="8529" max="8529" width="34.25" customWidth="1"/>
    <col min="8530" max="8530" width="26.75" customWidth="1"/>
    <col min="8531" max="8531" width="26" customWidth="1"/>
    <col min="8532" max="8532" width="27.25" customWidth="1"/>
    <col min="8533" max="8533" width="21.5" customWidth="1"/>
    <col min="8534" max="8534" width="24" customWidth="1"/>
    <col min="8535" max="8535" width="67.25" customWidth="1"/>
    <col min="8536" max="8536" width="24.25" customWidth="1"/>
    <col min="8537" max="8537" width="19.75" customWidth="1"/>
    <col min="8538" max="8538" width="23.75" customWidth="1"/>
    <col min="8539" max="8539" width="22.25" customWidth="1"/>
    <col min="8540" max="8540" width="26" customWidth="1"/>
    <col min="8541" max="8541" width="23" customWidth="1"/>
    <col min="8542" max="8542" width="16.25" customWidth="1"/>
    <col min="8543" max="8543" width="27" customWidth="1"/>
    <col min="8544" max="8544" width="20.5" customWidth="1"/>
    <col min="8545" max="8545" width="19.5" customWidth="1"/>
    <col min="8546" max="8546" width="26.25" customWidth="1"/>
    <col min="8547" max="8547" width="22.5" customWidth="1"/>
    <col min="8548" max="8548" width="18.25" customWidth="1"/>
    <col min="8549" max="8549" width="26.25" customWidth="1"/>
    <col min="8550" max="8550" width="30.25" customWidth="1"/>
    <col min="8551" max="8552" width="15.25" customWidth="1"/>
    <col min="8553" max="8553" width="46.5" customWidth="1"/>
    <col min="8554" max="8554" width="20.25" customWidth="1"/>
    <col min="8555" max="8555" width="30.5" customWidth="1"/>
    <col min="8556" max="8556" width="25.25" customWidth="1"/>
    <col min="8557" max="8557" width="30.25" customWidth="1"/>
    <col min="8558" max="8558" width="22.75" customWidth="1"/>
    <col min="8559" max="8559" width="21.25" customWidth="1"/>
    <col min="8560" max="8560" width="26.25" customWidth="1"/>
    <col min="8561" max="8561" width="27.5" customWidth="1"/>
    <col min="8562" max="8562" width="28.25" customWidth="1"/>
    <col min="8563" max="8563" width="25" customWidth="1"/>
    <col min="8564" max="8564" width="28.5" customWidth="1"/>
    <col min="8565" max="8565" width="28.25" customWidth="1"/>
    <col min="8566" max="8567" width="27.25" customWidth="1"/>
    <col min="8568" max="8568" width="27.5" customWidth="1"/>
    <col min="8569" max="8569" width="28.75" customWidth="1"/>
    <col min="8570" max="8570" width="26.75" customWidth="1"/>
    <col min="8571" max="8571" width="27.75" customWidth="1"/>
    <col min="8572" max="8572" width="20.25" customWidth="1"/>
    <col min="8573" max="8573" width="31.5" customWidth="1"/>
    <col min="8574" max="8574" width="25.25" customWidth="1"/>
    <col min="8575" max="8575" width="30.25" customWidth="1"/>
    <col min="8576" max="8576" width="22.75" customWidth="1"/>
    <col min="8577" max="8577" width="21.25" customWidth="1"/>
    <col min="8578" max="8578" width="26.25" customWidth="1"/>
    <col min="8579" max="8579" width="27.5" customWidth="1"/>
    <col min="8580" max="8580" width="28.25" customWidth="1"/>
    <col min="8581" max="8581" width="25" customWidth="1"/>
    <col min="8582" max="8582" width="28.5" customWidth="1"/>
    <col min="8583" max="8583" width="27.75" customWidth="1"/>
    <col min="8584" max="8584" width="27.25" customWidth="1"/>
    <col min="8585" max="8585" width="24.75" customWidth="1"/>
    <col min="8586" max="8586" width="26.25" customWidth="1"/>
    <col min="8587" max="8587" width="28.75" customWidth="1"/>
    <col min="8588" max="8588" width="24.5" customWidth="1"/>
    <col min="8589" max="8589" width="27.75" customWidth="1"/>
    <col min="8590" max="8590" width="20.25" customWidth="1"/>
    <col min="8591" max="8591" width="28.25" customWidth="1"/>
    <col min="8592" max="8592" width="25.25" customWidth="1"/>
    <col min="8593" max="8593" width="30.25" customWidth="1"/>
    <col min="8594" max="8594" width="22.75" customWidth="1"/>
    <col min="8595" max="8595" width="21.25" customWidth="1"/>
    <col min="8596" max="8596" width="26.25" customWidth="1"/>
    <col min="8597" max="8597" width="23.5" customWidth="1"/>
    <col min="8598" max="8598" width="28.25" customWidth="1"/>
    <col min="8599" max="8599" width="25" customWidth="1"/>
    <col min="8600" max="8600" width="28.5" customWidth="1"/>
    <col min="8601" max="8601" width="28.25" customWidth="1"/>
    <col min="8602" max="8602" width="27.25" customWidth="1"/>
    <col min="8603" max="8603" width="24.75" customWidth="1"/>
    <col min="8604" max="8604" width="26.25" customWidth="1"/>
    <col min="8605" max="8605" width="28.75" customWidth="1"/>
    <col min="8606" max="8606" width="24.5" customWidth="1"/>
    <col min="8607" max="8607" width="27.75" customWidth="1"/>
    <col min="8608" max="8608" width="19.25" customWidth="1"/>
    <col min="8609" max="8610" width="27.5" customWidth="1"/>
    <col min="8611" max="8611" width="19.25" customWidth="1"/>
    <col min="8612" max="8612" width="27.5" customWidth="1"/>
    <col min="8613" max="8613" width="25.5" customWidth="1"/>
    <col min="8614" max="8614" width="19.25" customWidth="1"/>
    <col min="8615" max="8615" width="27.5" customWidth="1"/>
    <col min="8616" max="8616" width="25.5" customWidth="1"/>
    <col min="8617" max="8617" width="23.25" customWidth="1"/>
    <col min="8618" max="8618" width="21.25" customWidth="1"/>
    <col min="8619" max="8619" width="19" customWidth="1"/>
    <col min="8620" max="8620" width="17.25" customWidth="1"/>
    <col min="8621" max="8621" width="26.25" customWidth="1"/>
    <col min="8622" max="8622" width="23.25" customWidth="1"/>
    <col min="8623" max="8623" width="21.25" customWidth="1"/>
    <col min="8624" max="8624" width="19" customWidth="1"/>
    <col min="8625" max="8625" width="17.25" customWidth="1"/>
    <col min="8626" max="8626" width="26.25" customWidth="1"/>
    <col min="8627" max="8627" width="23.25" customWidth="1"/>
    <col min="8628" max="8628" width="21.25" customWidth="1"/>
    <col min="8629" max="8629" width="19" customWidth="1"/>
    <col min="8630" max="8630" width="17.25" customWidth="1"/>
    <col min="8631" max="8631" width="26.25" customWidth="1"/>
    <col min="8632" max="8632" width="20.25" customWidth="1"/>
    <col min="8633" max="8633" width="25.75" customWidth="1"/>
    <col min="8634" max="8634" width="21" customWidth="1"/>
    <col min="8635" max="8635" width="23.75" customWidth="1"/>
    <col min="8636" max="8636" width="21.5" customWidth="1"/>
    <col min="8637" max="8637" width="24.5" customWidth="1"/>
    <col min="8638" max="8638" width="19.75" customWidth="1"/>
    <col min="8639" max="8639" width="28.5" customWidth="1"/>
    <col min="8640" max="8640" width="20.25" customWidth="1"/>
    <col min="8641" max="8641" width="25.75" customWidth="1"/>
    <col min="8642" max="8642" width="21" customWidth="1"/>
    <col min="8643" max="8643" width="23.75" customWidth="1"/>
    <col min="8644" max="8644" width="21.5" customWidth="1"/>
    <col min="8645" max="8645" width="24.5" customWidth="1"/>
    <col min="8646" max="8646" width="19.75" customWidth="1"/>
    <col min="8647" max="8647" width="28.5" customWidth="1"/>
    <col min="8648" max="8648" width="20.25" customWidth="1"/>
    <col min="8649" max="8649" width="25.75" customWidth="1"/>
    <col min="8650" max="8650" width="21" customWidth="1"/>
    <col min="8651" max="8651" width="23.75" customWidth="1"/>
    <col min="8652" max="8652" width="21.5" customWidth="1"/>
    <col min="8653" max="8653" width="24.5" customWidth="1"/>
    <col min="8654" max="8654" width="19.75" customWidth="1"/>
    <col min="8655" max="8655" width="28.5" customWidth="1"/>
    <col min="8656" max="8656" width="21.5" customWidth="1"/>
    <col min="8657" max="8657" width="30.25" customWidth="1"/>
    <col min="8658" max="8658" width="24.75" customWidth="1"/>
    <col min="8659" max="8659" width="24" customWidth="1"/>
    <col min="8660" max="8660" width="21.5" customWidth="1"/>
    <col min="8661" max="8661" width="28.25" customWidth="1"/>
    <col min="8662" max="8662" width="24.75" customWidth="1"/>
    <col min="8663" max="8663" width="24" customWidth="1"/>
    <col min="8664" max="8664" width="30.75" customWidth="1"/>
    <col min="8665" max="8665" width="34" customWidth="1"/>
    <col min="8666" max="8666" width="34.25" customWidth="1"/>
    <col min="8667" max="8667" width="35.25" customWidth="1"/>
    <col min="8668" max="8668" width="9.25" customWidth="1"/>
    <col min="8706" max="8706" width="10.75" bestFit="1" customWidth="1"/>
    <col min="8707" max="8726" width="0" hidden="1" customWidth="1"/>
    <col min="8727" max="8727" width="16" bestFit="1" customWidth="1"/>
    <col min="8728" max="8728" width="14.75" bestFit="1" customWidth="1"/>
    <col min="8729" max="8729" width="24.5" bestFit="1" customWidth="1"/>
    <col min="8730" max="8730" width="20.5" customWidth="1"/>
    <col min="8731" max="8731" width="20.25" customWidth="1"/>
    <col min="8732" max="8732" width="18.25" customWidth="1"/>
    <col min="8733" max="8736" width="27.25" customWidth="1"/>
    <col min="8737" max="8737" width="27.75" customWidth="1"/>
    <col min="8738" max="8740" width="14.5" customWidth="1"/>
    <col min="8741" max="8745" width="22.5" customWidth="1"/>
    <col min="8746" max="8746" width="18.25" customWidth="1"/>
    <col min="8747" max="8747" width="18.75" customWidth="1"/>
    <col min="8748" max="8748" width="28.75" customWidth="1"/>
    <col min="8749" max="8749" width="31.25" customWidth="1"/>
    <col min="8750" max="8750" width="25.5" customWidth="1"/>
    <col min="8751" max="8751" width="26.25" customWidth="1"/>
    <col min="8752" max="8752" width="22.25" customWidth="1"/>
    <col min="8753" max="8753" width="21.25" customWidth="1"/>
    <col min="8754" max="8755" width="23.25" customWidth="1"/>
    <col min="8756" max="8756" width="21.75" customWidth="1"/>
    <col min="8757" max="8757" width="24.25" customWidth="1"/>
    <col min="8758" max="8758" width="25.5" customWidth="1"/>
    <col min="8759" max="8759" width="19.75" customWidth="1"/>
    <col min="8760" max="8760" width="22.5" customWidth="1"/>
    <col min="8761" max="8761" width="23.5" customWidth="1"/>
    <col min="8762" max="8763" width="11.5" customWidth="1"/>
    <col min="8764" max="8764" width="28.25" customWidth="1"/>
    <col min="8765" max="8765" width="23" customWidth="1"/>
    <col min="8766" max="8766" width="21.5" customWidth="1"/>
    <col min="8767" max="8767" width="22.5" customWidth="1"/>
    <col min="8768" max="8768" width="15.25" customWidth="1"/>
    <col min="8769" max="8769" width="15.75" customWidth="1"/>
    <col min="8770" max="8770" width="21.5" customWidth="1"/>
    <col min="8771" max="8771" width="28" customWidth="1"/>
    <col min="8772" max="8772" width="24.5" customWidth="1"/>
    <col min="8773" max="8773" width="21.75" customWidth="1"/>
    <col min="8774" max="8774" width="27.25" customWidth="1"/>
    <col min="8775" max="8775" width="29.25" customWidth="1"/>
    <col min="8776" max="8776" width="30.5" customWidth="1"/>
    <col min="8777" max="8777" width="22.75" customWidth="1"/>
    <col min="8778" max="8778" width="24.75" customWidth="1"/>
    <col min="8779" max="8779" width="25.75" customWidth="1"/>
    <col min="8780" max="8780" width="31" customWidth="1"/>
    <col min="8781" max="8781" width="32.75" customWidth="1"/>
    <col min="8782" max="8782" width="34.25" customWidth="1"/>
    <col min="8783" max="8783" width="31.25" customWidth="1"/>
    <col min="8784" max="8784" width="33.25" customWidth="1"/>
    <col min="8785" max="8785" width="34.25" customWidth="1"/>
    <col min="8786" max="8786" width="26.75" customWidth="1"/>
    <col min="8787" max="8787" width="26" customWidth="1"/>
    <col min="8788" max="8788" width="27.25" customWidth="1"/>
    <col min="8789" max="8789" width="21.5" customWidth="1"/>
    <col min="8790" max="8790" width="24" customWidth="1"/>
    <col min="8791" max="8791" width="67.25" customWidth="1"/>
    <col min="8792" max="8792" width="24.25" customWidth="1"/>
    <col min="8793" max="8793" width="19.75" customWidth="1"/>
    <col min="8794" max="8794" width="23.75" customWidth="1"/>
    <col min="8795" max="8795" width="22.25" customWidth="1"/>
    <col min="8796" max="8796" width="26" customWidth="1"/>
    <col min="8797" max="8797" width="23" customWidth="1"/>
    <col min="8798" max="8798" width="16.25" customWidth="1"/>
    <col min="8799" max="8799" width="27" customWidth="1"/>
    <col min="8800" max="8800" width="20.5" customWidth="1"/>
    <col min="8801" max="8801" width="19.5" customWidth="1"/>
    <col min="8802" max="8802" width="26.25" customWidth="1"/>
    <col min="8803" max="8803" width="22.5" customWidth="1"/>
    <col min="8804" max="8804" width="18.25" customWidth="1"/>
    <col min="8805" max="8805" width="26.25" customWidth="1"/>
    <col min="8806" max="8806" width="30.25" customWidth="1"/>
    <col min="8807" max="8808" width="15.25" customWidth="1"/>
    <col min="8809" max="8809" width="46.5" customWidth="1"/>
    <col min="8810" max="8810" width="20.25" customWidth="1"/>
    <col min="8811" max="8811" width="30.5" customWidth="1"/>
    <col min="8812" max="8812" width="25.25" customWidth="1"/>
    <col min="8813" max="8813" width="30.25" customWidth="1"/>
    <col min="8814" max="8814" width="22.75" customWidth="1"/>
    <col min="8815" max="8815" width="21.25" customWidth="1"/>
    <col min="8816" max="8816" width="26.25" customWidth="1"/>
    <col min="8817" max="8817" width="27.5" customWidth="1"/>
    <col min="8818" max="8818" width="28.25" customWidth="1"/>
    <col min="8819" max="8819" width="25" customWidth="1"/>
    <col min="8820" max="8820" width="28.5" customWidth="1"/>
    <col min="8821" max="8821" width="28.25" customWidth="1"/>
    <col min="8822" max="8823" width="27.25" customWidth="1"/>
    <col min="8824" max="8824" width="27.5" customWidth="1"/>
    <col min="8825" max="8825" width="28.75" customWidth="1"/>
    <col min="8826" max="8826" width="26.75" customWidth="1"/>
    <col min="8827" max="8827" width="27.75" customWidth="1"/>
    <col min="8828" max="8828" width="20.25" customWidth="1"/>
    <col min="8829" max="8829" width="31.5" customWidth="1"/>
    <col min="8830" max="8830" width="25.25" customWidth="1"/>
    <col min="8831" max="8831" width="30.25" customWidth="1"/>
    <col min="8832" max="8832" width="22.75" customWidth="1"/>
    <col min="8833" max="8833" width="21.25" customWidth="1"/>
    <col min="8834" max="8834" width="26.25" customWidth="1"/>
    <col min="8835" max="8835" width="27.5" customWidth="1"/>
    <col min="8836" max="8836" width="28.25" customWidth="1"/>
    <col min="8837" max="8837" width="25" customWidth="1"/>
    <col min="8838" max="8838" width="28.5" customWidth="1"/>
    <col min="8839" max="8839" width="27.75" customWidth="1"/>
    <col min="8840" max="8840" width="27.25" customWidth="1"/>
    <col min="8841" max="8841" width="24.75" customWidth="1"/>
    <col min="8842" max="8842" width="26.25" customWidth="1"/>
    <col min="8843" max="8843" width="28.75" customWidth="1"/>
    <col min="8844" max="8844" width="24.5" customWidth="1"/>
    <col min="8845" max="8845" width="27.75" customWidth="1"/>
    <col min="8846" max="8846" width="20.25" customWidth="1"/>
    <col min="8847" max="8847" width="28.25" customWidth="1"/>
    <col min="8848" max="8848" width="25.25" customWidth="1"/>
    <col min="8849" max="8849" width="30.25" customWidth="1"/>
    <col min="8850" max="8850" width="22.75" customWidth="1"/>
    <col min="8851" max="8851" width="21.25" customWidth="1"/>
    <col min="8852" max="8852" width="26.25" customWidth="1"/>
    <col min="8853" max="8853" width="23.5" customWidth="1"/>
    <col min="8854" max="8854" width="28.25" customWidth="1"/>
    <col min="8855" max="8855" width="25" customWidth="1"/>
    <col min="8856" max="8856" width="28.5" customWidth="1"/>
    <col min="8857" max="8857" width="28.25" customWidth="1"/>
    <col min="8858" max="8858" width="27.25" customWidth="1"/>
    <col min="8859" max="8859" width="24.75" customWidth="1"/>
    <col min="8860" max="8860" width="26.25" customWidth="1"/>
    <col min="8861" max="8861" width="28.75" customWidth="1"/>
    <col min="8862" max="8862" width="24.5" customWidth="1"/>
    <col min="8863" max="8863" width="27.75" customWidth="1"/>
    <col min="8864" max="8864" width="19.25" customWidth="1"/>
    <col min="8865" max="8866" width="27.5" customWidth="1"/>
    <col min="8867" max="8867" width="19.25" customWidth="1"/>
    <col min="8868" max="8868" width="27.5" customWidth="1"/>
    <col min="8869" max="8869" width="25.5" customWidth="1"/>
    <col min="8870" max="8870" width="19.25" customWidth="1"/>
    <col min="8871" max="8871" width="27.5" customWidth="1"/>
    <col min="8872" max="8872" width="25.5" customWidth="1"/>
    <col min="8873" max="8873" width="23.25" customWidth="1"/>
    <col min="8874" max="8874" width="21.25" customWidth="1"/>
    <col min="8875" max="8875" width="19" customWidth="1"/>
    <col min="8876" max="8876" width="17.25" customWidth="1"/>
    <col min="8877" max="8877" width="26.25" customWidth="1"/>
    <col min="8878" max="8878" width="23.25" customWidth="1"/>
    <col min="8879" max="8879" width="21.25" customWidth="1"/>
    <col min="8880" max="8880" width="19" customWidth="1"/>
    <col min="8881" max="8881" width="17.25" customWidth="1"/>
    <col min="8882" max="8882" width="26.25" customWidth="1"/>
    <col min="8883" max="8883" width="23.25" customWidth="1"/>
    <col min="8884" max="8884" width="21.25" customWidth="1"/>
    <col min="8885" max="8885" width="19" customWidth="1"/>
    <col min="8886" max="8886" width="17.25" customWidth="1"/>
    <col min="8887" max="8887" width="26.25" customWidth="1"/>
    <col min="8888" max="8888" width="20.25" customWidth="1"/>
    <col min="8889" max="8889" width="25.75" customWidth="1"/>
    <col min="8890" max="8890" width="21" customWidth="1"/>
    <col min="8891" max="8891" width="23.75" customWidth="1"/>
    <col min="8892" max="8892" width="21.5" customWidth="1"/>
    <col min="8893" max="8893" width="24.5" customWidth="1"/>
    <col min="8894" max="8894" width="19.75" customWidth="1"/>
    <col min="8895" max="8895" width="28.5" customWidth="1"/>
    <col min="8896" max="8896" width="20.25" customWidth="1"/>
    <col min="8897" max="8897" width="25.75" customWidth="1"/>
    <col min="8898" max="8898" width="21" customWidth="1"/>
    <col min="8899" max="8899" width="23.75" customWidth="1"/>
    <col min="8900" max="8900" width="21.5" customWidth="1"/>
    <col min="8901" max="8901" width="24.5" customWidth="1"/>
    <col min="8902" max="8902" width="19.75" customWidth="1"/>
    <col min="8903" max="8903" width="28.5" customWidth="1"/>
    <col min="8904" max="8904" width="20.25" customWidth="1"/>
    <col min="8905" max="8905" width="25.75" customWidth="1"/>
    <col min="8906" max="8906" width="21" customWidth="1"/>
    <col min="8907" max="8907" width="23.75" customWidth="1"/>
    <col min="8908" max="8908" width="21.5" customWidth="1"/>
    <col min="8909" max="8909" width="24.5" customWidth="1"/>
    <col min="8910" max="8910" width="19.75" customWidth="1"/>
    <col min="8911" max="8911" width="28.5" customWidth="1"/>
    <col min="8912" max="8912" width="21.5" customWidth="1"/>
    <col min="8913" max="8913" width="30.25" customWidth="1"/>
    <col min="8914" max="8914" width="24.75" customWidth="1"/>
    <col min="8915" max="8915" width="24" customWidth="1"/>
    <col min="8916" max="8916" width="21.5" customWidth="1"/>
    <col min="8917" max="8917" width="28.25" customWidth="1"/>
    <col min="8918" max="8918" width="24.75" customWidth="1"/>
    <col min="8919" max="8919" width="24" customWidth="1"/>
    <col min="8920" max="8920" width="30.75" customWidth="1"/>
    <col min="8921" max="8921" width="34" customWidth="1"/>
    <col min="8922" max="8922" width="34.25" customWidth="1"/>
    <col min="8923" max="8923" width="35.25" customWidth="1"/>
    <col min="8924" max="8924" width="9.25" customWidth="1"/>
    <col min="8962" max="8962" width="10.75" bestFit="1" customWidth="1"/>
    <col min="8963" max="8982" width="0" hidden="1" customWidth="1"/>
    <col min="8983" max="8983" width="16" bestFit="1" customWidth="1"/>
    <col min="8984" max="8984" width="14.75" bestFit="1" customWidth="1"/>
    <col min="8985" max="8985" width="24.5" bestFit="1" customWidth="1"/>
    <col min="8986" max="8986" width="20.5" customWidth="1"/>
    <col min="8987" max="8987" width="20.25" customWidth="1"/>
    <col min="8988" max="8988" width="18.25" customWidth="1"/>
    <col min="8989" max="8992" width="27.25" customWidth="1"/>
    <col min="8993" max="8993" width="27.75" customWidth="1"/>
    <col min="8994" max="8996" width="14.5" customWidth="1"/>
    <col min="8997" max="9001" width="22.5" customWidth="1"/>
    <col min="9002" max="9002" width="18.25" customWidth="1"/>
    <col min="9003" max="9003" width="18.75" customWidth="1"/>
    <col min="9004" max="9004" width="28.75" customWidth="1"/>
    <col min="9005" max="9005" width="31.25" customWidth="1"/>
    <col min="9006" max="9006" width="25.5" customWidth="1"/>
    <col min="9007" max="9007" width="26.25" customWidth="1"/>
    <col min="9008" max="9008" width="22.25" customWidth="1"/>
    <col min="9009" max="9009" width="21.25" customWidth="1"/>
    <col min="9010" max="9011" width="23.25" customWidth="1"/>
    <col min="9012" max="9012" width="21.75" customWidth="1"/>
    <col min="9013" max="9013" width="24.25" customWidth="1"/>
    <col min="9014" max="9014" width="25.5" customWidth="1"/>
    <col min="9015" max="9015" width="19.75" customWidth="1"/>
    <col min="9016" max="9016" width="22.5" customWidth="1"/>
    <col min="9017" max="9017" width="23.5" customWidth="1"/>
    <col min="9018" max="9019" width="11.5" customWidth="1"/>
    <col min="9020" max="9020" width="28.25" customWidth="1"/>
    <col min="9021" max="9021" width="23" customWidth="1"/>
    <col min="9022" max="9022" width="21.5" customWidth="1"/>
    <col min="9023" max="9023" width="22.5" customWidth="1"/>
    <col min="9024" max="9024" width="15.25" customWidth="1"/>
    <col min="9025" max="9025" width="15.75" customWidth="1"/>
    <col min="9026" max="9026" width="21.5" customWidth="1"/>
    <col min="9027" max="9027" width="28" customWidth="1"/>
    <col min="9028" max="9028" width="24.5" customWidth="1"/>
    <col min="9029" max="9029" width="21.75" customWidth="1"/>
    <col min="9030" max="9030" width="27.25" customWidth="1"/>
    <col min="9031" max="9031" width="29.25" customWidth="1"/>
    <col min="9032" max="9032" width="30.5" customWidth="1"/>
    <col min="9033" max="9033" width="22.75" customWidth="1"/>
    <col min="9034" max="9034" width="24.75" customWidth="1"/>
    <col min="9035" max="9035" width="25.75" customWidth="1"/>
    <col min="9036" max="9036" width="31" customWidth="1"/>
    <col min="9037" max="9037" width="32.75" customWidth="1"/>
    <col min="9038" max="9038" width="34.25" customWidth="1"/>
    <col min="9039" max="9039" width="31.25" customWidth="1"/>
    <col min="9040" max="9040" width="33.25" customWidth="1"/>
    <col min="9041" max="9041" width="34.25" customWidth="1"/>
    <col min="9042" max="9042" width="26.75" customWidth="1"/>
    <col min="9043" max="9043" width="26" customWidth="1"/>
    <col min="9044" max="9044" width="27.25" customWidth="1"/>
    <col min="9045" max="9045" width="21.5" customWidth="1"/>
    <col min="9046" max="9046" width="24" customWidth="1"/>
    <col min="9047" max="9047" width="67.25" customWidth="1"/>
    <col min="9048" max="9048" width="24.25" customWidth="1"/>
    <col min="9049" max="9049" width="19.75" customWidth="1"/>
    <col min="9050" max="9050" width="23.75" customWidth="1"/>
    <col min="9051" max="9051" width="22.25" customWidth="1"/>
    <col min="9052" max="9052" width="26" customWidth="1"/>
    <col min="9053" max="9053" width="23" customWidth="1"/>
    <col min="9054" max="9054" width="16.25" customWidth="1"/>
    <col min="9055" max="9055" width="27" customWidth="1"/>
    <col min="9056" max="9056" width="20.5" customWidth="1"/>
    <col min="9057" max="9057" width="19.5" customWidth="1"/>
    <col min="9058" max="9058" width="26.25" customWidth="1"/>
    <col min="9059" max="9059" width="22.5" customWidth="1"/>
    <col min="9060" max="9060" width="18.25" customWidth="1"/>
    <col min="9061" max="9061" width="26.25" customWidth="1"/>
    <col min="9062" max="9062" width="30.25" customWidth="1"/>
    <col min="9063" max="9064" width="15.25" customWidth="1"/>
    <col min="9065" max="9065" width="46.5" customWidth="1"/>
    <col min="9066" max="9066" width="20.25" customWidth="1"/>
    <col min="9067" max="9067" width="30.5" customWidth="1"/>
    <col min="9068" max="9068" width="25.25" customWidth="1"/>
    <col min="9069" max="9069" width="30.25" customWidth="1"/>
    <col min="9070" max="9070" width="22.75" customWidth="1"/>
    <col min="9071" max="9071" width="21.25" customWidth="1"/>
    <col min="9072" max="9072" width="26.25" customWidth="1"/>
    <col min="9073" max="9073" width="27.5" customWidth="1"/>
    <col min="9074" max="9074" width="28.25" customWidth="1"/>
    <col min="9075" max="9075" width="25" customWidth="1"/>
    <col min="9076" max="9076" width="28.5" customWidth="1"/>
    <col min="9077" max="9077" width="28.25" customWidth="1"/>
    <col min="9078" max="9079" width="27.25" customWidth="1"/>
    <col min="9080" max="9080" width="27.5" customWidth="1"/>
    <col min="9081" max="9081" width="28.75" customWidth="1"/>
    <col min="9082" max="9082" width="26.75" customWidth="1"/>
    <col min="9083" max="9083" width="27.75" customWidth="1"/>
    <col min="9084" max="9084" width="20.25" customWidth="1"/>
    <col min="9085" max="9085" width="31.5" customWidth="1"/>
    <col min="9086" max="9086" width="25.25" customWidth="1"/>
    <col min="9087" max="9087" width="30.25" customWidth="1"/>
    <col min="9088" max="9088" width="22.75" customWidth="1"/>
    <col min="9089" max="9089" width="21.25" customWidth="1"/>
    <col min="9090" max="9090" width="26.25" customWidth="1"/>
    <col min="9091" max="9091" width="27.5" customWidth="1"/>
    <col min="9092" max="9092" width="28.25" customWidth="1"/>
    <col min="9093" max="9093" width="25" customWidth="1"/>
    <col min="9094" max="9094" width="28.5" customWidth="1"/>
    <col min="9095" max="9095" width="27.75" customWidth="1"/>
    <col min="9096" max="9096" width="27.25" customWidth="1"/>
    <col min="9097" max="9097" width="24.75" customWidth="1"/>
    <col min="9098" max="9098" width="26.25" customWidth="1"/>
    <col min="9099" max="9099" width="28.75" customWidth="1"/>
    <col min="9100" max="9100" width="24.5" customWidth="1"/>
    <col min="9101" max="9101" width="27.75" customWidth="1"/>
    <col min="9102" max="9102" width="20.25" customWidth="1"/>
    <col min="9103" max="9103" width="28.25" customWidth="1"/>
    <col min="9104" max="9104" width="25.25" customWidth="1"/>
    <col min="9105" max="9105" width="30.25" customWidth="1"/>
    <col min="9106" max="9106" width="22.75" customWidth="1"/>
    <col min="9107" max="9107" width="21.25" customWidth="1"/>
    <col min="9108" max="9108" width="26.25" customWidth="1"/>
    <col min="9109" max="9109" width="23.5" customWidth="1"/>
    <col min="9110" max="9110" width="28.25" customWidth="1"/>
    <col min="9111" max="9111" width="25" customWidth="1"/>
    <col min="9112" max="9112" width="28.5" customWidth="1"/>
    <col min="9113" max="9113" width="28.25" customWidth="1"/>
    <col min="9114" max="9114" width="27.25" customWidth="1"/>
    <col min="9115" max="9115" width="24.75" customWidth="1"/>
    <col min="9116" max="9116" width="26.25" customWidth="1"/>
    <col min="9117" max="9117" width="28.75" customWidth="1"/>
    <col min="9118" max="9118" width="24.5" customWidth="1"/>
    <col min="9119" max="9119" width="27.75" customWidth="1"/>
    <col min="9120" max="9120" width="19.25" customWidth="1"/>
    <col min="9121" max="9122" width="27.5" customWidth="1"/>
    <col min="9123" max="9123" width="19.25" customWidth="1"/>
    <col min="9124" max="9124" width="27.5" customWidth="1"/>
    <col min="9125" max="9125" width="25.5" customWidth="1"/>
    <col min="9126" max="9126" width="19.25" customWidth="1"/>
    <col min="9127" max="9127" width="27.5" customWidth="1"/>
    <col min="9128" max="9128" width="25.5" customWidth="1"/>
    <col min="9129" max="9129" width="23.25" customWidth="1"/>
    <col min="9130" max="9130" width="21.25" customWidth="1"/>
    <col min="9131" max="9131" width="19" customWidth="1"/>
    <col min="9132" max="9132" width="17.25" customWidth="1"/>
    <col min="9133" max="9133" width="26.25" customWidth="1"/>
    <col min="9134" max="9134" width="23.25" customWidth="1"/>
    <col min="9135" max="9135" width="21.25" customWidth="1"/>
    <col min="9136" max="9136" width="19" customWidth="1"/>
    <col min="9137" max="9137" width="17.25" customWidth="1"/>
    <col min="9138" max="9138" width="26.25" customWidth="1"/>
    <col min="9139" max="9139" width="23.25" customWidth="1"/>
    <col min="9140" max="9140" width="21.25" customWidth="1"/>
    <col min="9141" max="9141" width="19" customWidth="1"/>
    <col min="9142" max="9142" width="17.25" customWidth="1"/>
    <col min="9143" max="9143" width="26.25" customWidth="1"/>
    <col min="9144" max="9144" width="20.25" customWidth="1"/>
    <col min="9145" max="9145" width="25.75" customWidth="1"/>
    <col min="9146" max="9146" width="21" customWidth="1"/>
    <col min="9147" max="9147" width="23.75" customWidth="1"/>
    <col min="9148" max="9148" width="21.5" customWidth="1"/>
    <col min="9149" max="9149" width="24.5" customWidth="1"/>
    <col min="9150" max="9150" width="19.75" customWidth="1"/>
    <col min="9151" max="9151" width="28.5" customWidth="1"/>
    <col min="9152" max="9152" width="20.25" customWidth="1"/>
    <col min="9153" max="9153" width="25.75" customWidth="1"/>
    <col min="9154" max="9154" width="21" customWidth="1"/>
    <col min="9155" max="9155" width="23.75" customWidth="1"/>
    <col min="9156" max="9156" width="21.5" customWidth="1"/>
    <col min="9157" max="9157" width="24.5" customWidth="1"/>
    <col min="9158" max="9158" width="19.75" customWidth="1"/>
    <col min="9159" max="9159" width="28.5" customWidth="1"/>
    <col min="9160" max="9160" width="20.25" customWidth="1"/>
    <col min="9161" max="9161" width="25.75" customWidth="1"/>
    <col min="9162" max="9162" width="21" customWidth="1"/>
    <col min="9163" max="9163" width="23.75" customWidth="1"/>
    <col min="9164" max="9164" width="21.5" customWidth="1"/>
    <col min="9165" max="9165" width="24.5" customWidth="1"/>
    <col min="9166" max="9166" width="19.75" customWidth="1"/>
    <col min="9167" max="9167" width="28.5" customWidth="1"/>
    <col min="9168" max="9168" width="21.5" customWidth="1"/>
    <col min="9169" max="9169" width="30.25" customWidth="1"/>
    <col min="9170" max="9170" width="24.75" customWidth="1"/>
    <col min="9171" max="9171" width="24" customWidth="1"/>
    <col min="9172" max="9172" width="21.5" customWidth="1"/>
    <col min="9173" max="9173" width="28.25" customWidth="1"/>
    <col min="9174" max="9174" width="24.75" customWidth="1"/>
    <col min="9175" max="9175" width="24" customWidth="1"/>
    <col min="9176" max="9176" width="30.75" customWidth="1"/>
    <col min="9177" max="9177" width="34" customWidth="1"/>
    <col min="9178" max="9178" width="34.25" customWidth="1"/>
    <col min="9179" max="9179" width="35.25" customWidth="1"/>
    <col min="9180" max="9180" width="9.25" customWidth="1"/>
    <col min="9218" max="9218" width="10.75" bestFit="1" customWidth="1"/>
    <col min="9219" max="9238" width="0" hidden="1" customWidth="1"/>
    <col min="9239" max="9239" width="16" bestFit="1" customWidth="1"/>
    <col min="9240" max="9240" width="14.75" bestFit="1" customWidth="1"/>
    <col min="9241" max="9241" width="24.5" bestFit="1" customWidth="1"/>
    <col min="9242" max="9242" width="20.5" customWidth="1"/>
    <col min="9243" max="9243" width="20.25" customWidth="1"/>
    <col min="9244" max="9244" width="18.25" customWidth="1"/>
    <col min="9245" max="9248" width="27.25" customWidth="1"/>
    <col min="9249" max="9249" width="27.75" customWidth="1"/>
    <col min="9250" max="9252" width="14.5" customWidth="1"/>
    <col min="9253" max="9257" width="22.5" customWidth="1"/>
    <col min="9258" max="9258" width="18.25" customWidth="1"/>
    <col min="9259" max="9259" width="18.75" customWidth="1"/>
    <col min="9260" max="9260" width="28.75" customWidth="1"/>
    <col min="9261" max="9261" width="31.25" customWidth="1"/>
    <col min="9262" max="9262" width="25.5" customWidth="1"/>
    <col min="9263" max="9263" width="26.25" customWidth="1"/>
    <col min="9264" max="9264" width="22.25" customWidth="1"/>
    <col min="9265" max="9265" width="21.25" customWidth="1"/>
    <col min="9266" max="9267" width="23.25" customWidth="1"/>
    <col min="9268" max="9268" width="21.75" customWidth="1"/>
    <col min="9269" max="9269" width="24.25" customWidth="1"/>
    <col min="9270" max="9270" width="25.5" customWidth="1"/>
    <col min="9271" max="9271" width="19.75" customWidth="1"/>
    <col min="9272" max="9272" width="22.5" customWidth="1"/>
    <col min="9273" max="9273" width="23.5" customWidth="1"/>
    <col min="9274" max="9275" width="11.5" customWidth="1"/>
    <col min="9276" max="9276" width="28.25" customWidth="1"/>
    <col min="9277" max="9277" width="23" customWidth="1"/>
    <col min="9278" max="9278" width="21.5" customWidth="1"/>
    <col min="9279" max="9279" width="22.5" customWidth="1"/>
    <col min="9280" max="9280" width="15.25" customWidth="1"/>
    <col min="9281" max="9281" width="15.75" customWidth="1"/>
    <col min="9282" max="9282" width="21.5" customWidth="1"/>
    <col min="9283" max="9283" width="28" customWidth="1"/>
    <col min="9284" max="9284" width="24.5" customWidth="1"/>
    <col min="9285" max="9285" width="21.75" customWidth="1"/>
    <col min="9286" max="9286" width="27.25" customWidth="1"/>
    <col min="9287" max="9287" width="29.25" customWidth="1"/>
    <col min="9288" max="9288" width="30.5" customWidth="1"/>
    <col min="9289" max="9289" width="22.75" customWidth="1"/>
    <col min="9290" max="9290" width="24.75" customWidth="1"/>
    <col min="9291" max="9291" width="25.75" customWidth="1"/>
    <col min="9292" max="9292" width="31" customWidth="1"/>
    <col min="9293" max="9293" width="32.75" customWidth="1"/>
    <col min="9294" max="9294" width="34.25" customWidth="1"/>
    <col min="9295" max="9295" width="31.25" customWidth="1"/>
    <col min="9296" max="9296" width="33.25" customWidth="1"/>
    <col min="9297" max="9297" width="34.25" customWidth="1"/>
    <col min="9298" max="9298" width="26.75" customWidth="1"/>
    <col min="9299" max="9299" width="26" customWidth="1"/>
    <col min="9300" max="9300" width="27.25" customWidth="1"/>
    <col min="9301" max="9301" width="21.5" customWidth="1"/>
    <col min="9302" max="9302" width="24" customWidth="1"/>
    <col min="9303" max="9303" width="67.25" customWidth="1"/>
    <col min="9304" max="9304" width="24.25" customWidth="1"/>
    <col min="9305" max="9305" width="19.75" customWidth="1"/>
    <col min="9306" max="9306" width="23.75" customWidth="1"/>
    <col min="9307" max="9307" width="22.25" customWidth="1"/>
    <col min="9308" max="9308" width="26" customWidth="1"/>
    <col min="9309" max="9309" width="23" customWidth="1"/>
    <col min="9310" max="9310" width="16.25" customWidth="1"/>
    <col min="9311" max="9311" width="27" customWidth="1"/>
    <col min="9312" max="9312" width="20.5" customWidth="1"/>
    <col min="9313" max="9313" width="19.5" customWidth="1"/>
    <col min="9314" max="9314" width="26.25" customWidth="1"/>
    <col min="9315" max="9315" width="22.5" customWidth="1"/>
    <col min="9316" max="9316" width="18.25" customWidth="1"/>
    <col min="9317" max="9317" width="26.25" customWidth="1"/>
    <col min="9318" max="9318" width="30.25" customWidth="1"/>
    <col min="9319" max="9320" width="15.25" customWidth="1"/>
    <col min="9321" max="9321" width="46.5" customWidth="1"/>
    <col min="9322" max="9322" width="20.25" customWidth="1"/>
    <col min="9323" max="9323" width="30.5" customWidth="1"/>
    <col min="9324" max="9324" width="25.25" customWidth="1"/>
    <col min="9325" max="9325" width="30.25" customWidth="1"/>
    <col min="9326" max="9326" width="22.75" customWidth="1"/>
    <col min="9327" max="9327" width="21.25" customWidth="1"/>
    <col min="9328" max="9328" width="26.25" customWidth="1"/>
    <col min="9329" max="9329" width="27.5" customWidth="1"/>
    <col min="9330" max="9330" width="28.25" customWidth="1"/>
    <col min="9331" max="9331" width="25" customWidth="1"/>
    <col min="9332" max="9332" width="28.5" customWidth="1"/>
    <col min="9333" max="9333" width="28.25" customWidth="1"/>
    <col min="9334" max="9335" width="27.25" customWidth="1"/>
    <col min="9336" max="9336" width="27.5" customWidth="1"/>
    <col min="9337" max="9337" width="28.75" customWidth="1"/>
    <col min="9338" max="9338" width="26.75" customWidth="1"/>
    <col min="9339" max="9339" width="27.75" customWidth="1"/>
    <col min="9340" max="9340" width="20.25" customWidth="1"/>
    <col min="9341" max="9341" width="31.5" customWidth="1"/>
    <col min="9342" max="9342" width="25.25" customWidth="1"/>
    <col min="9343" max="9343" width="30.25" customWidth="1"/>
    <col min="9344" max="9344" width="22.75" customWidth="1"/>
    <col min="9345" max="9345" width="21.25" customWidth="1"/>
    <col min="9346" max="9346" width="26.25" customWidth="1"/>
    <col min="9347" max="9347" width="27.5" customWidth="1"/>
    <col min="9348" max="9348" width="28.25" customWidth="1"/>
    <col min="9349" max="9349" width="25" customWidth="1"/>
    <col min="9350" max="9350" width="28.5" customWidth="1"/>
    <col min="9351" max="9351" width="27.75" customWidth="1"/>
    <col min="9352" max="9352" width="27.25" customWidth="1"/>
    <col min="9353" max="9353" width="24.75" customWidth="1"/>
    <col min="9354" max="9354" width="26.25" customWidth="1"/>
    <col min="9355" max="9355" width="28.75" customWidth="1"/>
    <col min="9356" max="9356" width="24.5" customWidth="1"/>
    <col min="9357" max="9357" width="27.75" customWidth="1"/>
    <col min="9358" max="9358" width="20.25" customWidth="1"/>
    <col min="9359" max="9359" width="28.25" customWidth="1"/>
    <col min="9360" max="9360" width="25.25" customWidth="1"/>
    <col min="9361" max="9361" width="30.25" customWidth="1"/>
    <col min="9362" max="9362" width="22.75" customWidth="1"/>
    <col min="9363" max="9363" width="21.25" customWidth="1"/>
    <col min="9364" max="9364" width="26.25" customWidth="1"/>
    <col min="9365" max="9365" width="23.5" customWidth="1"/>
    <col min="9366" max="9366" width="28.25" customWidth="1"/>
    <col min="9367" max="9367" width="25" customWidth="1"/>
    <col min="9368" max="9368" width="28.5" customWidth="1"/>
    <col min="9369" max="9369" width="28.25" customWidth="1"/>
    <col min="9370" max="9370" width="27.25" customWidth="1"/>
    <col min="9371" max="9371" width="24.75" customWidth="1"/>
    <col min="9372" max="9372" width="26.25" customWidth="1"/>
    <col min="9373" max="9373" width="28.75" customWidth="1"/>
    <col min="9374" max="9374" width="24.5" customWidth="1"/>
    <col min="9375" max="9375" width="27.75" customWidth="1"/>
    <col min="9376" max="9376" width="19.25" customWidth="1"/>
    <col min="9377" max="9378" width="27.5" customWidth="1"/>
    <col min="9379" max="9379" width="19.25" customWidth="1"/>
    <col min="9380" max="9380" width="27.5" customWidth="1"/>
    <col min="9381" max="9381" width="25.5" customWidth="1"/>
    <col min="9382" max="9382" width="19.25" customWidth="1"/>
    <col min="9383" max="9383" width="27.5" customWidth="1"/>
    <col min="9384" max="9384" width="25.5" customWidth="1"/>
    <col min="9385" max="9385" width="23.25" customWidth="1"/>
    <col min="9386" max="9386" width="21.25" customWidth="1"/>
    <col min="9387" max="9387" width="19" customWidth="1"/>
    <col min="9388" max="9388" width="17.25" customWidth="1"/>
    <col min="9389" max="9389" width="26.25" customWidth="1"/>
    <col min="9390" max="9390" width="23.25" customWidth="1"/>
    <col min="9391" max="9391" width="21.25" customWidth="1"/>
    <col min="9392" max="9392" width="19" customWidth="1"/>
    <col min="9393" max="9393" width="17.25" customWidth="1"/>
    <col min="9394" max="9394" width="26.25" customWidth="1"/>
    <col min="9395" max="9395" width="23.25" customWidth="1"/>
    <col min="9396" max="9396" width="21.25" customWidth="1"/>
    <col min="9397" max="9397" width="19" customWidth="1"/>
    <col min="9398" max="9398" width="17.25" customWidth="1"/>
    <col min="9399" max="9399" width="26.25" customWidth="1"/>
    <col min="9400" max="9400" width="20.25" customWidth="1"/>
    <col min="9401" max="9401" width="25.75" customWidth="1"/>
    <col min="9402" max="9402" width="21" customWidth="1"/>
    <col min="9403" max="9403" width="23.75" customWidth="1"/>
    <col min="9404" max="9404" width="21.5" customWidth="1"/>
    <col min="9405" max="9405" width="24.5" customWidth="1"/>
    <col min="9406" max="9406" width="19.75" customWidth="1"/>
    <col min="9407" max="9407" width="28.5" customWidth="1"/>
    <col min="9408" max="9408" width="20.25" customWidth="1"/>
    <col min="9409" max="9409" width="25.75" customWidth="1"/>
    <col min="9410" max="9410" width="21" customWidth="1"/>
    <col min="9411" max="9411" width="23.75" customWidth="1"/>
    <col min="9412" max="9412" width="21.5" customWidth="1"/>
    <col min="9413" max="9413" width="24.5" customWidth="1"/>
    <col min="9414" max="9414" width="19.75" customWidth="1"/>
    <col min="9415" max="9415" width="28.5" customWidth="1"/>
    <col min="9416" max="9416" width="20.25" customWidth="1"/>
    <col min="9417" max="9417" width="25.75" customWidth="1"/>
    <col min="9418" max="9418" width="21" customWidth="1"/>
    <col min="9419" max="9419" width="23.75" customWidth="1"/>
    <col min="9420" max="9420" width="21.5" customWidth="1"/>
    <col min="9421" max="9421" width="24.5" customWidth="1"/>
    <col min="9422" max="9422" width="19.75" customWidth="1"/>
    <col min="9423" max="9423" width="28.5" customWidth="1"/>
    <col min="9424" max="9424" width="21.5" customWidth="1"/>
    <col min="9425" max="9425" width="30.25" customWidth="1"/>
    <col min="9426" max="9426" width="24.75" customWidth="1"/>
    <col min="9427" max="9427" width="24" customWidth="1"/>
    <col min="9428" max="9428" width="21.5" customWidth="1"/>
    <col min="9429" max="9429" width="28.25" customWidth="1"/>
    <col min="9430" max="9430" width="24.75" customWidth="1"/>
    <col min="9431" max="9431" width="24" customWidth="1"/>
    <col min="9432" max="9432" width="30.75" customWidth="1"/>
    <col min="9433" max="9433" width="34" customWidth="1"/>
    <col min="9434" max="9434" width="34.25" customWidth="1"/>
    <col min="9435" max="9435" width="35.25" customWidth="1"/>
    <col min="9436" max="9436" width="9.25" customWidth="1"/>
    <col min="9474" max="9474" width="10.75" bestFit="1" customWidth="1"/>
    <col min="9475" max="9494" width="0" hidden="1" customWidth="1"/>
    <col min="9495" max="9495" width="16" bestFit="1" customWidth="1"/>
    <col min="9496" max="9496" width="14.75" bestFit="1" customWidth="1"/>
    <col min="9497" max="9497" width="24.5" bestFit="1" customWidth="1"/>
    <col min="9498" max="9498" width="20.5" customWidth="1"/>
    <col min="9499" max="9499" width="20.25" customWidth="1"/>
    <col min="9500" max="9500" width="18.25" customWidth="1"/>
    <col min="9501" max="9504" width="27.25" customWidth="1"/>
    <col min="9505" max="9505" width="27.75" customWidth="1"/>
    <col min="9506" max="9508" width="14.5" customWidth="1"/>
    <col min="9509" max="9513" width="22.5" customWidth="1"/>
    <col min="9514" max="9514" width="18.25" customWidth="1"/>
    <col min="9515" max="9515" width="18.75" customWidth="1"/>
    <col min="9516" max="9516" width="28.75" customWidth="1"/>
    <col min="9517" max="9517" width="31.25" customWidth="1"/>
    <col min="9518" max="9518" width="25.5" customWidth="1"/>
    <col min="9519" max="9519" width="26.25" customWidth="1"/>
    <col min="9520" max="9520" width="22.25" customWidth="1"/>
    <col min="9521" max="9521" width="21.25" customWidth="1"/>
    <col min="9522" max="9523" width="23.25" customWidth="1"/>
    <col min="9524" max="9524" width="21.75" customWidth="1"/>
    <col min="9525" max="9525" width="24.25" customWidth="1"/>
    <col min="9526" max="9526" width="25.5" customWidth="1"/>
    <col min="9527" max="9527" width="19.75" customWidth="1"/>
    <col min="9528" max="9528" width="22.5" customWidth="1"/>
    <col min="9529" max="9529" width="23.5" customWidth="1"/>
    <col min="9530" max="9531" width="11.5" customWidth="1"/>
    <col min="9532" max="9532" width="28.25" customWidth="1"/>
    <col min="9533" max="9533" width="23" customWidth="1"/>
    <col min="9534" max="9534" width="21.5" customWidth="1"/>
    <col min="9535" max="9535" width="22.5" customWidth="1"/>
    <col min="9536" max="9536" width="15.25" customWidth="1"/>
    <col min="9537" max="9537" width="15.75" customWidth="1"/>
    <col min="9538" max="9538" width="21.5" customWidth="1"/>
    <col min="9539" max="9539" width="28" customWidth="1"/>
    <col min="9540" max="9540" width="24.5" customWidth="1"/>
    <col min="9541" max="9541" width="21.75" customWidth="1"/>
    <col min="9542" max="9542" width="27.25" customWidth="1"/>
    <col min="9543" max="9543" width="29.25" customWidth="1"/>
    <col min="9544" max="9544" width="30.5" customWidth="1"/>
    <col min="9545" max="9545" width="22.75" customWidth="1"/>
    <col min="9546" max="9546" width="24.75" customWidth="1"/>
    <col min="9547" max="9547" width="25.75" customWidth="1"/>
    <col min="9548" max="9548" width="31" customWidth="1"/>
    <col min="9549" max="9549" width="32.75" customWidth="1"/>
    <col min="9550" max="9550" width="34.25" customWidth="1"/>
    <col min="9551" max="9551" width="31.25" customWidth="1"/>
    <col min="9552" max="9552" width="33.25" customWidth="1"/>
    <col min="9553" max="9553" width="34.25" customWidth="1"/>
    <col min="9554" max="9554" width="26.75" customWidth="1"/>
    <col min="9555" max="9555" width="26" customWidth="1"/>
    <col min="9556" max="9556" width="27.25" customWidth="1"/>
    <col min="9557" max="9557" width="21.5" customWidth="1"/>
    <col min="9558" max="9558" width="24" customWidth="1"/>
    <col min="9559" max="9559" width="67.25" customWidth="1"/>
    <col min="9560" max="9560" width="24.25" customWidth="1"/>
    <col min="9561" max="9561" width="19.75" customWidth="1"/>
    <col min="9562" max="9562" width="23.75" customWidth="1"/>
    <col min="9563" max="9563" width="22.25" customWidth="1"/>
    <col min="9564" max="9564" width="26" customWidth="1"/>
    <col min="9565" max="9565" width="23" customWidth="1"/>
    <col min="9566" max="9566" width="16.25" customWidth="1"/>
    <col min="9567" max="9567" width="27" customWidth="1"/>
    <col min="9568" max="9568" width="20.5" customWidth="1"/>
    <col min="9569" max="9569" width="19.5" customWidth="1"/>
    <col min="9570" max="9570" width="26.25" customWidth="1"/>
    <col min="9571" max="9571" width="22.5" customWidth="1"/>
    <col min="9572" max="9572" width="18.25" customWidth="1"/>
    <col min="9573" max="9573" width="26.25" customWidth="1"/>
    <col min="9574" max="9574" width="30.25" customWidth="1"/>
    <col min="9575" max="9576" width="15.25" customWidth="1"/>
    <col min="9577" max="9577" width="46.5" customWidth="1"/>
    <col min="9578" max="9578" width="20.25" customWidth="1"/>
    <col min="9579" max="9579" width="30.5" customWidth="1"/>
    <col min="9580" max="9580" width="25.25" customWidth="1"/>
    <col min="9581" max="9581" width="30.25" customWidth="1"/>
    <col min="9582" max="9582" width="22.75" customWidth="1"/>
    <col min="9583" max="9583" width="21.25" customWidth="1"/>
    <col min="9584" max="9584" width="26.25" customWidth="1"/>
    <col min="9585" max="9585" width="27.5" customWidth="1"/>
    <col min="9586" max="9586" width="28.25" customWidth="1"/>
    <col min="9587" max="9587" width="25" customWidth="1"/>
    <col min="9588" max="9588" width="28.5" customWidth="1"/>
    <col min="9589" max="9589" width="28.25" customWidth="1"/>
    <col min="9590" max="9591" width="27.25" customWidth="1"/>
    <col min="9592" max="9592" width="27.5" customWidth="1"/>
    <col min="9593" max="9593" width="28.75" customWidth="1"/>
    <col min="9594" max="9594" width="26.75" customWidth="1"/>
    <col min="9595" max="9595" width="27.75" customWidth="1"/>
    <col min="9596" max="9596" width="20.25" customWidth="1"/>
    <col min="9597" max="9597" width="31.5" customWidth="1"/>
    <col min="9598" max="9598" width="25.25" customWidth="1"/>
    <col min="9599" max="9599" width="30.25" customWidth="1"/>
    <col min="9600" max="9600" width="22.75" customWidth="1"/>
    <col min="9601" max="9601" width="21.25" customWidth="1"/>
    <col min="9602" max="9602" width="26.25" customWidth="1"/>
    <col min="9603" max="9603" width="27.5" customWidth="1"/>
    <col min="9604" max="9604" width="28.25" customWidth="1"/>
    <col min="9605" max="9605" width="25" customWidth="1"/>
    <col min="9606" max="9606" width="28.5" customWidth="1"/>
    <col min="9607" max="9607" width="27.75" customWidth="1"/>
    <col min="9608" max="9608" width="27.25" customWidth="1"/>
    <col min="9609" max="9609" width="24.75" customWidth="1"/>
    <col min="9610" max="9610" width="26.25" customWidth="1"/>
    <col min="9611" max="9611" width="28.75" customWidth="1"/>
    <col min="9612" max="9612" width="24.5" customWidth="1"/>
    <col min="9613" max="9613" width="27.75" customWidth="1"/>
    <col min="9614" max="9614" width="20.25" customWidth="1"/>
    <col min="9615" max="9615" width="28.25" customWidth="1"/>
    <col min="9616" max="9616" width="25.25" customWidth="1"/>
    <col min="9617" max="9617" width="30.25" customWidth="1"/>
    <col min="9618" max="9618" width="22.75" customWidth="1"/>
    <col min="9619" max="9619" width="21.25" customWidth="1"/>
    <col min="9620" max="9620" width="26.25" customWidth="1"/>
    <col min="9621" max="9621" width="23.5" customWidth="1"/>
    <col min="9622" max="9622" width="28.25" customWidth="1"/>
    <col min="9623" max="9623" width="25" customWidth="1"/>
    <col min="9624" max="9624" width="28.5" customWidth="1"/>
    <col min="9625" max="9625" width="28.25" customWidth="1"/>
    <col min="9626" max="9626" width="27.25" customWidth="1"/>
    <col min="9627" max="9627" width="24.75" customWidth="1"/>
    <col min="9628" max="9628" width="26.25" customWidth="1"/>
    <col min="9629" max="9629" width="28.75" customWidth="1"/>
    <col min="9630" max="9630" width="24.5" customWidth="1"/>
    <col min="9631" max="9631" width="27.75" customWidth="1"/>
    <col min="9632" max="9632" width="19.25" customWidth="1"/>
    <col min="9633" max="9634" width="27.5" customWidth="1"/>
    <col min="9635" max="9635" width="19.25" customWidth="1"/>
    <col min="9636" max="9636" width="27.5" customWidth="1"/>
    <col min="9637" max="9637" width="25.5" customWidth="1"/>
    <col min="9638" max="9638" width="19.25" customWidth="1"/>
    <col min="9639" max="9639" width="27.5" customWidth="1"/>
    <col min="9640" max="9640" width="25.5" customWidth="1"/>
    <col min="9641" max="9641" width="23.25" customWidth="1"/>
    <col min="9642" max="9642" width="21.25" customWidth="1"/>
    <col min="9643" max="9643" width="19" customWidth="1"/>
    <col min="9644" max="9644" width="17.25" customWidth="1"/>
    <col min="9645" max="9645" width="26.25" customWidth="1"/>
    <col min="9646" max="9646" width="23.25" customWidth="1"/>
    <col min="9647" max="9647" width="21.25" customWidth="1"/>
    <col min="9648" max="9648" width="19" customWidth="1"/>
    <col min="9649" max="9649" width="17.25" customWidth="1"/>
    <col min="9650" max="9650" width="26.25" customWidth="1"/>
    <col min="9651" max="9651" width="23.25" customWidth="1"/>
    <col min="9652" max="9652" width="21.25" customWidth="1"/>
    <col min="9653" max="9653" width="19" customWidth="1"/>
    <col min="9654" max="9654" width="17.25" customWidth="1"/>
    <col min="9655" max="9655" width="26.25" customWidth="1"/>
    <col min="9656" max="9656" width="20.25" customWidth="1"/>
    <col min="9657" max="9657" width="25.75" customWidth="1"/>
    <col min="9658" max="9658" width="21" customWidth="1"/>
    <col min="9659" max="9659" width="23.75" customWidth="1"/>
    <col min="9660" max="9660" width="21.5" customWidth="1"/>
    <col min="9661" max="9661" width="24.5" customWidth="1"/>
    <col min="9662" max="9662" width="19.75" customWidth="1"/>
    <col min="9663" max="9663" width="28.5" customWidth="1"/>
    <col min="9664" max="9664" width="20.25" customWidth="1"/>
    <col min="9665" max="9665" width="25.75" customWidth="1"/>
    <col min="9666" max="9666" width="21" customWidth="1"/>
    <col min="9667" max="9667" width="23.75" customWidth="1"/>
    <col min="9668" max="9668" width="21.5" customWidth="1"/>
    <col min="9669" max="9669" width="24.5" customWidth="1"/>
    <col min="9670" max="9670" width="19.75" customWidth="1"/>
    <col min="9671" max="9671" width="28.5" customWidth="1"/>
    <col min="9672" max="9672" width="20.25" customWidth="1"/>
    <col min="9673" max="9673" width="25.75" customWidth="1"/>
    <col min="9674" max="9674" width="21" customWidth="1"/>
    <col min="9675" max="9675" width="23.75" customWidth="1"/>
    <col min="9676" max="9676" width="21.5" customWidth="1"/>
    <col min="9677" max="9677" width="24.5" customWidth="1"/>
    <col min="9678" max="9678" width="19.75" customWidth="1"/>
    <col min="9679" max="9679" width="28.5" customWidth="1"/>
    <col min="9680" max="9680" width="21.5" customWidth="1"/>
    <col min="9681" max="9681" width="30.25" customWidth="1"/>
    <col min="9682" max="9682" width="24.75" customWidth="1"/>
    <col min="9683" max="9683" width="24" customWidth="1"/>
    <col min="9684" max="9684" width="21.5" customWidth="1"/>
    <col min="9685" max="9685" width="28.25" customWidth="1"/>
    <col min="9686" max="9686" width="24.75" customWidth="1"/>
    <col min="9687" max="9687" width="24" customWidth="1"/>
    <col min="9688" max="9688" width="30.75" customWidth="1"/>
    <col min="9689" max="9689" width="34" customWidth="1"/>
    <col min="9690" max="9690" width="34.25" customWidth="1"/>
    <col min="9691" max="9691" width="35.25" customWidth="1"/>
    <col min="9692" max="9692" width="9.25" customWidth="1"/>
    <col min="9730" max="9730" width="10.75" bestFit="1" customWidth="1"/>
    <col min="9731" max="9750" width="0" hidden="1" customWidth="1"/>
    <col min="9751" max="9751" width="16" bestFit="1" customWidth="1"/>
    <col min="9752" max="9752" width="14.75" bestFit="1" customWidth="1"/>
    <col min="9753" max="9753" width="24.5" bestFit="1" customWidth="1"/>
    <col min="9754" max="9754" width="20.5" customWidth="1"/>
    <col min="9755" max="9755" width="20.25" customWidth="1"/>
    <col min="9756" max="9756" width="18.25" customWidth="1"/>
    <col min="9757" max="9760" width="27.25" customWidth="1"/>
    <col min="9761" max="9761" width="27.75" customWidth="1"/>
    <col min="9762" max="9764" width="14.5" customWidth="1"/>
    <col min="9765" max="9769" width="22.5" customWidth="1"/>
    <col min="9770" max="9770" width="18.25" customWidth="1"/>
    <col min="9771" max="9771" width="18.75" customWidth="1"/>
    <col min="9772" max="9772" width="28.75" customWidth="1"/>
    <col min="9773" max="9773" width="31.25" customWidth="1"/>
    <col min="9774" max="9774" width="25.5" customWidth="1"/>
    <col min="9775" max="9775" width="26.25" customWidth="1"/>
    <col min="9776" max="9776" width="22.25" customWidth="1"/>
    <col min="9777" max="9777" width="21.25" customWidth="1"/>
    <col min="9778" max="9779" width="23.25" customWidth="1"/>
    <col min="9780" max="9780" width="21.75" customWidth="1"/>
    <col min="9781" max="9781" width="24.25" customWidth="1"/>
    <col min="9782" max="9782" width="25.5" customWidth="1"/>
    <col min="9783" max="9783" width="19.75" customWidth="1"/>
    <col min="9784" max="9784" width="22.5" customWidth="1"/>
    <col min="9785" max="9785" width="23.5" customWidth="1"/>
    <col min="9786" max="9787" width="11.5" customWidth="1"/>
    <col min="9788" max="9788" width="28.25" customWidth="1"/>
    <col min="9789" max="9789" width="23" customWidth="1"/>
    <col min="9790" max="9790" width="21.5" customWidth="1"/>
    <col min="9791" max="9791" width="22.5" customWidth="1"/>
    <col min="9792" max="9792" width="15.25" customWidth="1"/>
    <col min="9793" max="9793" width="15.75" customWidth="1"/>
    <col min="9794" max="9794" width="21.5" customWidth="1"/>
    <col min="9795" max="9795" width="28" customWidth="1"/>
    <col min="9796" max="9796" width="24.5" customWidth="1"/>
    <col min="9797" max="9797" width="21.75" customWidth="1"/>
    <col min="9798" max="9798" width="27.25" customWidth="1"/>
    <col min="9799" max="9799" width="29.25" customWidth="1"/>
    <col min="9800" max="9800" width="30.5" customWidth="1"/>
    <col min="9801" max="9801" width="22.75" customWidth="1"/>
    <col min="9802" max="9802" width="24.75" customWidth="1"/>
    <col min="9803" max="9803" width="25.75" customWidth="1"/>
    <col min="9804" max="9804" width="31" customWidth="1"/>
    <col min="9805" max="9805" width="32.75" customWidth="1"/>
    <col min="9806" max="9806" width="34.25" customWidth="1"/>
    <col min="9807" max="9807" width="31.25" customWidth="1"/>
    <col min="9808" max="9808" width="33.25" customWidth="1"/>
    <col min="9809" max="9809" width="34.25" customWidth="1"/>
    <col min="9810" max="9810" width="26.75" customWidth="1"/>
    <col min="9811" max="9811" width="26" customWidth="1"/>
    <col min="9812" max="9812" width="27.25" customWidth="1"/>
    <col min="9813" max="9813" width="21.5" customWidth="1"/>
    <col min="9814" max="9814" width="24" customWidth="1"/>
    <col min="9815" max="9815" width="67.25" customWidth="1"/>
    <col min="9816" max="9816" width="24.25" customWidth="1"/>
    <col min="9817" max="9817" width="19.75" customWidth="1"/>
    <col min="9818" max="9818" width="23.75" customWidth="1"/>
    <col min="9819" max="9819" width="22.25" customWidth="1"/>
    <col min="9820" max="9820" width="26" customWidth="1"/>
    <col min="9821" max="9821" width="23" customWidth="1"/>
    <col min="9822" max="9822" width="16.25" customWidth="1"/>
    <col min="9823" max="9823" width="27" customWidth="1"/>
    <col min="9824" max="9824" width="20.5" customWidth="1"/>
    <col min="9825" max="9825" width="19.5" customWidth="1"/>
    <col min="9826" max="9826" width="26.25" customWidth="1"/>
    <col min="9827" max="9827" width="22.5" customWidth="1"/>
    <col min="9828" max="9828" width="18.25" customWidth="1"/>
    <col min="9829" max="9829" width="26.25" customWidth="1"/>
    <col min="9830" max="9830" width="30.25" customWidth="1"/>
    <col min="9831" max="9832" width="15.25" customWidth="1"/>
    <col min="9833" max="9833" width="46.5" customWidth="1"/>
    <col min="9834" max="9834" width="20.25" customWidth="1"/>
    <col min="9835" max="9835" width="30.5" customWidth="1"/>
    <col min="9836" max="9836" width="25.25" customWidth="1"/>
    <col min="9837" max="9837" width="30.25" customWidth="1"/>
    <col min="9838" max="9838" width="22.75" customWidth="1"/>
    <col min="9839" max="9839" width="21.25" customWidth="1"/>
    <col min="9840" max="9840" width="26.25" customWidth="1"/>
    <col min="9841" max="9841" width="27.5" customWidth="1"/>
    <col min="9842" max="9842" width="28.25" customWidth="1"/>
    <col min="9843" max="9843" width="25" customWidth="1"/>
    <col min="9844" max="9844" width="28.5" customWidth="1"/>
    <col min="9845" max="9845" width="28.25" customWidth="1"/>
    <col min="9846" max="9847" width="27.25" customWidth="1"/>
    <col min="9848" max="9848" width="27.5" customWidth="1"/>
    <col min="9849" max="9849" width="28.75" customWidth="1"/>
    <col min="9850" max="9850" width="26.75" customWidth="1"/>
    <col min="9851" max="9851" width="27.75" customWidth="1"/>
    <col min="9852" max="9852" width="20.25" customWidth="1"/>
    <col min="9853" max="9853" width="31.5" customWidth="1"/>
    <col min="9854" max="9854" width="25.25" customWidth="1"/>
    <col min="9855" max="9855" width="30.25" customWidth="1"/>
    <col min="9856" max="9856" width="22.75" customWidth="1"/>
    <col min="9857" max="9857" width="21.25" customWidth="1"/>
    <col min="9858" max="9858" width="26.25" customWidth="1"/>
    <col min="9859" max="9859" width="27.5" customWidth="1"/>
    <col min="9860" max="9860" width="28.25" customWidth="1"/>
    <col min="9861" max="9861" width="25" customWidth="1"/>
    <col min="9862" max="9862" width="28.5" customWidth="1"/>
    <col min="9863" max="9863" width="27.75" customWidth="1"/>
    <col min="9864" max="9864" width="27.25" customWidth="1"/>
    <col min="9865" max="9865" width="24.75" customWidth="1"/>
    <col min="9866" max="9866" width="26.25" customWidth="1"/>
    <col min="9867" max="9867" width="28.75" customWidth="1"/>
    <col min="9868" max="9868" width="24.5" customWidth="1"/>
    <col min="9869" max="9869" width="27.75" customWidth="1"/>
    <col min="9870" max="9870" width="20.25" customWidth="1"/>
    <col min="9871" max="9871" width="28.25" customWidth="1"/>
    <col min="9872" max="9872" width="25.25" customWidth="1"/>
    <col min="9873" max="9873" width="30.25" customWidth="1"/>
    <col min="9874" max="9874" width="22.75" customWidth="1"/>
    <col min="9875" max="9875" width="21.25" customWidth="1"/>
    <col min="9876" max="9876" width="26.25" customWidth="1"/>
    <col min="9877" max="9877" width="23.5" customWidth="1"/>
    <col min="9878" max="9878" width="28.25" customWidth="1"/>
    <col min="9879" max="9879" width="25" customWidth="1"/>
    <col min="9880" max="9880" width="28.5" customWidth="1"/>
    <col min="9881" max="9881" width="28.25" customWidth="1"/>
    <col min="9882" max="9882" width="27.25" customWidth="1"/>
    <col min="9883" max="9883" width="24.75" customWidth="1"/>
    <col min="9884" max="9884" width="26.25" customWidth="1"/>
    <col min="9885" max="9885" width="28.75" customWidth="1"/>
    <col min="9886" max="9886" width="24.5" customWidth="1"/>
    <col min="9887" max="9887" width="27.75" customWidth="1"/>
    <col min="9888" max="9888" width="19.25" customWidth="1"/>
    <col min="9889" max="9890" width="27.5" customWidth="1"/>
    <col min="9891" max="9891" width="19.25" customWidth="1"/>
    <col min="9892" max="9892" width="27.5" customWidth="1"/>
    <col min="9893" max="9893" width="25.5" customWidth="1"/>
    <col min="9894" max="9894" width="19.25" customWidth="1"/>
    <col min="9895" max="9895" width="27.5" customWidth="1"/>
    <col min="9896" max="9896" width="25.5" customWidth="1"/>
    <col min="9897" max="9897" width="23.25" customWidth="1"/>
    <col min="9898" max="9898" width="21.25" customWidth="1"/>
    <col min="9899" max="9899" width="19" customWidth="1"/>
    <col min="9900" max="9900" width="17.25" customWidth="1"/>
    <col min="9901" max="9901" width="26.25" customWidth="1"/>
    <col min="9902" max="9902" width="23.25" customWidth="1"/>
    <col min="9903" max="9903" width="21.25" customWidth="1"/>
    <col min="9904" max="9904" width="19" customWidth="1"/>
    <col min="9905" max="9905" width="17.25" customWidth="1"/>
    <col min="9906" max="9906" width="26.25" customWidth="1"/>
    <col min="9907" max="9907" width="23.25" customWidth="1"/>
    <col min="9908" max="9908" width="21.25" customWidth="1"/>
    <col min="9909" max="9909" width="19" customWidth="1"/>
    <col min="9910" max="9910" width="17.25" customWidth="1"/>
    <col min="9911" max="9911" width="26.25" customWidth="1"/>
    <col min="9912" max="9912" width="20.25" customWidth="1"/>
    <col min="9913" max="9913" width="25.75" customWidth="1"/>
    <col min="9914" max="9914" width="21" customWidth="1"/>
    <col min="9915" max="9915" width="23.75" customWidth="1"/>
    <col min="9916" max="9916" width="21.5" customWidth="1"/>
    <col min="9917" max="9917" width="24.5" customWidth="1"/>
    <col min="9918" max="9918" width="19.75" customWidth="1"/>
    <col min="9919" max="9919" width="28.5" customWidth="1"/>
    <col min="9920" max="9920" width="20.25" customWidth="1"/>
    <col min="9921" max="9921" width="25.75" customWidth="1"/>
    <col min="9922" max="9922" width="21" customWidth="1"/>
    <col min="9923" max="9923" width="23.75" customWidth="1"/>
    <col min="9924" max="9924" width="21.5" customWidth="1"/>
    <col min="9925" max="9925" width="24.5" customWidth="1"/>
    <col min="9926" max="9926" width="19.75" customWidth="1"/>
    <col min="9927" max="9927" width="28.5" customWidth="1"/>
    <col min="9928" max="9928" width="20.25" customWidth="1"/>
    <col min="9929" max="9929" width="25.75" customWidth="1"/>
    <col min="9930" max="9930" width="21" customWidth="1"/>
    <col min="9931" max="9931" width="23.75" customWidth="1"/>
    <col min="9932" max="9932" width="21.5" customWidth="1"/>
    <col min="9933" max="9933" width="24.5" customWidth="1"/>
    <col min="9934" max="9934" width="19.75" customWidth="1"/>
    <col min="9935" max="9935" width="28.5" customWidth="1"/>
    <col min="9936" max="9936" width="21.5" customWidth="1"/>
    <col min="9937" max="9937" width="30.25" customWidth="1"/>
    <col min="9938" max="9938" width="24.75" customWidth="1"/>
    <col min="9939" max="9939" width="24" customWidth="1"/>
    <col min="9940" max="9940" width="21.5" customWidth="1"/>
    <col min="9941" max="9941" width="28.25" customWidth="1"/>
    <col min="9942" max="9942" width="24.75" customWidth="1"/>
    <col min="9943" max="9943" width="24" customWidth="1"/>
    <col min="9944" max="9944" width="30.75" customWidth="1"/>
    <col min="9945" max="9945" width="34" customWidth="1"/>
    <col min="9946" max="9946" width="34.25" customWidth="1"/>
    <col min="9947" max="9947" width="35.25" customWidth="1"/>
    <col min="9948" max="9948" width="9.25" customWidth="1"/>
    <col min="9986" max="9986" width="10.75" bestFit="1" customWidth="1"/>
    <col min="9987" max="10006" width="0" hidden="1" customWidth="1"/>
    <col min="10007" max="10007" width="16" bestFit="1" customWidth="1"/>
    <col min="10008" max="10008" width="14.75" bestFit="1" customWidth="1"/>
    <col min="10009" max="10009" width="24.5" bestFit="1" customWidth="1"/>
    <col min="10010" max="10010" width="20.5" customWidth="1"/>
    <col min="10011" max="10011" width="20.25" customWidth="1"/>
    <col min="10012" max="10012" width="18.25" customWidth="1"/>
    <col min="10013" max="10016" width="27.25" customWidth="1"/>
    <col min="10017" max="10017" width="27.75" customWidth="1"/>
    <col min="10018" max="10020" width="14.5" customWidth="1"/>
    <col min="10021" max="10025" width="22.5" customWidth="1"/>
    <col min="10026" max="10026" width="18.25" customWidth="1"/>
    <col min="10027" max="10027" width="18.75" customWidth="1"/>
    <col min="10028" max="10028" width="28.75" customWidth="1"/>
    <col min="10029" max="10029" width="31.25" customWidth="1"/>
    <col min="10030" max="10030" width="25.5" customWidth="1"/>
    <col min="10031" max="10031" width="26.25" customWidth="1"/>
    <col min="10032" max="10032" width="22.25" customWidth="1"/>
    <col min="10033" max="10033" width="21.25" customWidth="1"/>
    <col min="10034" max="10035" width="23.25" customWidth="1"/>
    <col min="10036" max="10036" width="21.75" customWidth="1"/>
    <col min="10037" max="10037" width="24.25" customWidth="1"/>
    <col min="10038" max="10038" width="25.5" customWidth="1"/>
    <col min="10039" max="10039" width="19.75" customWidth="1"/>
    <col min="10040" max="10040" width="22.5" customWidth="1"/>
    <col min="10041" max="10041" width="23.5" customWidth="1"/>
    <col min="10042" max="10043" width="11.5" customWidth="1"/>
    <col min="10044" max="10044" width="28.25" customWidth="1"/>
    <col min="10045" max="10045" width="23" customWidth="1"/>
    <col min="10046" max="10046" width="21.5" customWidth="1"/>
    <col min="10047" max="10047" width="22.5" customWidth="1"/>
    <col min="10048" max="10048" width="15.25" customWidth="1"/>
    <col min="10049" max="10049" width="15.75" customWidth="1"/>
    <col min="10050" max="10050" width="21.5" customWidth="1"/>
    <col min="10051" max="10051" width="28" customWidth="1"/>
    <col min="10052" max="10052" width="24.5" customWidth="1"/>
    <col min="10053" max="10053" width="21.75" customWidth="1"/>
    <col min="10054" max="10054" width="27.25" customWidth="1"/>
    <col min="10055" max="10055" width="29.25" customWidth="1"/>
    <col min="10056" max="10056" width="30.5" customWidth="1"/>
    <col min="10057" max="10057" width="22.75" customWidth="1"/>
    <col min="10058" max="10058" width="24.75" customWidth="1"/>
    <col min="10059" max="10059" width="25.75" customWidth="1"/>
    <col min="10060" max="10060" width="31" customWidth="1"/>
    <col min="10061" max="10061" width="32.75" customWidth="1"/>
    <col min="10062" max="10062" width="34.25" customWidth="1"/>
    <col min="10063" max="10063" width="31.25" customWidth="1"/>
    <col min="10064" max="10064" width="33.25" customWidth="1"/>
    <col min="10065" max="10065" width="34.25" customWidth="1"/>
    <col min="10066" max="10066" width="26.75" customWidth="1"/>
    <col min="10067" max="10067" width="26" customWidth="1"/>
    <col min="10068" max="10068" width="27.25" customWidth="1"/>
    <col min="10069" max="10069" width="21.5" customWidth="1"/>
    <col min="10070" max="10070" width="24" customWidth="1"/>
    <col min="10071" max="10071" width="67.25" customWidth="1"/>
    <col min="10072" max="10072" width="24.25" customWidth="1"/>
    <col min="10073" max="10073" width="19.75" customWidth="1"/>
    <col min="10074" max="10074" width="23.75" customWidth="1"/>
    <col min="10075" max="10075" width="22.25" customWidth="1"/>
    <col min="10076" max="10076" width="26" customWidth="1"/>
    <col min="10077" max="10077" width="23" customWidth="1"/>
    <col min="10078" max="10078" width="16.25" customWidth="1"/>
    <col min="10079" max="10079" width="27" customWidth="1"/>
    <col min="10080" max="10080" width="20.5" customWidth="1"/>
    <col min="10081" max="10081" width="19.5" customWidth="1"/>
    <col min="10082" max="10082" width="26.25" customWidth="1"/>
    <col min="10083" max="10083" width="22.5" customWidth="1"/>
    <col min="10084" max="10084" width="18.25" customWidth="1"/>
    <col min="10085" max="10085" width="26.25" customWidth="1"/>
    <col min="10086" max="10086" width="30.25" customWidth="1"/>
    <col min="10087" max="10088" width="15.25" customWidth="1"/>
    <col min="10089" max="10089" width="46.5" customWidth="1"/>
    <col min="10090" max="10090" width="20.25" customWidth="1"/>
    <col min="10091" max="10091" width="30.5" customWidth="1"/>
    <col min="10092" max="10092" width="25.25" customWidth="1"/>
    <col min="10093" max="10093" width="30.25" customWidth="1"/>
    <col min="10094" max="10094" width="22.75" customWidth="1"/>
    <col min="10095" max="10095" width="21.25" customWidth="1"/>
    <col min="10096" max="10096" width="26.25" customWidth="1"/>
    <col min="10097" max="10097" width="27.5" customWidth="1"/>
    <col min="10098" max="10098" width="28.25" customWidth="1"/>
    <col min="10099" max="10099" width="25" customWidth="1"/>
    <col min="10100" max="10100" width="28.5" customWidth="1"/>
    <col min="10101" max="10101" width="28.25" customWidth="1"/>
    <col min="10102" max="10103" width="27.25" customWidth="1"/>
    <col min="10104" max="10104" width="27.5" customWidth="1"/>
    <col min="10105" max="10105" width="28.75" customWidth="1"/>
    <col min="10106" max="10106" width="26.75" customWidth="1"/>
    <col min="10107" max="10107" width="27.75" customWidth="1"/>
    <col min="10108" max="10108" width="20.25" customWidth="1"/>
    <col min="10109" max="10109" width="31.5" customWidth="1"/>
    <col min="10110" max="10110" width="25.25" customWidth="1"/>
    <col min="10111" max="10111" width="30.25" customWidth="1"/>
    <col min="10112" max="10112" width="22.75" customWidth="1"/>
    <col min="10113" max="10113" width="21.25" customWidth="1"/>
    <col min="10114" max="10114" width="26.25" customWidth="1"/>
    <col min="10115" max="10115" width="27.5" customWidth="1"/>
    <col min="10116" max="10116" width="28.25" customWidth="1"/>
    <col min="10117" max="10117" width="25" customWidth="1"/>
    <col min="10118" max="10118" width="28.5" customWidth="1"/>
    <col min="10119" max="10119" width="27.75" customWidth="1"/>
    <col min="10120" max="10120" width="27.25" customWidth="1"/>
    <col min="10121" max="10121" width="24.75" customWidth="1"/>
    <col min="10122" max="10122" width="26.25" customWidth="1"/>
    <col min="10123" max="10123" width="28.75" customWidth="1"/>
    <col min="10124" max="10124" width="24.5" customWidth="1"/>
    <col min="10125" max="10125" width="27.75" customWidth="1"/>
    <col min="10126" max="10126" width="20.25" customWidth="1"/>
    <col min="10127" max="10127" width="28.25" customWidth="1"/>
    <col min="10128" max="10128" width="25.25" customWidth="1"/>
    <col min="10129" max="10129" width="30.25" customWidth="1"/>
    <col min="10130" max="10130" width="22.75" customWidth="1"/>
    <col min="10131" max="10131" width="21.25" customWidth="1"/>
    <col min="10132" max="10132" width="26.25" customWidth="1"/>
    <col min="10133" max="10133" width="23.5" customWidth="1"/>
    <col min="10134" max="10134" width="28.25" customWidth="1"/>
    <col min="10135" max="10135" width="25" customWidth="1"/>
    <col min="10136" max="10136" width="28.5" customWidth="1"/>
    <col min="10137" max="10137" width="28.25" customWidth="1"/>
    <col min="10138" max="10138" width="27.25" customWidth="1"/>
    <col min="10139" max="10139" width="24.75" customWidth="1"/>
    <col min="10140" max="10140" width="26.25" customWidth="1"/>
    <col min="10141" max="10141" width="28.75" customWidth="1"/>
    <col min="10142" max="10142" width="24.5" customWidth="1"/>
    <col min="10143" max="10143" width="27.75" customWidth="1"/>
    <col min="10144" max="10144" width="19.25" customWidth="1"/>
    <col min="10145" max="10146" width="27.5" customWidth="1"/>
    <col min="10147" max="10147" width="19.25" customWidth="1"/>
    <col min="10148" max="10148" width="27.5" customWidth="1"/>
    <col min="10149" max="10149" width="25.5" customWidth="1"/>
    <col min="10150" max="10150" width="19.25" customWidth="1"/>
    <col min="10151" max="10151" width="27.5" customWidth="1"/>
    <col min="10152" max="10152" width="25.5" customWidth="1"/>
    <col min="10153" max="10153" width="23.25" customWidth="1"/>
    <col min="10154" max="10154" width="21.25" customWidth="1"/>
    <col min="10155" max="10155" width="19" customWidth="1"/>
    <col min="10156" max="10156" width="17.25" customWidth="1"/>
    <col min="10157" max="10157" width="26.25" customWidth="1"/>
    <col min="10158" max="10158" width="23.25" customWidth="1"/>
    <col min="10159" max="10159" width="21.25" customWidth="1"/>
    <col min="10160" max="10160" width="19" customWidth="1"/>
    <col min="10161" max="10161" width="17.25" customWidth="1"/>
    <col min="10162" max="10162" width="26.25" customWidth="1"/>
    <col min="10163" max="10163" width="23.25" customWidth="1"/>
    <col min="10164" max="10164" width="21.25" customWidth="1"/>
    <col min="10165" max="10165" width="19" customWidth="1"/>
    <col min="10166" max="10166" width="17.25" customWidth="1"/>
    <col min="10167" max="10167" width="26.25" customWidth="1"/>
    <col min="10168" max="10168" width="20.25" customWidth="1"/>
    <col min="10169" max="10169" width="25.75" customWidth="1"/>
    <col min="10170" max="10170" width="21" customWidth="1"/>
    <col min="10171" max="10171" width="23.75" customWidth="1"/>
    <col min="10172" max="10172" width="21.5" customWidth="1"/>
    <col min="10173" max="10173" width="24.5" customWidth="1"/>
    <col min="10174" max="10174" width="19.75" customWidth="1"/>
    <col min="10175" max="10175" width="28.5" customWidth="1"/>
    <col min="10176" max="10176" width="20.25" customWidth="1"/>
    <col min="10177" max="10177" width="25.75" customWidth="1"/>
    <col min="10178" max="10178" width="21" customWidth="1"/>
    <col min="10179" max="10179" width="23.75" customWidth="1"/>
    <col min="10180" max="10180" width="21.5" customWidth="1"/>
    <col min="10181" max="10181" width="24.5" customWidth="1"/>
    <col min="10182" max="10182" width="19.75" customWidth="1"/>
    <col min="10183" max="10183" width="28.5" customWidth="1"/>
    <col min="10184" max="10184" width="20.25" customWidth="1"/>
    <col min="10185" max="10185" width="25.75" customWidth="1"/>
    <col min="10186" max="10186" width="21" customWidth="1"/>
    <col min="10187" max="10187" width="23.75" customWidth="1"/>
    <col min="10188" max="10188" width="21.5" customWidth="1"/>
    <col min="10189" max="10189" width="24.5" customWidth="1"/>
    <col min="10190" max="10190" width="19.75" customWidth="1"/>
    <col min="10191" max="10191" width="28.5" customWidth="1"/>
    <col min="10192" max="10192" width="21.5" customWidth="1"/>
    <col min="10193" max="10193" width="30.25" customWidth="1"/>
    <col min="10194" max="10194" width="24.75" customWidth="1"/>
    <col min="10195" max="10195" width="24" customWidth="1"/>
    <col min="10196" max="10196" width="21.5" customWidth="1"/>
    <col min="10197" max="10197" width="28.25" customWidth="1"/>
    <col min="10198" max="10198" width="24.75" customWidth="1"/>
    <col min="10199" max="10199" width="24" customWidth="1"/>
    <col min="10200" max="10200" width="30.75" customWidth="1"/>
    <col min="10201" max="10201" width="34" customWidth="1"/>
    <col min="10202" max="10202" width="34.25" customWidth="1"/>
    <col min="10203" max="10203" width="35.25" customWidth="1"/>
    <col min="10204" max="10204" width="9.25" customWidth="1"/>
    <col min="10242" max="10242" width="10.75" bestFit="1" customWidth="1"/>
    <col min="10243" max="10262" width="0" hidden="1" customWidth="1"/>
    <col min="10263" max="10263" width="16" bestFit="1" customWidth="1"/>
    <col min="10264" max="10264" width="14.75" bestFit="1" customWidth="1"/>
    <col min="10265" max="10265" width="24.5" bestFit="1" customWidth="1"/>
    <col min="10266" max="10266" width="20.5" customWidth="1"/>
    <col min="10267" max="10267" width="20.25" customWidth="1"/>
    <col min="10268" max="10268" width="18.25" customWidth="1"/>
    <col min="10269" max="10272" width="27.25" customWidth="1"/>
    <col min="10273" max="10273" width="27.75" customWidth="1"/>
    <col min="10274" max="10276" width="14.5" customWidth="1"/>
    <col min="10277" max="10281" width="22.5" customWidth="1"/>
    <col min="10282" max="10282" width="18.25" customWidth="1"/>
    <col min="10283" max="10283" width="18.75" customWidth="1"/>
    <col min="10284" max="10284" width="28.75" customWidth="1"/>
    <col min="10285" max="10285" width="31.25" customWidth="1"/>
    <col min="10286" max="10286" width="25.5" customWidth="1"/>
    <col min="10287" max="10287" width="26.25" customWidth="1"/>
    <col min="10288" max="10288" width="22.25" customWidth="1"/>
    <col min="10289" max="10289" width="21.25" customWidth="1"/>
    <col min="10290" max="10291" width="23.25" customWidth="1"/>
    <col min="10292" max="10292" width="21.75" customWidth="1"/>
    <col min="10293" max="10293" width="24.25" customWidth="1"/>
    <col min="10294" max="10294" width="25.5" customWidth="1"/>
    <col min="10295" max="10295" width="19.75" customWidth="1"/>
    <col min="10296" max="10296" width="22.5" customWidth="1"/>
    <col min="10297" max="10297" width="23.5" customWidth="1"/>
    <col min="10298" max="10299" width="11.5" customWidth="1"/>
    <col min="10300" max="10300" width="28.25" customWidth="1"/>
    <col min="10301" max="10301" width="23" customWidth="1"/>
    <col min="10302" max="10302" width="21.5" customWidth="1"/>
    <col min="10303" max="10303" width="22.5" customWidth="1"/>
    <col min="10304" max="10304" width="15.25" customWidth="1"/>
    <col min="10305" max="10305" width="15.75" customWidth="1"/>
    <col min="10306" max="10306" width="21.5" customWidth="1"/>
    <col min="10307" max="10307" width="28" customWidth="1"/>
    <col min="10308" max="10308" width="24.5" customWidth="1"/>
    <col min="10309" max="10309" width="21.75" customWidth="1"/>
    <col min="10310" max="10310" width="27.25" customWidth="1"/>
    <col min="10311" max="10311" width="29.25" customWidth="1"/>
    <col min="10312" max="10312" width="30.5" customWidth="1"/>
    <col min="10313" max="10313" width="22.75" customWidth="1"/>
    <col min="10314" max="10314" width="24.75" customWidth="1"/>
    <col min="10315" max="10315" width="25.75" customWidth="1"/>
    <col min="10316" max="10316" width="31" customWidth="1"/>
    <col min="10317" max="10317" width="32.75" customWidth="1"/>
    <col min="10318" max="10318" width="34.25" customWidth="1"/>
    <col min="10319" max="10319" width="31.25" customWidth="1"/>
    <col min="10320" max="10320" width="33.25" customWidth="1"/>
    <col min="10321" max="10321" width="34.25" customWidth="1"/>
    <col min="10322" max="10322" width="26.75" customWidth="1"/>
    <col min="10323" max="10323" width="26" customWidth="1"/>
    <col min="10324" max="10324" width="27.25" customWidth="1"/>
    <col min="10325" max="10325" width="21.5" customWidth="1"/>
    <col min="10326" max="10326" width="24" customWidth="1"/>
    <col min="10327" max="10327" width="67.25" customWidth="1"/>
    <col min="10328" max="10328" width="24.25" customWidth="1"/>
    <col min="10329" max="10329" width="19.75" customWidth="1"/>
    <col min="10330" max="10330" width="23.75" customWidth="1"/>
    <col min="10331" max="10331" width="22.25" customWidth="1"/>
    <col min="10332" max="10332" width="26" customWidth="1"/>
    <col min="10333" max="10333" width="23" customWidth="1"/>
    <col min="10334" max="10334" width="16.25" customWidth="1"/>
    <col min="10335" max="10335" width="27" customWidth="1"/>
    <col min="10336" max="10336" width="20.5" customWidth="1"/>
    <col min="10337" max="10337" width="19.5" customWidth="1"/>
    <col min="10338" max="10338" width="26.25" customWidth="1"/>
    <col min="10339" max="10339" width="22.5" customWidth="1"/>
    <col min="10340" max="10340" width="18.25" customWidth="1"/>
    <col min="10341" max="10341" width="26.25" customWidth="1"/>
    <col min="10342" max="10342" width="30.25" customWidth="1"/>
    <col min="10343" max="10344" width="15.25" customWidth="1"/>
    <col min="10345" max="10345" width="46.5" customWidth="1"/>
    <col min="10346" max="10346" width="20.25" customWidth="1"/>
    <col min="10347" max="10347" width="30.5" customWidth="1"/>
    <col min="10348" max="10348" width="25.25" customWidth="1"/>
    <col min="10349" max="10349" width="30.25" customWidth="1"/>
    <col min="10350" max="10350" width="22.75" customWidth="1"/>
    <col min="10351" max="10351" width="21.25" customWidth="1"/>
    <col min="10352" max="10352" width="26.25" customWidth="1"/>
    <col min="10353" max="10353" width="27.5" customWidth="1"/>
    <col min="10354" max="10354" width="28.25" customWidth="1"/>
    <col min="10355" max="10355" width="25" customWidth="1"/>
    <col min="10356" max="10356" width="28.5" customWidth="1"/>
    <col min="10357" max="10357" width="28.25" customWidth="1"/>
    <col min="10358" max="10359" width="27.25" customWidth="1"/>
    <col min="10360" max="10360" width="27.5" customWidth="1"/>
    <col min="10361" max="10361" width="28.75" customWidth="1"/>
    <col min="10362" max="10362" width="26.75" customWidth="1"/>
    <col min="10363" max="10363" width="27.75" customWidth="1"/>
    <col min="10364" max="10364" width="20.25" customWidth="1"/>
    <col min="10365" max="10365" width="31.5" customWidth="1"/>
    <col min="10366" max="10366" width="25.25" customWidth="1"/>
    <col min="10367" max="10367" width="30.25" customWidth="1"/>
    <col min="10368" max="10368" width="22.75" customWidth="1"/>
    <col min="10369" max="10369" width="21.25" customWidth="1"/>
    <col min="10370" max="10370" width="26.25" customWidth="1"/>
    <col min="10371" max="10371" width="27.5" customWidth="1"/>
    <col min="10372" max="10372" width="28.25" customWidth="1"/>
    <col min="10373" max="10373" width="25" customWidth="1"/>
    <col min="10374" max="10374" width="28.5" customWidth="1"/>
    <col min="10375" max="10375" width="27.75" customWidth="1"/>
    <col min="10376" max="10376" width="27.25" customWidth="1"/>
    <col min="10377" max="10377" width="24.75" customWidth="1"/>
    <col min="10378" max="10378" width="26.25" customWidth="1"/>
    <col min="10379" max="10379" width="28.75" customWidth="1"/>
    <col min="10380" max="10380" width="24.5" customWidth="1"/>
    <col min="10381" max="10381" width="27.75" customWidth="1"/>
    <col min="10382" max="10382" width="20.25" customWidth="1"/>
    <col min="10383" max="10383" width="28.25" customWidth="1"/>
    <col min="10384" max="10384" width="25.25" customWidth="1"/>
    <col min="10385" max="10385" width="30.25" customWidth="1"/>
    <col min="10386" max="10386" width="22.75" customWidth="1"/>
    <col min="10387" max="10387" width="21.25" customWidth="1"/>
    <col min="10388" max="10388" width="26.25" customWidth="1"/>
    <col min="10389" max="10389" width="23.5" customWidth="1"/>
    <col min="10390" max="10390" width="28.25" customWidth="1"/>
    <col min="10391" max="10391" width="25" customWidth="1"/>
    <col min="10392" max="10392" width="28.5" customWidth="1"/>
    <col min="10393" max="10393" width="28.25" customWidth="1"/>
    <col min="10394" max="10394" width="27.25" customWidth="1"/>
    <col min="10395" max="10395" width="24.75" customWidth="1"/>
    <col min="10396" max="10396" width="26.25" customWidth="1"/>
    <col min="10397" max="10397" width="28.75" customWidth="1"/>
    <col min="10398" max="10398" width="24.5" customWidth="1"/>
    <col min="10399" max="10399" width="27.75" customWidth="1"/>
    <col min="10400" max="10400" width="19.25" customWidth="1"/>
    <col min="10401" max="10402" width="27.5" customWidth="1"/>
    <col min="10403" max="10403" width="19.25" customWidth="1"/>
    <col min="10404" max="10404" width="27.5" customWidth="1"/>
    <col min="10405" max="10405" width="25.5" customWidth="1"/>
    <col min="10406" max="10406" width="19.25" customWidth="1"/>
    <col min="10407" max="10407" width="27.5" customWidth="1"/>
    <col min="10408" max="10408" width="25.5" customWidth="1"/>
    <col min="10409" max="10409" width="23.25" customWidth="1"/>
    <col min="10410" max="10410" width="21.25" customWidth="1"/>
    <col min="10411" max="10411" width="19" customWidth="1"/>
    <col min="10412" max="10412" width="17.25" customWidth="1"/>
    <col min="10413" max="10413" width="26.25" customWidth="1"/>
    <col min="10414" max="10414" width="23.25" customWidth="1"/>
    <col min="10415" max="10415" width="21.25" customWidth="1"/>
    <col min="10416" max="10416" width="19" customWidth="1"/>
    <col min="10417" max="10417" width="17.25" customWidth="1"/>
    <col min="10418" max="10418" width="26.25" customWidth="1"/>
    <col min="10419" max="10419" width="23.25" customWidth="1"/>
    <col min="10420" max="10420" width="21.25" customWidth="1"/>
    <col min="10421" max="10421" width="19" customWidth="1"/>
    <col min="10422" max="10422" width="17.25" customWidth="1"/>
    <col min="10423" max="10423" width="26.25" customWidth="1"/>
    <col min="10424" max="10424" width="20.25" customWidth="1"/>
    <col min="10425" max="10425" width="25.75" customWidth="1"/>
    <col min="10426" max="10426" width="21" customWidth="1"/>
    <col min="10427" max="10427" width="23.75" customWidth="1"/>
    <col min="10428" max="10428" width="21.5" customWidth="1"/>
    <col min="10429" max="10429" width="24.5" customWidth="1"/>
    <col min="10430" max="10430" width="19.75" customWidth="1"/>
    <col min="10431" max="10431" width="28.5" customWidth="1"/>
    <col min="10432" max="10432" width="20.25" customWidth="1"/>
    <col min="10433" max="10433" width="25.75" customWidth="1"/>
    <col min="10434" max="10434" width="21" customWidth="1"/>
    <col min="10435" max="10435" width="23.75" customWidth="1"/>
    <col min="10436" max="10436" width="21.5" customWidth="1"/>
    <col min="10437" max="10437" width="24.5" customWidth="1"/>
    <col min="10438" max="10438" width="19.75" customWidth="1"/>
    <col min="10439" max="10439" width="28.5" customWidth="1"/>
    <col min="10440" max="10440" width="20.25" customWidth="1"/>
    <col min="10441" max="10441" width="25.75" customWidth="1"/>
    <col min="10442" max="10442" width="21" customWidth="1"/>
    <col min="10443" max="10443" width="23.75" customWidth="1"/>
    <col min="10444" max="10444" width="21.5" customWidth="1"/>
    <col min="10445" max="10445" width="24.5" customWidth="1"/>
    <col min="10446" max="10446" width="19.75" customWidth="1"/>
    <col min="10447" max="10447" width="28.5" customWidth="1"/>
    <col min="10448" max="10448" width="21.5" customWidth="1"/>
    <col min="10449" max="10449" width="30.25" customWidth="1"/>
    <col min="10450" max="10450" width="24.75" customWidth="1"/>
    <col min="10451" max="10451" width="24" customWidth="1"/>
    <col min="10452" max="10452" width="21.5" customWidth="1"/>
    <col min="10453" max="10453" width="28.25" customWidth="1"/>
    <col min="10454" max="10454" width="24.75" customWidth="1"/>
    <col min="10455" max="10455" width="24" customWidth="1"/>
    <col min="10456" max="10456" width="30.75" customWidth="1"/>
    <col min="10457" max="10457" width="34" customWidth="1"/>
    <col min="10458" max="10458" width="34.25" customWidth="1"/>
    <col min="10459" max="10459" width="35.25" customWidth="1"/>
    <col min="10460" max="10460" width="9.25" customWidth="1"/>
    <col min="10498" max="10498" width="10.75" bestFit="1" customWidth="1"/>
    <col min="10499" max="10518" width="0" hidden="1" customWidth="1"/>
    <col min="10519" max="10519" width="16" bestFit="1" customWidth="1"/>
    <col min="10520" max="10520" width="14.75" bestFit="1" customWidth="1"/>
    <col min="10521" max="10521" width="24.5" bestFit="1" customWidth="1"/>
    <col min="10522" max="10522" width="20.5" customWidth="1"/>
    <col min="10523" max="10523" width="20.25" customWidth="1"/>
    <col min="10524" max="10524" width="18.25" customWidth="1"/>
    <col min="10525" max="10528" width="27.25" customWidth="1"/>
    <col min="10529" max="10529" width="27.75" customWidth="1"/>
    <col min="10530" max="10532" width="14.5" customWidth="1"/>
    <col min="10533" max="10537" width="22.5" customWidth="1"/>
    <col min="10538" max="10538" width="18.25" customWidth="1"/>
    <col min="10539" max="10539" width="18.75" customWidth="1"/>
    <col min="10540" max="10540" width="28.75" customWidth="1"/>
    <col min="10541" max="10541" width="31.25" customWidth="1"/>
    <col min="10542" max="10542" width="25.5" customWidth="1"/>
    <col min="10543" max="10543" width="26.25" customWidth="1"/>
    <col min="10544" max="10544" width="22.25" customWidth="1"/>
    <col min="10545" max="10545" width="21.25" customWidth="1"/>
    <col min="10546" max="10547" width="23.25" customWidth="1"/>
    <col min="10548" max="10548" width="21.75" customWidth="1"/>
    <col min="10549" max="10549" width="24.25" customWidth="1"/>
    <col min="10550" max="10550" width="25.5" customWidth="1"/>
    <col min="10551" max="10551" width="19.75" customWidth="1"/>
    <col min="10552" max="10552" width="22.5" customWidth="1"/>
    <col min="10553" max="10553" width="23.5" customWidth="1"/>
    <col min="10554" max="10555" width="11.5" customWidth="1"/>
    <col min="10556" max="10556" width="28.25" customWidth="1"/>
    <col min="10557" max="10557" width="23" customWidth="1"/>
    <col min="10558" max="10558" width="21.5" customWidth="1"/>
    <col min="10559" max="10559" width="22.5" customWidth="1"/>
    <col min="10560" max="10560" width="15.25" customWidth="1"/>
    <col min="10561" max="10561" width="15.75" customWidth="1"/>
    <col min="10562" max="10562" width="21.5" customWidth="1"/>
    <col min="10563" max="10563" width="28" customWidth="1"/>
    <col min="10564" max="10564" width="24.5" customWidth="1"/>
    <col min="10565" max="10565" width="21.75" customWidth="1"/>
    <col min="10566" max="10566" width="27.25" customWidth="1"/>
    <col min="10567" max="10567" width="29.25" customWidth="1"/>
    <col min="10568" max="10568" width="30.5" customWidth="1"/>
    <col min="10569" max="10569" width="22.75" customWidth="1"/>
    <col min="10570" max="10570" width="24.75" customWidth="1"/>
    <col min="10571" max="10571" width="25.75" customWidth="1"/>
    <col min="10572" max="10572" width="31" customWidth="1"/>
    <col min="10573" max="10573" width="32.75" customWidth="1"/>
    <col min="10574" max="10574" width="34.25" customWidth="1"/>
    <col min="10575" max="10575" width="31.25" customWidth="1"/>
    <col min="10576" max="10576" width="33.25" customWidth="1"/>
    <col min="10577" max="10577" width="34.25" customWidth="1"/>
    <col min="10578" max="10578" width="26.75" customWidth="1"/>
    <col min="10579" max="10579" width="26" customWidth="1"/>
    <col min="10580" max="10580" width="27.25" customWidth="1"/>
    <col min="10581" max="10581" width="21.5" customWidth="1"/>
    <col min="10582" max="10582" width="24" customWidth="1"/>
    <col min="10583" max="10583" width="67.25" customWidth="1"/>
    <col min="10584" max="10584" width="24.25" customWidth="1"/>
    <col min="10585" max="10585" width="19.75" customWidth="1"/>
    <col min="10586" max="10586" width="23.75" customWidth="1"/>
    <col min="10587" max="10587" width="22.25" customWidth="1"/>
    <col min="10588" max="10588" width="26" customWidth="1"/>
    <col min="10589" max="10589" width="23" customWidth="1"/>
    <col min="10590" max="10590" width="16.25" customWidth="1"/>
    <col min="10591" max="10591" width="27" customWidth="1"/>
    <col min="10592" max="10592" width="20.5" customWidth="1"/>
    <col min="10593" max="10593" width="19.5" customWidth="1"/>
    <col min="10594" max="10594" width="26.25" customWidth="1"/>
    <col min="10595" max="10595" width="22.5" customWidth="1"/>
    <col min="10596" max="10596" width="18.25" customWidth="1"/>
    <col min="10597" max="10597" width="26.25" customWidth="1"/>
    <col min="10598" max="10598" width="30.25" customWidth="1"/>
    <col min="10599" max="10600" width="15.25" customWidth="1"/>
    <col min="10601" max="10601" width="46.5" customWidth="1"/>
    <col min="10602" max="10602" width="20.25" customWidth="1"/>
    <col min="10603" max="10603" width="30.5" customWidth="1"/>
    <col min="10604" max="10604" width="25.25" customWidth="1"/>
    <col min="10605" max="10605" width="30.25" customWidth="1"/>
    <col min="10606" max="10606" width="22.75" customWidth="1"/>
    <col min="10607" max="10607" width="21.25" customWidth="1"/>
    <col min="10608" max="10608" width="26.25" customWidth="1"/>
    <col min="10609" max="10609" width="27.5" customWidth="1"/>
    <col min="10610" max="10610" width="28.25" customWidth="1"/>
    <col min="10611" max="10611" width="25" customWidth="1"/>
    <col min="10612" max="10612" width="28.5" customWidth="1"/>
    <col min="10613" max="10613" width="28.25" customWidth="1"/>
    <col min="10614" max="10615" width="27.25" customWidth="1"/>
    <col min="10616" max="10616" width="27.5" customWidth="1"/>
    <col min="10617" max="10617" width="28.75" customWidth="1"/>
    <col min="10618" max="10618" width="26.75" customWidth="1"/>
    <col min="10619" max="10619" width="27.75" customWidth="1"/>
    <col min="10620" max="10620" width="20.25" customWidth="1"/>
    <col min="10621" max="10621" width="31.5" customWidth="1"/>
    <col min="10622" max="10622" width="25.25" customWidth="1"/>
    <col min="10623" max="10623" width="30.25" customWidth="1"/>
    <col min="10624" max="10624" width="22.75" customWidth="1"/>
    <col min="10625" max="10625" width="21.25" customWidth="1"/>
    <col min="10626" max="10626" width="26.25" customWidth="1"/>
    <col min="10627" max="10627" width="27.5" customWidth="1"/>
    <col min="10628" max="10628" width="28.25" customWidth="1"/>
    <col min="10629" max="10629" width="25" customWidth="1"/>
    <col min="10630" max="10630" width="28.5" customWidth="1"/>
    <col min="10631" max="10631" width="27.75" customWidth="1"/>
    <col min="10632" max="10632" width="27.25" customWidth="1"/>
    <col min="10633" max="10633" width="24.75" customWidth="1"/>
    <col min="10634" max="10634" width="26.25" customWidth="1"/>
    <col min="10635" max="10635" width="28.75" customWidth="1"/>
    <col min="10636" max="10636" width="24.5" customWidth="1"/>
    <col min="10637" max="10637" width="27.75" customWidth="1"/>
    <col min="10638" max="10638" width="20.25" customWidth="1"/>
    <col min="10639" max="10639" width="28.25" customWidth="1"/>
    <col min="10640" max="10640" width="25.25" customWidth="1"/>
    <col min="10641" max="10641" width="30.25" customWidth="1"/>
    <col min="10642" max="10642" width="22.75" customWidth="1"/>
    <col min="10643" max="10643" width="21.25" customWidth="1"/>
    <col min="10644" max="10644" width="26.25" customWidth="1"/>
    <col min="10645" max="10645" width="23.5" customWidth="1"/>
    <col min="10646" max="10646" width="28.25" customWidth="1"/>
    <col min="10647" max="10647" width="25" customWidth="1"/>
    <col min="10648" max="10648" width="28.5" customWidth="1"/>
    <col min="10649" max="10649" width="28.25" customWidth="1"/>
    <col min="10650" max="10650" width="27.25" customWidth="1"/>
    <col min="10651" max="10651" width="24.75" customWidth="1"/>
    <col min="10652" max="10652" width="26.25" customWidth="1"/>
    <col min="10653" max="10653" width="28.75" customWidth="1"/>
    <col min="10654" max="10654" width="24.5" customWidth="1"/>
    <col min="10655" max="10655" width="27.75" customWidth="1"/>
    <col min="10656" max="10656" width="19.25" customWidth="1"/>
    <col min="10657" max="10658" width="27.5" customWidth="1"/>
    <col min="10659" max="10659" width="19.25" customWidth="1"/>
    <col min="10660" max="10660" width="27.5" customWidth="1"/>
    <col min="10661" max="10661" width="25.5" customWidth="1"/>
    <col min="10662" max="10662" width="19.25" customWidth="1"/>
    <col min="10663" max="10663" width="27.5" customWidth="1"/>
    <col min="10664" max="10664" width="25.5" customWidth="1"/>
    <col min="10665" max="10665" width="23.25" customWidth="1"/>
    <col min="10666" max="10666" width="21.25" customWidth="1"/>
    <col min="10667" max="10667" width="19" customWidth="1"/>
    <col min="10668" max="10668" width="17.25" customWidth="1"/>
    <col min="10669" max="10669" width="26.25" customWidth="1"/>
    <col min="10670" max="10670" width="23.25" customWidth="1"/>
    <col min="10671" max="10671" width="21.25" customWidth="1"/>
    <col min="10672" max="10672" width="19" customWidth="1"/>
    <col min="10673" max="10673" width="17.25" customWidth="1"/>
    <col min="10674" max="10674" width="26.25" customWidth="1"/>
    <col min="10675" max="10675" width="23.25" customWidth="1"/>
    <col min="10676" max="10676" width="21.25" customWidth="1"/>
    <col min="10677" max="10677" width="19" customWidth="1"/>
    <col min="10678" max="10678" width="17.25" customWidth="1"/>
    <col min="10679" max="10679" width="26.25" customWidth="1"/>
    <col min="10680" max="10680" width="20.25" customWidth="1"/>
    <col min="10681" max="10681" width="25.75" customWidth="1"/>
    <col min="10682" max="10682" width="21" customWidth="1"/>
    <col min="10683" max="10683" width="23.75" customWidth="1"/>
    <col min="10684" max="10684" width="21.5" customWidth="1"/>
    <col min="10685" max="10685" width="24.5" customWidth="1"/>
    <col min="10686" max="10686" width="19.75" customWidth="1"/>
    <col min="10687" max="10687" width="28.5" customWidth="1"/>
    <col min="10688" max="10688" width="20.25" customWidth="1"/>
    <col min="10689" max="10689" width="25.75" customWidth="1"/>
    <col min="10690" max="10690" width="21" customWidth="1"/>
    <col min="10691" max="10691" width="23.75" customWidth="1"/>
    <col min="10692" max="10692" width="21.5" customWidth="1"/>
    <col min="10693" max="10693" width="24.5" customWidth="1"/>
    <col min="10694" max="10694" width="19.75" customWidth="1"/>
    <col min="10695" max="10695" width="28.5" customWidth="1"/>
    <col min="10696" max="10696" width="20.25" customWidth="1"/>
    <col min="10697" max="10697" width="25.75" customWidth="1"/>
    <col min="10698" max="10698" width="21" customWidth="1"/>
    <col min="10699" max="10699" width="23.75" customWidth="1"/>
    <col min="10700" max="10700" width="21.5" customWidth="1"/>
    <col min="10701" max="10701" width="24.5" customWidth="1"/>
    <col min="10702" max="10702" width="19.75" customWidth="1"/>
    <col min="10703" max="10703" width="28.5" customWidth="1"/>
    <col min="10704" max="10704" width="21.5" customWidth="1"/>
    <col min="10705" max="10705" width="30.25" customWidth="1"/>
    <col min="10706" max="10706" width="24.75" customWidth="1"/>
    <col min="10707" max="10707" width="24" customWidth="1"/>
    <col min="10708" max="10708" width="21.5" customWidth="1"/>
    <col min="10709" max="10709" width="28.25" customWidth="1"/>
    <col min="10710" max="10710" width="24.75" customWidth="1"/>
    <col min="10711" max="10711" width="24" customWidth="1"/>
    <col min="10712" max="10712" width="30.75" customWidth="1"/>
    <col min="10713" max="10713" width="34" customWidth="1"/>
    <col min="10714" max="10714" width="34.25" customWidth="1"/>
    <col min="10715" max="10715" width="35.25" customWidth="1"/>
    <col min="10716" max="10716" width="9.25" customWidth="1"/>
    <col min="10754" max="10754" width="10.75" bestFit="1" customWidth="1"/>
    <col min="10755" max="10774" width="0" hidden="1" customWidth="1"/>
    <col min="10775" max="10775" width="16" bestFit="1" customWidth="1"/>
    <col min="10776" max="10776" width="14.75" bestFit="1" customWidth="1"/>
    <col min="10777" max="10777" width="24.5" bestFit="1" customWidth="1"/>
    <col min="10778" max="10778" width="20.5" customWidth="1"/>
    <col min="10779" max="10779" width="20.25" customWidth="1"/>
    <col min="10780" max="10780" width="18.25" customWidth="1"/>
    <col min="10781" max="10784" width="27.25" customWidth="1"/>
    <col min="10785" max="10785" width="27.75" customWidth="1"/>
    <col min="10786" max="10788" width="14.5" customWidth="1"/>
    <col min="10789" max="10793" width="22.5" customWidth="1"/>
    <col min="10794" max="10794" width="18.25" customWidth="1"/>
    <col min="10795" max="10795" width="18.75" customWidth="1"/>
    <col min="10796" max="10796" width="28.75" customWidth="1"/>
    <col min="10797" max="10797" width="31.25" customWidth="1"/>
    <col min="10798" max="10798" width="25.5" customWidth="1"/>
    <col min="10799" max="10799" width="26.25" customWidth="1"/>
    <col min="10800" max="10800" width="22.25" customWidth="1"/>
    <col min="10801" max="10801" width="21.25" customWidth="1"/>
    <col min="10802" max="10803" width="23.25" customWidth="1"/>
    <col min="10804" max="10804" width="21.75" customWidth="1"/>
    <col min="10805" max="10805" width="24.25" customWidth="1"/>
    <col min="10806" max="10806" width="25.5" customWidth="1"/>
    <col min="10807" max="10807" width="19.75" customWidth="1"/>
    <col min="10808" max="10808" width="22.5" customWidth="1"/>
    <col min="10809" max="10809" width="23.5" customWidth="1"/>
    <col min="10810" max="10811" width="11.5" customWidth="1"/>
    <col min="10812" max="10812" width="28.25" customWidth="1"/>
    <col min="10813" max="10813" width="23" customWidth="1"/>
    <col min="10814" max="10814" width="21.5" customWidth="1"/>
    <col min="10815" max="10815" width="22.5" customWidth="1"/>
    <col min="10816" max="10816" width="15.25" customWidth="1"/>
    <col min="10817" max="10817" width="15.75" customWidth="1"/>
    <col min="10818" max="10818" width="21.5" customWidth="1"/>
    <col min="10819" max="10819" width="28" customWidth="1"/>
    <col min="10820" max="10820" width="24.5" customWidth="1"/>
    <col min="10821" max="10821" width="21.75" customWidth="1"/>
    <col min="10822" max="10822" width="27.25" customWidth="1"/>
    <col min="10823" max="10823" width="29.25" customWidth="1"/>
    <col min="10824" max="10824" width="30.5" customWidth="1"/>
    <col min="10825" max="10825" width="22.75" customWidth="1"/>
    <col min="10826" max="10826" width="24.75" customWidth="1"/>
    <col min="10827" max="10827" width="25.75" customWidth="1"/>
    <col min="10828" max="10828" width="31" customWidth="1"/>
    <col min="10829" max="10829" width="32.75" customWidth="1"/>
    <col min="10830" max="10830" width="34.25" customWidth="1"/>
    <col min="10831" max="10831" width="31.25" customWidth="1"/>
    <col min="10832" max="10832" width="33.25" customWidth="1"/>
    <col min="10833" max="10833" width="34.25" customWidth="1"/>
    <col min="10834" max="10834" width="26.75" customWidth="1"/>
    <col min="10835" max="10835" width="26" customWidth="1"/>
    <col min="10836" max="10836" width="27.25" customWidth="1"/>
    <col min="10837" max="10837" width="21.5" customWidth="1"/>
    <col min="10838" max="10838" width="24" customWidth="1"/>
    <col min="10839" max="10839" width="67.25" customWidth="1"/>
    <col min="10840" max="10840" width="24.25" customWidth="1"/>
    <col min="10841" max="10841" width="19.75" customWidth="1"/>
    <col min="10842" max="10842" width="23.75" customWidth="1"/>
    <col min="10843" max="10843" width="22.25" customWidth="1"/>
    <col min="10844" max="10844" width="26" customWidth="1"/>
    <col min="10845" max="10845" width="23" customWidth="1"/>
    <col min="10846" max="10846" width="16.25" customWidth="1"/>
    <col min="10847" max="10847" width="27" customWidth="1"/>
    <col min="10848" max="10848" width="20.5" customWidth="1"/>
    <col min="10849" max="10849" width="19.5" customWidth="1"/>
    <col min="10850" max="10850" width="26.25" customWidth="1"/>
    <col min="10851" max="10851" width="22.5" customWidth="1"/>
    <col min="10852" max="10852" width="18.25" customWidth="1"/>
    <col min="10853" max="10853" width="26.25" customWidth="1"/>
    <col min="10854" max="10854" width="30.25" customWidth="1"/>
    <col min="10855" max="10856" width="15.25" customWidth="1"/>
    <col min="10857" max="10857" width="46.5" customWidth="1"/>
    <col min="10858" max="10858" width="20.25" customWidth="1"/>
    <col min="10859" max="10859" width="30.5" customWidth="1"/>
    <col min="10860" max="10860" width="25.25" customWidth="1"/>
    <col min="10861" max="10861" width="30.25" customWidth="1"/>
    <col min="10862" max="10862" width="22.75" customWidth="1"/>
    <col min="10863" max="10863" width="21.25" customWidth="1"/>
    <col min="10864" max="10864" width="26.25" customWidth="1"/>
    <col min="10865" max="10865" width="27.5" customWidth="1"/>
    <col min="10866" max="10866" width="28.25" customWidth="1"/>
    <col min="10867" max="10867" width="25" customWidth="1"/>
    <col min="10868" max="10868" width="28.5" customWidth="1"/>
    <col min="10869" max="10869" width="28.25" customWidth="1"/>
    <col min="10870" max="10871" width="27.25" customWidth="1"/>
    <col min="10872" max="10872" width="27.5" customWidth="1"/>
    <col min="10873" max="10873" width="28.75" customWidth="1"/>
    <col min="10874" max="10874" width="26.75" customWidth="1"/>
    <col min="10875" max="10875" width="27.75" customWidth="1"/>
    <col min="10876" max="10876" width="20.25" customWidth="1"/>
    <col min="10877" max="10877" width="31.5" customWidth="1"/>
    <col min="10878" max="10878" width="25.25" customWidth="1"/>
    <col min="10879" max="10879" width="30.25" customWidth="1"/>
    <col min="10880" max="10880" width="22.75" customWidth="1"/>
    <col min="10881" max="10881" width="21.25" customWidth="1"/>
    <col min="10882" max="10882" width="26.25" customWidth="1"/>
    <col min="10883" max="10883" width="27.5" customWidth="1"/>
    <col min="10884" max="10884" width="28.25" customWidth="1"/>
    <col min="10885" max="10885" width="25" customWidth="1"/>
    <col min="10886" max="10886" width="28.5" customWidth="1"/>
    <col min="10887" max="10887" width="27.75" customWidth="1"/>
    <col min="10888" max="10888" width="27.25" customWidth="1"/>
    <col min="10889" max="10889" width="24.75" customWidth="1"/>
    <col min="10890" max="10890" width="26.25" customWidth="1"/>
    <col min="10891" max="10891" width="28.75" customWidth="1"/>
    <col min="10892" max="10892" width="24.5" customWidth="1"/>
    <col min="10893" max="10893" width="27.75" customWidth="1"/>
    <col min="10894" max="10894" width="20.25" customWidth="1"/>
    <col min="10895" max="10895" width="28.25" customWidth="1"/>
    <col min="10896" max="10896" width="25.25" customWidth="1"/>
    <col min="10897" max="10897" width="30.25" customWidth="1"/>
    <col min="10898" max="10898" width="22.75" customWidth="1"/>
    <col min="10899" max="10899" width="21.25" customWidth="1"/>
    <col min="10900" max="10900" width="26.25" customWidth="1"/>
    <col min="10901" max="10901" width="23.5" customWidth="1"/>
    <col min="10902" max="10902" width="28.25" customWidth="1"/>
    <col min="10903" max="10903" width="25" customWidth="1"/>
    <col min="10904" max="10904" width="28.5" customWidth="1"/>
    <col min="10905" max="10905" width="28.25" customWidth="1"/>
    <col min="10906" max="10906" width="27.25" customWidth="1"/>
    <col min="10907" max="10907" width="24.75" customWidth="1"/>
    <col min="10908" max="10908" width="26.25" customWidth="1"/>
    <col min="10909" max="10909" width="28.75" customWidth="1"/>
    <col min="10910" max="10910" width="24.5" customWidth="1"/>
    <col min="10911" max="10911" width="27.75" customWidth="1"/>
    <col min="10912" max="10912" width="19.25" customWidth="1"/>
    <col min="10913" max="10914" width="27.5" customWidth="1"/>
    <col min="10915" max="10915" width="19.25" customWidth="1"/>
    <col min="10916" max="10916" width="27.5" customWidth="1"/>
    <col min="10917" max="10917" width="25.5" customWidth="1"/>
    <col min="10918" max="10918" width="19.25" customWidth="1"/>
    <col min="10919" max="10919" width="27.5" customWidth="1"/>
    <col min="10920" max="10920" width="25.5" customWidth="1"/>
    <col min="10921" max="10921" width="23.25" customWidth="1"/>
    <col min="10922" max="10922" width="21.25" customWidth="1"/>
    <col min="10923" max="10923" width="19" customWidth="1"/>
    <col min="10924" max="10924" width="17.25" customWidth="1"/>
    <col min="10925" max="10925" width="26.25" customWidth="1"/>
    <col min="10926" max="10926" width="23.25" customWidth="1"/>
    <col min="10927" max="10927" width="21.25" customWidth="1"/>
    <col min="10928" max="10928" width="19" customWidth="1"/>
    <col min="10929" max="10929" width="17.25" customWidth="1"/>
    <col min="10930" max="10930" width="26.25" customWidth="1"/>
    <col min="10931" max="10931" width="23.25" customWidth="1"/>
    <col min="10932" max="10932" width="21.25" customWidth="1"/>
    <col min="10933" max="10933" width="19" customWidth="1"/>
    <col min="10934" max="10934" width="17.25" customWidth="1"/>
    <col min="10935" max="10935" width="26.25" customWidth="1"/>
    <col min="10936" max="10936" width="20.25" customWidth="1"/>
    <col min="10937" max="10937" width="25.75" customWidth="1"/>
    <col min="10938" max="10938" width="21" customWidth="1"/>
    <col min="10939" max="10939" width="23.75" customWidth="1"/>
    <col min="10940" max="10940" width="21.5" customWidth="1"/>
    <col min="10941" max="10941" width="24.5" customWidth="1"/>
    <col min="10942" max="10942" width="19.75" customWidth="1"/>
    <col min="10943" max="10943" width="28.5" customWidth="1"/>
    <col min="10944" max="10944" width="20.25" customWidth="1"/>
    <col min="10945" max="10945" width="25.75" customWidth="1"/>
    <col min="10946" max="10946" width="21" customWidth="1"/>
    <col min="10947" max="10947" width="23.75" customWidth="1"/>
    <col min="10948" max="10948" width="21.5" customWidth="1"/>
    <col min="10949" max="10949" width="24.5" customWidth="1"/>
    <col min="10950" max="10950" width="19.75" customWidth="1"/>
    <col min="10951" max="10951" width="28.5" customWidth="1"/>
    <col min="10952" max="10952" width="20.25" customWidth="1"/>
    <col min="10953" max="10953" width="25.75" customWidth="1"/>
    <col min="10954" max="10954" width="21" customWidth="1"/>
    <col min="10955" max="10955" width="23.75" customWidth="1"/>
    <col min="10956" max="10956" width="21.5" customWidth="1"/>
    <col min="10957" max="10957" width="24.5" customWidth="1"/>
    <col min="10958" max="10958" width="19.75" customWidth="1"/>
    <col min="10959" max="10959" width="28.5" customWidth="1"/>
    <col min="10960" max="10960" width="21.5" customWidth="1"/>
    <col min="10961" max="10961" width="30.25" customWidth="1"/>
    <col min="10962" max="10962" width="24.75" customWidth="1"/>
    <col min="10963" max="10963" width="24" customWidth="1"/>
    <col min="10964" max="10964" width="21.5" customWidth="1"/>
    <col min="10965" max="10965" width="28.25" customWidth="1"/>
    <col min="10966" max="10966" width="24.75" customWidth="1"/>
    <col min="10967" max="10967" width="24" customWidth="1"/>
    <col min="10968" max="10968" width="30.75" customWidth="1"/>
    <col min="10969" max="10969" width="34" customWidth="1"/>
    <col min="10970" max="10970" width="34.25" customWidth="1"/>
    <col min="10971" max="10971" width="35.25" customWidth="1"/>
    <col min="10972" max="10972" width="9.25" customWidth="1"/>
    <col min="11010" max="11010" width="10.75" bestFit="1" customWidth="1"/>
    <col min="11011" max="11030" width="0" hidden="1" customWidth="1"/>
    <col min="11031" max="11031" width="16" bestFit="1" customWidth="1"/>
    <col min="11032" max="11032" width="14.75" bestFit="1" customWidth="1"/>
    <col min="11033" max="11033" width="24.5" bestFit="1" customWidth="1"/>
    <col min="11034" max="11034" width="20.5" customWidth="1"/>
    <col min="11035" max="11035" width="20.25" customWidth="1"/>
    <col min="11036" max="11036" width="18.25" customWidth="1"/>
    <col min="11037" max="11040" width="27.25" customWidth="1"/>
    <col min="11041" max="11041" width="27.75" customWidth="1"/>
    <col min="11042" max="11044" width="14.5" customWidth="1"/>
    <col min="11045" max="11049" width="22.5" customWidth="1"/>
    <col min="11050" max="11050" width="18.25" customWidth="1"/>
    <col min="11051" max="11051" width="18.75" customWidth="1"/>
    <col min="11052" max="11052" width="28.75" customWidth="1"/>
    <col min="11053" max="11053" width="31.25" customWidth="1"/>
    <col min="11054" max="11054" width="25.5" customWidth="1"/>
    <col min="11055" max="11055" width="26.25" customWidth="1"/>
    <col min="11056" max="11056" width="22.25" customWidth="1"/>
    <col min="11057" max="11057" width="21.25" customWidth="1"/>
    <col min="11058" max="11059" width="23.25" customWidth="1"/>
    <col min="11060" max="11060" width="21.75" customWidth="1"/>
    <col min="11061" max="11061" width="24.25" customWidth="1"/>
    <col min="11062" max="11062" width="25.5" customWidth="1"/>
    <col min="11063" max="11063" width="19.75" customWidth="1"/>
    <col min="11064" max="11064" width="22.5" customWidth="1"/>
    <col min="11065" max="11065" width="23.5" customWidth="1"/>
    <col min="11066" max="11067" width="11.5" customWidth="1"/>
    <col min="11068" max="11068" width="28.25" customWidth="1"/>
    <col min="11069" max="11069" width="23" customWidth="1"/>
    <col min="11070" max="11070" width="21.5" customWidth="1"/>
    <col min="11071" max="11071" width="22.5" customWidth="1"/>
    <col min="11072" max="11072" width="15.25" customWidth="1"/>
    <col min="11073" max="11073" width="15.75" customWidth="1"/>
    <col min="11074" max="11074" width="21.5" customWidth="1"/>
    <col min="11075" max="11075" width="28" customWidth="1"/>
    <col min="11076" max="11076" width="24.5" customWidth="1"/>
    <col min="11077" max="11077" width="21.75" customWidth="1"/>
    <col min="11078" max="11078" width="27.25" customWidth="1"/>
    <col min="11079" max="11079" width="29.25" customWidth="1"/>
    <col min="11080" max="11080" width="30.5" customWidth="1"/>
    <col min="11081" max="11081" width="22.75" customWidth="1"/>
    <col min="11082" max="11082" width="24.75" customWidth="1"/>
    <col min="11083" max="11083" width="25.75" customWidth="1"/>
    <col min="11084" max="11084" width="31" customWidth="1"/>
    <col min="11085" max="11085" width="32.75" customWidth="1"/>
    <col min="11086" max="11086" width="34.25" customWidth="1"/>
    <col min="11087" max="11087" width="31.25" customWidth="1"/>
    <col min="11088" max="11088" width="33.25" customWidth="1"/>
    <col min="11089" max="11089" width="34.25" customWidth="1"/>
    <col min="11090" max="11090" width="26.75" customWidth="1"/>
    <col min="11091" max="11091" width="26" customWidth="1"/>
    <col min="11092" max="11092" width="27.25" customWidth="1"/>
    <col min="11093" max="11093" width="21.5" customWidth="1"/>
    <col min="11094" max="11094" width="24" customWidth="1"/>
    <col min="11095" max="11095" width="67.25" customWidth="1"/>
    <col min="11096" max="11096" width="24.25" customWidth="1"/>
    <col min="11097" max="11097" width="19.75" customWidth="1"/>
    <col min="11098" max="11098" width="23.75" customWidth="1"/>
    <col min="11099" max="11099" width="22.25" customWidth="1"/>
    <col min="11100" max="11100" width="26" customWidth="1"/>
    <col min="11101" max="11101" width="23" customWidth="1"/>
    <col min="11102" max="11102" width="16.25" customWidth="1"/>
    <col min="11103" max="11103" width="27" customWidth="1"/>
    <col min="11104" max="11104" width="20.5" customWidth="1"/>
    <col min="11105" max="11105" width="19.5" customWidth="1"/>
    <col min="11106" max="11106" width="26.25" customWidth="1"/>
    <col min="11107" max="11107" width="22.5" customWidth="1"/>
    <col min="11108" max="11108" width="18.25" customWidth="1"/>
    <col min="11109" max="11109" width="26.25" customWidth="1"/>
    <col min="11110" max="11110" width="30.25" customWidth="1"/>
    <col min="11111" max="11112" width="15.25" customWidth="1"/>
    <col min="11113" max="11113" width="46.5" customWidth="1"/>
    <col min="11114" max="11114" width="20.25" customWidth="1"/>
    <col min="11115" max="11115" width="30.5" customWidth="1"/>
    <col min="11116" max="11116" width="25.25" customWidth="1"/>
    <col min="11117" max="11117" width="30.25" customWidth="1"/>
    <col min="11118" max="11118" width="22.75" customWidth="1"/>
    <col min="11119" max="11119" width="21.25" customWidth="1"/>
    <col min="11120" max="11120" width="26.25" customWidth="1"/>
    <col min="11121" max="11121" width="27.5" customWidth="1"/>
    <col min="11122" max="11122" width="28.25" customWidth="1"/>
    <col min="11123" max="11123" width="25" customWidth="1"/>
    <col min="11124" max="11124" width="28.5" customWidth="1"/>
    <col min="11125" max="11125" width="28.25" customWidth="1"/>
    <col min="11126" max="11127" width="27.25" customWidth="1"/>
    <col min="11128" max="11128" width="27.5" customWidth="1"/>
    <col min="11129" max="11129" width="28.75" customWidth="1"/>
    <col min="11130" max="11130" width="26.75" customWidth="1"/>
    <col min="11131" max="11131" width="27.75" customWidth="1"/>
    <col min="11132" max="11132" width="20.25" customWidth="1"/>
    <col min="11133" max="11133" width="31.5" customWidth="1"/>
    <col min="11134" max="11134" width="25.25" customWidth="1"/>
    <col min="11135" max="11135" width="30.25" customWidth="1"/>
    <col min="11136" max="11136" width="22.75" customWidth="1"/>
    <col min="11137" max="11137" width="21.25" customWidth="1"/>
    <col min="11138" max="11138" width="26.25" customWidth="1"/>
    <col min="11139" max="11139" width="27.5" customWidth="1"/>
    <col min="11140" max="11140" width="28.25" customWidth="1"/>
    <col min="11141" max="11141" width="25" customWidth="1"/>
    <col min="11142" max="11142" width="28.5" customWidth="1"/>
    <col min="11143" max="11143" width="27.75" customWidth="1"/>
    <col min="11144" max="11144" width="27.25" customWidth="1"/>
    <col min="11145" max="11145" width="24.75" customWidth="1"/>
    <col min="11146" max="11146" width="26.25" customWidth="1"/>
    <col min="11147" max="11147" width="28.75" customWidth="1"/>
    <col min="11148" max="11148" width="24.5" customWidth="1"/>
    <col min="11149" max="11149" width="27.75" customWidth="1"/>
    <col min="11150" max="11150" width="20.25" customWidth="1"/>
    <col min="11151" max="11151" width="28.25" customWidth="1"/>
    <col min="11152" max="11152" width="25.25" customWidth="1"/>
    <col min="11153" max="11153" width="30.25" customWidth="1"/>
    <col min="11154" max="11154" width="22.75" customWidth="1"/>
    <col min="11155" max="11155" width="21.25" customWidth="1"/>
    <col min="11156" max="11156" width="26.25" customWidth="1"/>
    <col min="11157" max="11157" width="23.5" customWidth="1"/>
    <col min="11158" max="11158" width="28.25" customWidth="1"/>
    <col min="11159" max="11159" width="25" customWidth="1"/>
    <col min="11160" max="11160" width="28.5" customWidth="1"/>
    <col min="11161" max="11161" width="28.25" customWidth="1"/>
    <col min="11162" max="11162" width="27.25" customWidth="1"/>
    <col min="11163" max="11163" width="24.75" customWidth="1"/>
    <col min="11164" max="11164" width="26.25" customWidth="1"/>
    <col min="11165" max="11165" width="28.75" customWidth="1"/>
    <col min="11166" max="11166" width="24.5" customWidth="1"/>
    <col min="11167" max="11167" width="27.75" customWidth="1"/>
    <col min="11168" max="11168" width="19.25" customWidth="1"/>
    <col min="11169" max="11170" width="27.5" customWidth="1"/>
    <col min="11171" max="11171" width="19.25" customWidth="1"/>
    <col min="11172" max="11172" width="27.5" customWidth="1"/>
    <col min="11173" max="11173" width="25.5" customWidth="1"/>
    <col min="11174" max="11174" width="19.25" customWidth="1"/>
    <col min="11175" max="11175" width="27.5" customWidth="1"/>
    <col min="11176" max="11176" width="25.5" customWidth="1"/>
    <col min="11177" max="11177" width="23.25" customWidth="1"/>
    <col min="11178" max="11178" width="21.25" customWidth="1"/>
    <col min="11179" max="11179" width="19" customWidth="1"/>
    <col min="11180" max="11180" width="17.25" customWidth="1"/>
    <col min="11181" max="11181" width="26.25" customWidth="1"/>
    <col min="11182" max="11182" width="23.25" customWidth="1"/>
    <col min="11183" max="11183" width="21.25" customWidth="1"/>
    <col min="11184" max="11184" width="19" customWidth="1"/>
    <col min="11185" max="11185" width="17.25" customWidth="1"/>
    <col min="11186" max="11186" width="26.25" customWidth="1"/>
    <col min="11187" max="11187" width="23.25" customWidth="1"/>
    <col min="11188" max="11188" width="21.25" customWidth="1"/>
    <col min="11189" max="11189" width="19" customWidth="1"/>
    <col min="11190" max="11190" width="17.25" customWidth="1"/>
    <col min="11191" max="11191" width="26.25" customWidth="1"/>
    <col min="11192" max="11192" width="20.25" customWidth="1"/>
    <col min="11193" max="11193" width="25.75" customWidth="1"/>
    <col min="11194" max="11194" width="21" customWidth="1"/>
    <col min="11195" max="11195" width="23.75" customWidth="1"/>
    <col min="11196" max="11196" width="21.5" customWidth="1"/>
    <col min="11197" max="11197" width="24.5" customWidth="1"/>
    <col min="11198" max="11198" width="19.75" customWidth="1"/>
    <col min="11199" max="11199" width="28.5" customWidth="1"/>
    <col min="11200" max="11200" width="20.25" customWidth="1"/>
    <col min="11201" max="11201" width="25.75" customWidth="1"/>
    <col min="11202" max="11202" width="21" customWidth="1"/>
    <col min="11203" max="11203" width="23.75" customWidth="1"/>
    <col min="11204" max="11204" width="21.5" customWidth="1"/>
    <col min="11205" max="11205" width="24.5" customWidth="1"/>
    <col min="11206" max="11206" width="19.75" customWidth="1"/>
    <col min="11207" max="11207" width="28.5" customWidth="1"/>
    <col min="11208" max="11208" width="20.25" customWidth="1"/>
    <col min="11209" max="11209" width="25.75" customWidth="1"/>
    <col min="11210" max="11210" width="21" customWidth="1"/>
    <col min="11211" max="11211" width="23.75" customWidth="1"/>
    <col min="11212" max="11212" width="21.5" customWidth="1"/>
    <col min="11213" max="11213" width="24.5" customWidth="1"/>
    <col min="11214" max="11214" width="19.75" customWidth="1"/>
    <col min="11215" max="11215" width="28.5" customWidth="1"/>
    <col min="11216" max="11216" width="21.5" customWidth="1"/>
    <col min="11217" max="11217" width="30.25" customWidth="1"/>
    <col min="11218" max="11218" width="24.75" customWidth="1"/>
    <col min="11219" max="11219" width="24" customWidth="1"/>
    <col min="11220" max="11220" width="21.5" customWidth="1"/>
    <col min="11221" max="11221" width="28.25" customWidth="1"/>
    <col min="11222" max="11222" width="24.75" customWidth="1"/>
    <col min="11223" max="11223" width="24" customWidth="1"/>
    <col min="11224" max="11224" width="30.75" customWidth="1"/>
    <col min="11225" max="11225" width="34" customWidth="1"/>
    <col min="11226" max="11226" width="34.25" customWidth="1"/>
    <col min="11227" max="11227" width="35.25" customWidth="1"/>
    <col min="11228" max="11228" width="9.25" customWidth="1"/>
    <col min="11266" max="11266" width="10.75" bestFit="1" customWidth="1"/>
    <col min="11267" max="11286" width="0" hidden="1" customWidth="1"/>
    <col min="11287" max="11287" width="16" bestFit="1" customWidth="1"/>
    <col min="11288" max="11288" width="14.75" bestFit="1" customWidth="1"/>
    <col min="11289" max="11289" width="24.5" bestFit="1" customWidth="1"/>
    <col min="11290" max="11290" width="20.5" customWidth="1"/>
    <col min="11291" max="11291" width="20.25" customWidth="1"/>
    <col min="11292" max="11292" width="18.25" customWidth="1"/>
    <col min="11293" max="11296" width="27.25" customWidth="1"/>
    <col min="11297" max="11297" width="27.75" customWidth="1"/>
    <col min="11298" max="11300" width="14.5" customWidth="1"/>
    <col min="11301" max="11305" width="22.5" customWidth="1"/>
    <col min="11306" max="11306" width="18.25" customWidth="1"/>
    <col min="11307" max="11307" width="18.75" customWidth="1"/>
    <col min="11308" max="11308" width="28.75" customWidth="1"/>
    <col min="11309" max="11309" width="31.25" customWidth="1"/>
    <col min="11310" max="11310" width="25.5" customWidth="1"/>
    <col min="11311" max="11311" width="26.25" customWidth="1"/>
    <col min="11312" max="11312" width="22.25" customWidth="1"/>
    <col min="11313" max="11313" width="21.25" customWidth="1"/>
    <col min="11314" max="11315" width="23.25" customWidth="1"/>
    <col min="11316" max="11316" width="21.75" customWidth="1"/>
    <col min="11317" max="11317" width="24.25" customWidth="1"/>
    <col min="11318" max="11318" width="25.5" customWidth="1"/>
    <col min="11319" max="11319" width="19.75" customWidth="1"/>
    <col min="11320" max="11320" width="22.5" customWidth="1"/>
    <col min="11321" max="11321" width="23.5" customWidth="1"/>
    <col min="11322" max="11323" width="11.5" customWidth="1"/>
    <col min="11324" max="11324" width="28.25" customWidth="1"/>
    <col min="11325" max="11325" width="23" customWidth="1"/>
    <col min="11326" max="11326" width="21.5" customWidth="1"/>
    <col min="11327" max="11327" width="22.5" customWidth="1"/>
    <col min="11328" max="11328" width="15.25" customWidth="1"/>
    <col min="11329" max="11329" width="15.75" customWidth="1"/>
    <col min="11330" max="11330" width="21.5" customWidth="1"/>
    <col min="11331" max="11331" width="28" customWidth="1"/>
    <col min="11332" max="11332" width="24.5" customWidth="1"/>
    <col min="11333" max="11333" width="21.75" customWidth="1"/>
    <col min="11334" max="11334" width="27.25" customWidth="1"/>
    <col min="11335" max="11335" width="29.25" customWidth="1"/>
    <col min="11336" max="11336" width="30.5" customWidth="1"/>
    <col min="11337" max="11337" width="22.75" customWidth="1"/>
    <col min="11338" max="11338" width="24.75" customWidth="1"/>
    <col min="11339" max="11339" width="25.75" customWidth="1"/>
    <col min="11340" max="11340" width="31" customWidth="1"/>
    <col min="11341" max="11341" width="32.75" customWidth="1"/>
    <col min="11342" max="11342" width="34.25" customWidth="1"/>
    <col min="11343" max="11343" width="31.25" customWidth="1"/>
    <col min="11344" max="11344" width="33.25" customWidth="1"/>
    <col min="11345" max="11345" width="34.25" customWidth="1"/>
    <col min="11346" max="11346" width="26.75" customWidth="1"/>
    <col min="11347" max="11347" width="26" customWidth="1"/>
    <col min="11348" max="11348" width="27.25" customWidth="1"/>
    <col min="11349" max="11349" width="21.5" customWidth="1"/>
    <col min="11350" max="11350" width="24" customWidth="1"/>
    <col min="11351" max="11351" width="67.25" customWidth="1"/>
    <col min="11352" max="11352" width="24.25" customWidth="1"/>
    <col min="11353" max="11353" width="19.75" customWidth="1"/>
    <col min="11354" max="11354" width="23.75" customWidth="1"/>
    <col min="11355" max="11355" width="22.25" customWidth="1"/>
    <col min="11356" max="11356" width="26" customWidth="1"/>
    <col min="11357" max="11357" width="23" customWidth="1"/>
    <col min="11358" max="11358" width="16.25" customWidth="1"/>
    <col min="11359" max="11359" width="27" customWidth="1"/>
    <col min="11360" max="11360" width="20.5" customWidth="1"/>
    <col min="11361" max="11361" width="19.5" customWidth="1"/>
    <col min="11362" max="11362" width="26.25" customWidth="1"/>
    <col min="11363" max="11363" width="22.5" customWidth="1"/>
    <col min="11364" max="11364" width="18.25" customWidth="1"/>
    <col min="11365" max="11365" width="26.25" customWidth="1"/>
    <col min="11366" max="11366" width="30.25" customWidth="1"/>
    <col min="11367" max="11368" width="15.25" customWidth="1"/>
    <col min="11369" max="11369" width="46.5" customWidth="1"/>
    <col min="11370" max="11370" width="20.25" customWidth="1"/>
    <col min="11371" max="11371" width="30.5" customWidth="1"/>
    <col min="11372" max="11372" width="25.25" customWidth="1"/>
    <col min="11373" max="11373" width="30.25" customWidth="1"/>
    <col min="11374" max="11374" width="22.75" customWidth="1"/>
    <col min="11375" max="11375" width="21.25" customWidth="1"/>
    <col min="11376" max="11376" width="26.25" customWidth="1"/>
    <col min="11377" max="11377" width="27.5" customWidth="1"/>
    <col min="11378" max="11378" width="28.25" customWidth="1"/>
    <col min="11379" max="11379" width="25" customWidth="1"/>
    <col min="11380" max="11380" width="28.5" customWidth="1"/>
    <col min="11381" max="11381" width="28.25" customWidth="1"/>
    <col min="11382" max="11383" width="27.25" customWidth="1"/>
    <col min="11384" max="11384" width="27.5" customWidth="1"/>
    <col min="11385" max="11385" width="28.75" customWidth="1"/>
    <col min="11386" max="11386" width="26.75" customWidth="1"/>
    <col min="11387" max="11387" width="27.75" customWidth="1"/>
    <col min="11388" max="11388" width="20.25" customWidth="1"/>
    <col min="11389" max="11389" width="31.5" customWidth="1"/>
    <col min="11390" max="11390" width="25.25" customWidth="1"/>
    <col min="11391" max="11391" width="30.25" customWidth="1"/>
    <col min="11392" max="11392" width="22.75" customWidth="1"/>
    <col min="11393" max="11393" width="21.25" customWidth="1"/>
    <col min="11394" max="11394" width="26.25" customWidth="1"/>
    <col min="11395" max="11395" width="27.5" customWidth="1"/>
    <col min="11396" max="11396" width="28.25" customWidth="1"/>
    <col min="11397" max="11397" width="25" customWidth="1"/>
    <col min="11398" max="11398" width="28.5" customWidth="1"/>
    <col min="11399" max="11399" width="27.75" customWidth="1"/>
    <col min="11400" max="11400" width="27.25" customWidth="1"/>
    <col min="11401" max="11401" width="24.75" customWidth="1"/>
    <col min="11402" max="11402" width="26.25" customWidth="1"/>
    <col min="11403" max="11403" width="28.75" customWidth="1"/>
    <col min="11404" max="11404" width="24.5" customWidth="1"/>
    <col min="11405" max="11405" width="27.75" customWidth="1"/>
    <col min="11406" max="11406" width="20.25" customWidth="1"/>
    <col min="11407" max="11407" width="28.25" customWidth="1"/>
    <col min="11408" max="11408" width="25.25" customWidth="1"/>
    <col min="11409" max="11409" width="30.25" customWidth="1"/>
    <col min="11410" max="11410" width="22.75" customWidth="1"/>
    <col min="11411" max="11411" width="21.25" customWidth="1"/>
    <col min="11412" max="11412" width="26.25" customWidth="1"/>
    <col min="11413" max="11413" width="23.5" customWidth="1"/>
    <col min="11414" max="11414" width="28.25" customWidth="1"/>
    <col min="11415" max="11415" width="25" customWidth="1"/>
    <col min="11416" max="11416" width="28.5" customWidth="1"/>
    <col min="11417" max="11417" width="28.25" customWidth="1"/>
    <col min="11418" max="11418" width="27.25" customWidth="1"/>
    <col min="11419" max="11419" width="24.75" customWidth="1"/>
    <col min="11420" max="11420" width="26.25" customWidth="1"/>
    <col min="11421" max="11421" width="28.75" customWidth="1"/>
    <col min="11422" max="11422" width="24.5" customWidth="1"/>
    <col min="11423" max="11423" width="27.75" customWidth="1"/>
    <col min="11424" max="11424" width="19.25" customWidth="1"/>
    <col min="11425" max="11426" width="27.5" customWidth="1"/>
    <col min="11427" max="11427" width="19.25" customWidth="1"/>
    <col min="11428" max="11428" width="27.5" customWidth="1"/>
    <col min="11429" max="11429" width="25.5" customWidth="1"/>
    <col min="11430" max="11430" width="19.25" customWidth="1"/>
    <col min="11431" max="11431" width="27.5" customWidth="1"/>
    <col min="11432" max="11432" width="25.5" customWidth="1"/>
    <col min="11433" max="11433" width="23.25" customWidth="1"/>
    <col min="11434" max="11434" width="21.25" customWidth="1"/>
    <col min="11435" max="11435" width="19" customWidth="1"/>
    <col min="11436" max="11436" width="17.25" customWidth="1"/>
    <col min="11437" max="11437" width="26.25" customWidth="1"/>
    <col min="11438" max="11438" width="23.25" customWidth="1"/>
    <col min="11439" max="11439" width="21.25" customWidth="1"/>
    <col min="11440" max="11440" width="19" customWidth="1"/>
    <col min="11441" max="11441" width="17.25" customWidth="1"/>
    <col min="11442" max="11442" width="26.25" customWidth="1"/>
    <col min="11443" max="11443" width="23.25" customWidth="1"/>
    <col min="11444" max="11444" width="21.25" customWidth="1"/>
    <col min="11445" max="11445" width="19" customWidth="1"/>
    <col min="11446" max="11446" width="17.25" customWidth="1"/>
    <col min="11447" max="11447" width="26.25" customWidth="1"/>
    <col min="11448" max="11448" width="20.25" customWidth="1"/>
    <col min="11449" max="11449" width="25.75" customWidth="1"/>
    <col min="11450" max="11450" width="21" customWidth="1"/>
    <col min="11451" max="11451" width="23.75" customWidth="1"/>
    <col min="11452" max="11452" width="21.5" customWidth="1"/>
    <col min="11453" max="11453" width="24.5" customWidth="1"/>
    <col min="11454" max="11454" width="19.75" customWidth="1"/>
    <col min="11455" max="11455" width="28.5" customWidth="1"/>
    <col min="11456" max="11456" width="20.25" customWidth="1"/>
    <col min="11457" max="11457" width="25.75" customWidth="1"/>
    <col min="11458" max="11458" width="21" customWidth="1"/>
    <col min="11459" max="11459" width="23.75" customWidth="1"/>
    <col min="11460" max="11460" width="21.5" customWidth="1"/>
    <col min="11461" max="11461" width="24.5" customWidth="1"/>
    <col min="11462" max="11462" width="19.75" customWidth="1"/>
    <col min="11463" max="11463" width="28.5" customWidth="1"/>
    <col min="11464" max="11464" width="20.25" customWidth="1"/>
    <col min="11465" max="11465" width="25.75" customWidth="1"/>
    <col min="11466" max="11466" width="21" customWidth="1"/>
    <col min="11467" max="11467" width="23.75" customWidth="1"/>
    <col min="11468" max="11468" width="21.5" customWidth="1"/>
    <col min="11469" max="11469" width="24.5" customWidth="1"/>
    <col min="11470" max="11470" width="19.75" customWidth="1"/>
    <col min="11471" max="11471" width="28.5" customWidth="1"/>
    <col min="11472" max="11472" width="21.5" customWidth="1"/>
    <col min="11473" max="11473" width="30.25" customWidth="1"/>
    <col min="11474" max="11474" width="24.75" customWidth="1"/>
    <col min="11475" max="11475" width="24" customWidth="1"/>
    <col min="11476" max="11476" width="21.5" customWidth="1"/>
    <col min="11477" max="11477" width="28.25" customWidth="1"/>
    <col min="11478" max="11478" width="24.75" customWidth="1"/>
    <col min="11479" max="11479" width="24" customWidth="1"/>
    <col min="11480" max="11480" width="30.75" customWidth="1"/>
    <col min="11481" max="11481" width="34" customWidth="1"/>
    <col min="11482" max="11482" width="34.25" customWidth="1"/>
    <col min="11483" max="11483" width="35.25" customWidth="1"/>
    <col min="11484" max="11484" width="9.25" customWidth="1"/>
    <col min="11522" max="11522" width="10.75" bestFit="1" customWidth="1"/>
    <col min="11523" max="11542" width="0" hidden="1" customWidth="1"/>
    <col min="11543" max="11543" width="16" bestFit="1" customWidth="1"/>
    <col min="11544" max="11544" width="14.75" bestFit="1" customWidth="1"/>
    <col min="11545" max="11545" width="24.5" bestFit="1" customWidth="1"/>
    <col min="11546" max="11546" width="20.5" customWidth="1"/>
    <col min="11547" max="11547" width="20.25" customWidth="1"/>
    <col min="11548" max="11548" width="18.25" customWidth="1"/>
    <col min="11549" max="11552" width="27.25" customWidth="1"/>
    <col min="11553" max="11553" width="27.75" customWidth="1"/>
    <col min="11554" max="11556" width="14.5" customWidth="1"/>
    <col min="11557" max="11561" width="22.5" customWidth="1"/>
    <col min="11562" max="11562" width="18.25" customWidth="1"/>
    <col min="11563" max="11563" width="18.75" customWidth="1"/>
    <col min="11564" max="11564" width="28.75" customWidth="1"/>
    <col min="11565" max="11565" width="31.25" customWidth="1"/>
    <col min="11566" max="11566" width="25.5" customWidth="1"/>
    <col min="11567" max="11567" width="26.25" customWidth="1"/>
    <col min="11568" max="11568" width="22.25" customWidth="1"/>
    <col min="11569" max="11569" width="21.25" customWidth="1"/>
    <col min="11570" max="11571" width="23.25" customWidth="1"/>
    <col min="11572" max="11572" width="21.75" customWidth="1"/>
    <col min="11573" max="11573" width="24.25" customWidth="1"/>
    <col min="11574" max="11574" width="25.5" customWidth="1"/>
    <col min="11575" max="11575" width="19.75" customWidth="1"/>
    <col min="11576" max="11576" width="22.5" customWidth="1"/>
    <col min="11577" max="11577" width="23.5" customWidth="1"/>
    <col min="11578" max="11579" width="11.5" customWidth="1"/>
    <col min="11580" max="11580" width="28.25" customWidth="1"/>
    <col min="11581" max="11581" width="23" customWidth="1"/>
    <col min="11582" max="11582" width="21.5" customWidth="1"/>
    <col min="11583" max="11583" width="22.5" customWidth="1"/>
    <col min="11584" max="11584" width="15.25" customWidth="1"/>
    <col min="11585" max="11585" width="15.75" customWidth="1"/>
    <col min="11586" max="11586" width="21.5" customWidth="1"/>
    <col min="11587" max="11587" width="28" customWidth="1"/>
    <col min="11588" max="11588" width="24.5" customWidth="1"/>
    <col min="11589" max="11589" width="21.75" customWidth="1"/>
    <col min="11590" max="11590" width="27.25" customWidth="1"/>
    <col min="11591" max="11591" width="29.25" customWidth="1"/>
    <col min="11592" max="11592" width="30.5" customWidth="1"/>
    <col min="11593" max="11593" width="22.75" customWidth="1"/>
    <col min="11594" max="11594" width="24.75" customWidth="1"/>
    <col min="11595" max="11595" width="25.75" customWidth="1"/>
    <col min="11596" max="11596" width="31" customWidth="1"/>
    <col min="11597" max="11597" width="32.75" customWidth="1"/>
    <col min="11598" max="11598" width="34.25" customWidth="1"/>
    <col min="11599" max="11599" width="31.25" customWidth="1"/>
    <col min="11600" max="11600" width="33.25" customWidth="1"/>
    <col min="11601" max="11601" width="34.25" customWidth="1"/>
    <col min="11602" max="11602" width="26.75" customWidth="1"/>
    <col min="11603" max="11603" width="26" customWidth="1"/>
    <col min="11604" max="11604" width="27.25" customWidth="1"/>
    <col min="11605" max="11605" width="21.5" customWidth="1"/>
    <col min="11606" max="11606" width="24" customWidth="1"/>
    <col min="11607" max="11607" width="67.25" customWidth="1"/>
    <col min="11608" max="11608" width="24.25" customWidth="1"/>
    <col min="11609" max="11609" width="19.75" customWidth="1"/>
    <col min="11610" max="11610" width="23.75" customWidth="1"/>
    <col min="11611" max="11611" width="22.25" customWidth="1"/>
    <col min="11612" max="11612" width="26" customWidth="1"/>
    <col min="11613" max="11613" width="23" customWidth="1"/>
    <col min="11614" max="11614" width="16.25" customWidth="1"/>
    <col min="11615" max="11615" width="27" customWidth="1"/>
    <col min="11616" max="11616" width="20.5" customWidth="1"/>
    <col min="11617" max="11617" width="19.5" customWidth="1"/>
    <col min="11618" max="11618" width="26.25" customWidth="1"/>
    <col min="11619" max="11619" width="22.5" customWidth="1"/>
    <col min="11620" max="11620" width="18.25" customWidth="1"/>
    <col min="11621" max="11621" width="26.25" customWidth="1"/>
    <col min="11622" max="11622" width="30.25" customWidth="1"/>
    <col min="11623" max="11624" width="15.25" customWidth="1"/>
    <col min="11625" max="11625" width="46.5" customWidth="1"/>
    <col min="11626" max="11626" width="20.25" customWidth="1"/>
    <col min="11627" max="11627" width="30.5" customWidth="1"/>
    <col min="11628" max="11628" width="25.25" customWidth="1"/>
    <col min="11629" max="11629" width="30.25" customWidth="1"/>
    <col min="11630" max="11630" width="22.75" customWidth="1"/>
    <col min="11631" max="11631" width="21.25" customWidth="1"/>
    <col min="11632" max="11632" width="26.25" customWidth="1"/>
    <col min="11633" max="11633" width="27.5" customWidth="1"/>
    <col min="11634" max="11634" width="28.25" customWidth="1"/>
    <col min="11635" max="11635" width="25" customWidth="1"/>
    <col min="11636" max="11636" width="28.5" customWidth="1"/>
    <col min="11637" max="11637" width="28.25" customWidth="1"/>
    <col min="11638" max="11639" width="27.25" customWidth="1"/>
    <col min="11640" max="11640" width="27.5" customWidth="1"/>
    <col min="11641" max="11641" width="28.75" customWidth="1"/>
    <col min="11642" max="11642" width="26.75" customWidth="1"/>
    <col min="11643" max="11643" width="27.75" customWidth="1"/>
    <col min="11644" max="11644" width="20.25" customWidth="1"/>
    <col min="11645" max="11645" width="31.5" customWidth="1"/>
    <col min="11646" max="11646" width="25.25" customWidth="1"/>
    <col min="11647" max="11647" width="30.25" customWidth="1"/>
    <col min="11648" max="11648" width="22.75" customWidth="1"/>
    <col min="11649" max="11649" width="21.25" customWidth="1"/>
    <col min="11650" max="11650" width="26.25" customWidth="1"/>
    <col min="11651" max="11651" width="27.5" customWidth="1"/>
    <col min="11652" max="11652" width="28.25" customWidth="1"/>
    <col min="11653" max="11653" width="25" customWidth="1"/>
    <col min="11654" max="11654" width="28.5" customWidth="1"/>
    <col min="11655" max="11655" width="27.75" customWidth="1"/>
    <col min="11656" max="11656" width="27.25" customWidth="1"/>
    <col min="11657" max="11657" width="24.75" customWidth="1"/>
    <col min="11658" max="11658" width="26.25" customWidth="1"/>
    <col min="11659" max="11659" width="28.75" customWidth="1"/>
    <col min="11660" max="11660" width="24.5" customWidth="1"/>
    <col min="11661" max="11661" width="27.75" customWidth="1"/>
    <col min="11662" max="11662" width="20.25" customWidth="1"/>
    <col min="11663" max="11663" width="28.25" customWidth="1"/>
    <col min="11664" max="11664" width="25.25" customWidth="1"/>
    <col min="11665" max="11665" width="30.25" customWidth="1"/>
    <col min="11666" max="11666" width="22.75" customWidth="1"/>
    <col min="11667" max="11667" width="21.25" customWidth="1"/>
    <col min="11668" max="11668" width="26.25" customWidth="1"/>
    <col min="11669" max="11669" width="23.5" customWidth="1"/>
    <col min="11670" max="11670" width="28.25" customWidth="1"/>
    <col min="11671" max="11671" width="25" customWidth="1"/>
    <col min="11672" max="11672" width="28.5" customWidth="1"/>
    <col min="11673" max="11673" width="28.25" customWidth="1"/>
    <col min="11674" max="11674" width="27.25" customWidth="1"/>
    <col min="11675" max="11675" width="24.75" customWidth="1"/>
    <col min="11676" max="11676" width="26.25" customWidth="1"/>
    <col min="11677" max="11677" width="28.75" customWidth="1"/>
    <col min="11678" max="11678" width="24.5" customWidth="1"/>
    <col min="11679" max="11679" width="27.75" customWidth="1"/>
    <col min="11680" max="11680" width="19.25" customWidth="1"/>
    <col min="11681" max="11682" width="27.5" customWidth="1"/>
    <col min="11683" max="11683" width="19.25" customWidth="1"/>
    <col min="11684" max="11684" width="27.5" customWidth="1"/>
    <col min="11685" max="11685" width="25.5" customWidth="1"/>
    <col min="11686" max="11686" width="19.25" customWidth="1"/>
    <col min="11687" max="11687" width="27.5" customWidth="1"/>
    <col min="11688" max="11688" width="25.5" customWidth="1"/>
    <col min="11689" max="11689" width="23.25" customWidth="1"/>
    <col min="11690" max="11690" width="21.25" customWidth="1"/>
    <col min="11691" max="11691" width="19" customWidth="1"/>
    <col min="11692" max="11692" width="17.25" customWidth="1"/>
    <col min="11693" max="11693" width="26.25" customWidth="1"/>
    <col min="11694" max="11694" width="23.25" customWidth="1"/>
    <col min="11695" max="11695" width="21.25" customWidth="1"/>
    <col min="11696" max="11696" width="19" customWidth="1"/>
    <col min="11697" max="11697" width="17.25" customWidth="1"/>
    <col min="11698" max="11698" width="26.25" customWidth="1"/>
    <col min="11699" max="11699" width="23.25" customWidth="1"/>
    <col min="11700" max="11700" width="21.25" customWidth="1"/>
    <col min="11701" max="11701" width="19" customWidth="1"/>
    <col min="11702" max="11702" width="17.25" customWidth="1"/>
    <col min="11703" max="11703" width="26.25" customWidth="1"/>
    <col min="11704" max="11704" width="20.25" customWidth="1"/>
    <col min="11705" max="11705" width="25.75" customWidth="1"/>
    <col min="11706" max="11706" width="21" customWidth="1"/>
    <col min="11707" max="11707" width="23.75" customWidth="1"/>
    <col min="11708" max="11708" width="21.5" customWidth="1"/>
    <col min="11709" max="11709" width="24.5" customWidth="1"/>
    <col min="11710" max="11710" width="19.75" customWidth="1"/>
    <col min="11711" max="11711" width="28.5" customWidth="1"/>
    <col min="11712" max="11712" width="20.25" customWidth="1"/>
    <col min="11713" max="11713" width="25.75" customWidth="1"/>
    <col min="11714" max="11714" width="21" customWidth="1"/>
    <col min="11715" max="11715" width="23.75" customWidth="1"/>
    <col min="11716" max="11716" width="21.5" customWidth="1"/>
    <col min="11717" max="11717" width="24.5" customWidth="1"/>
    <col min="11718" max="11718" width="19.75" customWidth="1"/>
    <col min="11719" max="11719" width="28.5" customWidth="1"/>
    <col min="11720" max="11720" width="20.25" customWidth="1"/>
    <col min="11721" max="11721" width="25.75" customWidth="1"/>
    <col min="11722" max="11722" width="21" customWidth="1"/>
    <col min="11723" max="11723" width="23.75" customWidth="1"/>
    <col min="11724" max="11724" width="21.5" customWidth="1"/>
    <col min="11725" max="11725" width="24.5" customWidth="1"/>
    <col min="11726" max="11726" width="19.75" customWidth="1"/>
    <col min="11727" max="11727" width="28.5" customWidth="1"/>
    <col min="11728" max="11728" width="21.5" customWidth="1"/>
    <col min="11729" max="11729" width="30.25" customWidth="1"/>
    <col min="11730" max="11730" width="24.75" customWidth="1"/>
    <col min="11731" max="11731" width="24" customWidth="1"/>
    <col min="11732" max="11732" width="21.5" customWidth="1"/>
    <col min="11733" max="11733" width="28.25" customWidth="1"/>
    <col min="11734" max="11734" width="24.75" customWidth="1"/>
    <col min="11735" max="11735" width="24" customWidth="1"/>
    <col min="11736" max="11736" width="30.75" customWidth="1"/>
    <col min="11737" max="11737" width="34" customWidth="1"/>
    <col min="11738" max="11738" width="34.25" customWidth="1"/>
    <col min="11739" max="11739" width="35.25" customWidth="1"/>
    <col min="11740" max="11740" width="9.25" customWidth="1"/>
    <col min="11778" max="11778" width="10.75" bestFit="1" customWidth="1"/>
    <col min="11779" max="11798" width="0" hidden="1" customWidth="1"/>
    <col min="11799" max="11799" width="16" bestFit="1" customWidth="1"/>
    <col min="11800" max="11800" width="14.75" bestFit="1" customWidth="1"/>
    <col min="11801" max="11801" width="24.5" bestFit="1" customWidth="1"/>
    <col min="11802" max="11802" width="20.5" customWidth="1"/>
    <col min="11803" max="11803" width="20.25" customWidth="1"/>
    <col min="11804" max="11804" width="18.25" customWidth="1"/>
    <col min="11805" max="11808" width="27.25" customWidth="1"/>
    <col min="11809" max="11809" width="27.75" customWidth="1"/>
    <col min="11810" max="11812" width="14.5" customWidth="1"/>
    <col min="11813" max="11817" width="22.5" customWidth="1"/>
    <col min="11818" max="11818" width="18.25" customWidth="1"/>
    <col min="11819" max="11819" width="18.75" customWidth="1"/>
    <col min="11820" max="11820" width="28.75" customWidth="1"/>
    <col min="11821" max="11821" width="31.25" customWidth="1"/>
    <col min="11822" max="11822" width="25.5" customWidth="1"/>
    <col min="11823" max="11823" width="26.25" customWidth="1"/>
    <col min="11824" max="11824" width="22.25" customWidth="1"/>
    <col min="11825" max="11825" width="21.25" customWidth="1"/>
    <col min="11826" max="11827" width="23.25" customWidth="1"/>
    <col min="11828" max="11828" width="21.75" customWidth="1"/>
    <col min="11829" max="11829" width="24.25" customWidth="1"/>
    <col min="11830" max="11830" width="25.5" customWidth="1"/>
    <col min="11831" max="11831" width="19.75" customWidth="1"/>
    <col min="11832" max="11832" width="22.5" customWidth="1"/>
    <col min="11833" max="11833" width="23.5" customWidth="1"/>
    <col min="11834" max="11835" width="11.5" customWidth="1"/>
    <col min="11836" max="11836" width="28.25" customWidth="1"/>
    <col min="11837" max="11837" width="23" customWidth="1"/>
    <col min="11838" max="11838" width="21.5" customWidth="1"/>
    <col min="11839" max="11839" width="22.5" customWidth="1"/>
    <col min="11840" max="11840" width="15.25" customWidth="1"/>
    <col min="11841" max="11841" width="15.75" customWidth="1"/>
    <col min="11842" max="11842" width="21.5" customWidth="1"/>
    <col min="11843" max="11843" width="28" customWidth="1"/>
    <col min="11844" max="11844" width="24.5" customWidth="1"/>
    <col min="11845" max="11845" width="21.75" customWidth="1"/>
    <col min="11846" max="11846" width="27.25" customWidth="1"/>
    <col min="11847" max="11847" width="29.25" customWidth="1"/>
    <col min="11848" max="11848" width="30.5" customWidth="1"/>
    <col min="11849" max="11849" width="22.75" customWidth="1"/>
    <col min="11850" max="11850" width="24.75" customWidth="1"/>
    <col min="11851" max="11851" width="25.75" customWidth="1"/>
    <col min="11852" max="11852" width="31" customWidth="1"/>
    <col min="11853" max="11853" width="32.75" customWidth="1"/>
    <col min="11854" max="11854" width="34.25" customWidth="1"/>
    <col min="11855" max="11855" width="31.25" customWidth="1"/>
    <col min="11856" max="11856" width="33.25" customWidth="1"/>
    <col min="11857" max="11857" width="34.25" customWidth="1"/>
    <col min="11858" max="11858" width="26.75" customWidth="1"/>
    <col min="11859" max="11859" width="26" customWidth="1"/>
    <col min="11860" max="11860" width="27.25" customWidth="1"/>
    <col min="11861" max="11861" width="21.5" customWidth="1"/>
    <col min="11862" max="11862" width="24" customWidth="1"/>
    <col min="11863" max="11863" width="67.25" customWidth="1"/>
    <col min="11864" max="11864" width="24.25" customWidth="1"/>
    <col min="11865" max="11865" width="19.75" customWidth="1"/>
    <col min="11866" max="11866" width="23.75" customWidth="1"/>
    <col min="11867" max="11867" width="22.25" customWidth="1"/>
    <col min="11868" max="11868" width="26" customWidth="1"/>
    <col min="11869" max="11869" width="23" customWidth="1"/>
    <col min="11870" max="11870" width="16.25" customWidth="1"/>
    <col min="11871" max="11871" width="27" customWidth="1"/>
    <col min="11872" max="11872" width="20.5" customWidth="1"/>
    <col min="11873" max="11873" width="19.5" customWidth="1"/>
    <col min="11874" max="11874" width="26.25" customWidth="1"/>
    <col min="11875" max="11875" width="22.5" customWidth="1"/>
    <col min="11876" max="11876" width="18.25" customWidth="1"/>
    <col min="11877" max="11877" width="26.25" customWidth="1"/>
    <col min="11878" max="11878" width="30.25" customWidth="1"/>
    <col min="11879" max="11880" width="15.25" customWidth="1"/>
    <col min="11881" max="11881" width="46.5" customWidth="1"/>
    <col min="11882" max="11882" width="20.25" customWidth="1"/>
    <col min="11883" max="11883" width="30.5" customWidth="1"/>
    <col min="11884" max="11884" width="25.25" customWidth="1"/>
    <col min="11885" max="11885" width="30.25" customWidth="1"/>
    <col min="11886" max="11886" width="22.75" customWidth="1"/>
    <col min="11887" max="11887" width="21.25" customWidth="1"/>
    <col min="11888" max="11888" width="26.25" customWidth="1"/>
    <col min="11889" max="11889" width="27.5" customWidth="1"/>
    <col min="11890" max="11890" width="28.25" customWidth="1"/>
    <col min="11891" max="11891" width="25" customWidth="1"/>
    <col min="11892" max="11892" width="28.5" customWidth="1"/>
    <col min="11893" max="11893" width="28.25" customWidth="1"/>
    <col min="11894" max="11895" width="27.25" customWidth="1"/>
    <col min="11896" max="11896" width="27.5" customWidth="1"/>
    <col min="11897" max="11897" width="28.75" customWidth="1"/>
    <col min="11898" max="11898" width="26.75" customWidth="1"/>
    <col min="11899" max="11899" width="27.75" customWidth="1"/>
    <col min="11900" max="11900" width="20.25" customWidth="1"/>
    <col min="11901" max="11901" width="31.5" customWidth="1"/>
    <col min="11902" max="11902" width="25.25" customWidth="1"/>
    <col min="11903" max="11903" width="30.25" customWidth="1"/>
    <col min="11904" max="11904" width="22.75" customWidth="1"/>
    <col min="11905" max="11905" width="21.25" customWidth="1"/>
    <col min="11906" max="11906" width="26.25" customWidth="1"/>
    <col min="11907" max="11907" width="27.5" customWidth="1"/>
    <col min="11908" max="11908" width="28.25" customWidth="1"/>
    <col min="11909" max="11909" width="25" customWidth="1"/>
    <col min="11910" max="11910" width="28.5" customWidth="1"/>
    <col min="11911" max="11911" width="27.75" customWidth="1"/>
    <col min="11912" max="11912" width="27.25" customWidth="1"/>
    <col min="11913" max="11913" width="24.75" customWidth="1"/>
    <col min="11914" max="11914" width="26.25" customWidth="1"/>
    <col min="11915" max="11915" width="28.75" customWidth="1"/>
    <col min="11916" max="11916" width="24.5" customWidth="1"/>
    <col min="11917" max="11917" width="27.75" customWidth="1"/>
    <col min="11918" max="11918" width="20.25" customWidth="1"/>
    <col min="11919" max="11919" width="28.25" customWidth="1"/>
    <col min="11920" max="11920" width="25.25" customWidth="1"/>
    <col min="11921" max="11921" width="30.25" customWidth="1"/>
    <col min="11922" max="11922" width="22.75" customWidth="1"/>
    <col min="11923" max="11923" width="21.25" customWidth="1"/>
    <col min="11924" max="11924" width="26.25" customWidth="1"/>
    <col min="11925" max="11925" width="23.5" customWidth="1"/>
    <col min="11926" max="11926" width="28.25" customWidth="1"/>
    <col min="11927" max="11927" width="25" customWidth="1"/>
    <col min="11928" max="11928" width="28.5" customWidth="1"/>
    <col min="11929" max="11929" width="28.25" customWidth="1"/>
    <col min="11930" max="11930" width="27.25" customWidth="1"/>
    <col min="11931" max="11931" width="24.75" customWidth="1"/>
    <col min="11932" max="11932" width="26.25" customWidth="1"/>
    <col min="11933" max="11933" width="28.75" customWidth="1"/>
    <col min="11934" max="11934" width="24.5" customWidth="1"/>
    <col min="11935" max="11935" width="27.75" customWidth="1"/>
    <col min="11936" max="11936" width="19.25" customWidth="1"/>
    <col min="11937" max="11938" width="27.5" customWidth="1"/>
    <col min="11939" max="11939" width="19.25" customWidth="1"/>
    <col min="11940" max="11940" width="27.5" customWidth="1"/>
    <col min="11941" max="11941" width="25.5" customWidth="1"/>
    <col min="11942" max="11942" width="19.25" customWidth="1"/>
    <col min="11943" max="11943" width="27.5" customWidth="1"/>
    <col min="11944" max="11944" width="25.5" customWidth="1"/>
    <col min="11945" max="11945" width="23.25" customWidth="1"/>
    <col min="11946" max="11946" width="21.25" customWidth="1"/>
    <col min="11947" max="11947" width="19" customWidth="1"/>
    <col min="11948" max="11948" width="17.25" customWidth="1"/>
    <col min="11949" max="11949" width="26.25" customWidth="1"/>
    <col min="11950" max="11950" width="23.25" customWidth="1"/>
    <col min="11951" max="11951" width="21.25" customWidth="1"/>
    <col min="11952" max="11952" width="19" customWidth="1"/>
    <col min="11953" max="11953" width="17.25" customWidth="1"/>
    <col min="11954" max="11954" width="26.25" customWidth="1"/>
    <col min="11955" max="11955" width="23.25" customWidth="1"/>
    <col min="11956" max="11956" width="21.25" customWidth="1"/>
    <col min="11957" max="11957" width="19" customWidth="1"/>
    <col min="11958" max="11958" width="17.25" customWidth="1"/>
    <col min="11959" max="11959" width="26.25" customWidth="1"/>
    <col min="11960" max="11960" width="20.25" customWidth="1"/>
    <col min="11961" max="11961" width="25.75" customWidth="1"/>
    <col min="11962" max="11962" width="21" customWidth="1"/>
    <col min="11963" max="11963" width="23.75" customWidth="1"/>
    <col min="11964" max="11964" width="21.5" customWidth="1"/>
    <col min="11965" max="11965" width="24.5" customWidth="1"/>
    <col min="11966" max="11966" width="19.75" customWidth="1"/>
    <col min="11967" max="11967" width="28.5" customWidth="1"/>
    <col min="11968" max="11968" width="20.25" customWidth="1"/>
    <col min="11969" max="11969" width="25.75" customWidth="1"/>
    <col min="11970" max="11970" width="21" customWidth="1"/>
    <col min="11971" max="11971" width="23.75" customWidth="1"/>
    <col min="11972" max="11972" width="21.5" customWidth="1"/>
    <col min="11973" max="11973" width="24.5" customWidth="1"/>
    <col min="11974" max="11974" width="19.75" customWidth="1"/>
    <col min="11975" max="11975" width="28.5" customWidth="1"/>
    <col min="11976" max="11976" width="20.25" customWidth="1"/>
    <col min="11977" max="11977" width="25.75" customWidth="1"/>
    <col min="11978" max="11978" width="21" customWidth="1"/>
    <col min="11979" max="11979" width="23.75" customWidth="1"/>
    <col min="11980" max="11980" width="21.5" customWidth="1"/>
    <col min="11981" max="11981" width="24.5" customWidth="1"/>
    <col min="11982" max="11982" width="19.75" customWidth="1"/>
    <col min="11983" max="11983" width="28.5" customWidth="1"/>
    <col min="11984" max="11984" width="21.5" customWidth="1"/>
    <col min="11985" max="11985" width="30.25" customWidth="1"/>
    <col min="11986" max="11986" width="24.75" customWidth="1"/>
    <col min="11987" max="11987" width="24" customWidth="1"/>
    <col min="11988" max="11988" width="21.5" customWidth="1"/>
    <col min="11989" max="11989" width="28.25" customWidth="1"/>
    <col min="11990" max="11990" width="24.75" customWidth="1"/>
    <col min="11991" max="11991" width="24" customWidth="1"/>
    <col min="11992" max="11992" width="30.75" customWidth="1"/>
    <col min="11993" max="11993" width="34" customWidth="1"/>
    <col min="11994" max="11994" width="34.25" customWidth="1"/>
    <col min="11995" max="11995" width="35.25" customWidth="1"/>
    <col min="11996" max="11996" width="9.25" customWidth="1"/>
    <col min="12034" max="12034" width="10.75" bestFit="1" customWidth="1"/>
    <col min="12035" max="12054" width="0" hidden="1" customWidth="1"/>
    <col min="12055" max="12055" width="16" bestFit="1" customWidth="1"/>
    <col min="12056" max="12056" width="14.75" bestFit="1" customWidth="1"/>
    <col min="12057" max="12057" width="24.5" bestFit="1" customWidth="1"/>
    <col min="12058" max="12058" width="20.5" customWidth="1"/>
    <col min="12059" max="12059" width="20.25" customWidth="1"/>
    <col min="12060" max="12060" width="18.25" customWidth="1"/>
    <col min="12061" max="12064" width="27.25" customWidth="1"/>
    <col min="12065" max="12065" width="27.75" customWidth="1"/>
    <col min="12066" max="12068" width="14.5" customWidth="1"/>
    <col min="12069" max="12073" width="22.5" customWidth="1"/>
    <col min="12074" max="12074" width="18.25" customWidth="1"/>
    <col min="12075" max="12075" width="18.75" customWidth="1"/>
    <col min="12076" max="12076" width="28.75" customWidth="1"/>
    <col min="12077" max="12077" width="31.25" customWidth="1"/>
    <col min="12078" max="12078" width="25.5" customWidth="1"/>
    <col min="12079" max="12079" width="26.25" customWidth="1"/>
    <col min="12080" max="12080" width="22.25" customWidth="1"/>
    <col min="12081" max="12081" width="21.25" customWidth="1"/>
    <col min="12082" max="12083" width="23.25" customWidth="1"/>
    <col min="12084" max="12084" width="21.75" customWidth="1"/>
    <col min="12085" max="12085" width="24.25" customWidth="1"/>
    <col min="12086" max="12086" width="25.5" customWidth="1"/>
    <col min="12087" max="12087" width="19.75" customWidth="1"/>
    <col min="12088" max="12088" width="22.5" customWidth="1"/>
    <col min="12089" max="12089" width="23.5" customWidth="1"/>
    <col min="12090" max="12091" width="11.5" customWidth="1"/>
    <col min="12092" max="12092" width="28.25" customWidth="1"/>
    <col min="12093" max="12093" width="23" customWidth="1"/>
    <col min="12094" max="12094" width="21.5" customWidth="1"/>
    <col min="12095" max="12095" width="22.5" customWidth="1"/>
    <col min="12096" max="12096" width="15.25" customWidth="1"/>
    <col min="12097" max="12097" width="15.75" customWidth="1"/>
    <col min="12098" max="12098" width="21.5" customWidth="1"/>
    <col min="12099" max="12099" width="28" customWidth="1"/>
    <col min="12100" max="12100" width="24.5" customWidth="1"/>
    <col min="12101" max="12101" width="21.75" customWidth="1"/>
    <col min="12102" max="12102" width="27.25" customWidth="1"/>
    <col min="12103" max="12103" width="29.25" customWidth="1"/>
    <col min="12104" max="12104" width="30.5" customWidth="1"/>
    <col min="12105" max="12105" width="22.75" customWidth="1"/>
    <col min="12106" max="12106" width="24.75" customWidth="1"/>
    <col min="12107" max="12107" width="25.75" customWidth="1"/>
    <col min="12108" max="12108" width="31" customWidth="1"/>
    <col min="12109" max="12109" width="32.75" customWidth="1"/>
    <col min="12110" max="12110" width="34.25" customWidth="1"/>
    <col min="12111" max="12111" width="31.25" customWidth="1"/>
    <col min="12112" max="12112" width="33.25" customWidth="1"/>
    <col min="12113" max="12113" width="34.25" customWidth="1"/>
    <col min="12114" max="12114" width="26.75" customWidth="1"/>
    <col min="12115" max="12115" width="26" customWidth="1"/>
    <col min="12116" max="12116" width="27.25" customWidth="1"/>
    <col min="12117" max="12117" width="21.5" customWidth="1"/>
    <col min="12118" max="12118" width="24" customWidth="1"/>
    <col min="12119" max="12119" width="67.25" customWidth="1"/>
    <col min="12120" max="12120" width="24.25" customWidth="1"/>
    <col min="12121" max="12121" width="19.75" customWidth="1"/>
    <col min="12122" max="12122" width="23.75" customWidth="1"/>
    <col min="12123" max="12123" width="22.25" customWidth="1"/>
    <col min="12124" max="12124" width="26" customWidth="1"/>
    <col min="12125" max="12125" width="23" customWidth="1"/>
    <col min="12126" max="12126" width="16.25" customWidth="1"/>
    <col min="12127" max="12127" width="27" customWidth="1"/>
    <col min="12128" max="12128" width="20.5" customWidth="1"/>
    <col min="12129" max="12129" width="19.5" customWidth="1"/>
    <col min="12130" max="12130" width="26.25" customWidth="1"/>
    <col min="12131" max="12131" width="22.5" customWidth="1"/>
    <col min="12132" max="12132" width="18.25" customWidth="1"/>
    <col min="12133" max="12133" width="26.25" customWidth="1"/>
    <col min="12134" max="12134" width="30.25" customWidth="1"/>
    <col min="12135" max="12136" width="15.25" customWidth="1"/>
    <col min="12137" max="12137" width="46.5" customWidth="1"/>
    <col min="12138" max="12138" width="20.25" customWidth="1"/>
    <col min="12139" max="12139" width="30.5" customWidth="1"/>
    <col min="12140" max="12140" width="25.25" customWidth="1"/>
    <col min="12141" max="12141" width="30.25" customWidth="1"/>
    <col min="12142" max="12142" width="22.75" customWidth="1"/>
    <col min="12143" max="12143" width="21.25" customWidth="1"/>
    <col min="12144" max="12144" width="26.25" customWidth="1"/>
    <col min="12145" max="12145" width="27.5" customWidth="1"/>
    <col min="12146" max="12146" width="28.25" customWidth="1"/>
    <col min="12147" max="12147" width="25" customWidth="1"/>
    <col min="12148" max="12148" width="28.5" customWidth="1"/>
    <col min="12149" max="12149" width="28.25" customWidth="1"/>
    <col min="12150" max="12151" width="27.25" customWidth="1"/>
    <col min="12152" max="12152" width="27.5" customWidth="1"/>
    <col min="12153" max="12153" width="28.75" customWidth="1"/>
    <col min="12154" max="12154" width="26.75" customWidth="1"/>
    <col min="12155" max="12155" width="27.75" customWidth="1"/>
    <col min="12156" max="12156" width="20.25" customWidth="1"/>
    <col min="12157" max="12157" width="31.5" customWidth="1"/>
    <col min="12158" max="12158" width="25.25" customWidth="1"/>
    <col min="12159" max="12159" width="30.25" customWidth="1"/>
    <col min="12160" max="12160" width="22.75" customWidth="1"/>
    <col min="12161" max="12161" width="21.25" customWidth="1"/>
    <col min="12162" max="12162" width="26.25" customWidth="1"/>
    <col min="12163" max="12163" width="27.5" customWidth="1"/>
    <col min="12164" max="12164" width="28.25" customWidth="1"/>
    <col min="12165" max="12165" width="25" customWidth="1"/>
    <col min="12166" max="12166" width="28.5" customWidth="1"/>
    <col min="12167" max="12167" width="27.75" customWidth="1"/>
    <col min="12168" max="12168" width="27.25" customWidth="1"/>
    <col min="12169" max="12169" width="24.75" customWidth="1"/>
    <col min="12170" max="12170" width="26.25" customWidth="1"/>
    <col min="12171" max="12171" width="28.75" customWidth="1"/>
    <col min="12172" max="12172" width="24.5" customWidth="1"/>
    <col min="12173" max="12173" width="27.75" customWidth="1"/>
    <col min="12174" max="12174" width="20.25" customWidth="1"/>
    <col min="12175" max="12175" width="28.25" customWidth="1"/>
    <col min="12176" max="12176" width="25.25" customWidth="1"/>
    <col min="12177" max="12177" width="30.25" customWidth="1"/>
    <col min="12178" max="12178" width="22.75" customWidth="1"/>
    <col min="12179" max="12179" width="21.25" customWidth="1"/>
    <col min="12180" max="12180" width="26.25" customWidth="1"/>
    <col min="12181" max="12181" width="23.5" customWidth="1"/>
    <col min="12182" max="12182" width="28.25" customWidth="1"/>
    <col min="12183" max="12183" width="25" customWidth="1"/>
    <col min="12184" max="12184" width="28.5" customWidth="1"/>
    <col min="12185" max="12185" width="28.25" customWidth="1"/>
    <col min="12186" max="12186" width="27.25" customWidth="1"/>
    <col min="12187" max="12187" width="24.75" customWidth="1"/>
    <col min="12188" max="12188" width="26.25" customWidth="1"/>
    <col min="12189" max="12189" width="28.75" customWidth="1"/>
    <col min="12190" max="12190" width="24.5" customWidth="1"/>
    <col min="12191" max="12191" width="27.75" customWidth="1"/>
    <col min="12192" max="12192" width="19.25" customWidth="1"/>
    <col min="12193" max="12194" width="27.5" customWidth="1"/>
    <col min="12195" max="12195" width="19.25" customWidth="1"/>
    <col min="12196" max="12196" width="27.5" customWidth="1"/>
    <col min="12197" max="12197" width="25.5" customWidth="1"/>
    <col min="12198" max="12198" width="19.25" customWidth="1"/>
    <col min="12199" max="12199" width="27.5" customWidth="1"/>
    <col min="12200" max="12200" width="25.5" customWidth="1"/>
    <col min="12201" max="12201" width="23.25" customWidth="1"/>
    <col min="12202" max="12202" width="21.25" customWidth="1"/>
    <col min="12203" max="12203" width="19" customWidth="1"/>
    <col min="12204" max="12204" width="17.25" customWidth="1"/>
    <col min="12205" max="12205" width="26.25" customWidth="1"/>
    <col min="12206" max="12206" width="23.25" customWidth="1"/>
    <col min="12207" max="12207" width="21.25" customWidth="1"/>
    <col min="12208" max="12208" width="19" customWidth="1"/>
    <col min="12209" max="12209" width="17.25" customWidth="1"/>
    <col min="12210" max="12210" width="26.25" customWidth="1"/>
    <col min="12211" max="12211" width="23.25" customWidth="1"/>
    <col min="12212" max="12212" width="21.25" customWidth="1"/>
    <col min="12213" max="12213" width="19" customWidth="1"/>
    <col min="12214" max="12214" width="17.25" customWidth="1"/>
    <col min="12215" max="12215" width="26.25" customWidth="1"/>
    <col min="12216" max="12216" width="20.25" customWidth="1"/>
    <col min="12217" max="12217" width="25.75" customWidth="1"/>
    <col min="12218" max="12218" width="21" customWidth="1"/>
    <col min="12219" max="12219" width="23.75" customWidth="1"/>
    <col min="12220" max="12220" width="21.5" customWidth="1"/>
    <col min="12221" max="12221" width="24.5" customWidth="1"/>
    <col min="12222" max="12222" width="19.75" customWidth="1"/>
    <col min="12223" max="12223" width="28.5" customWidth="1"/>
    <col min="12224" max="12224" width="20.25" customWidth="1"/>
    <col min="12225" max="12225" width="25.75" customWidth="1"/>
    <col min="12226" max="12226" width="21" customWidth="1"/>
    <col min="12227" max="12227" width="23.75" customWidth="1"/>
    <col min="12228" max="12228" width="21.5" customWidth="1"/>
    <col min="12229" max="12229" width="24.5" customWidth="1"/>
    <col min="12230" max="12230" width="19.75" customWidth="1"/>
    <col min="12231" max="12231" width="28.5" customWidth="1"/>
    <col min="12232" max="12232" width="20.25" customWidth="1"/>
    <col min="12233" max="12233" width="25.75" customWidth="1"/>
    <col min="12234" max="12234" width="21" customWidth="1"/>
    <col min="12235" max="12235" width="23.75" customWidth="1"/>
    <col min="12236" max="12236" width="21.5" customWidth="1"/>
    <col min="12237" max="12237" width="24.5" customWidth="1"/>
    <col min="12238" max="12238" width="19.75" customWidth="1"/>
    <col min="12239" max="12239" width="28.5" customWidth="1"/>
    <col min="12240" max="12240" width="21.5" customWidth="1"/>
    <col min="12241" max="12241" width="30.25" customWidth="1"/>
    <col min="12242" max="12242" width="24.75" customWidth="1"/>
    <col min="12243" max="12243" width="24" customWidth="1"/>
    <col min="12244" max="12244" width="21.5" customWidth="1"/>
    <col min="12245" max="12245" width="28.25" customWidth="1"/>
    <col min="12246" max="12246" width="24.75" customWidth="1"/>
    <col min="12247" max="12247" width="24" customWidth="1"/>
    <col min="12248" max="12248" width="30.75" customWidth="1"/>
    <col min="12249" max="12249" width="34" customWidth="1"/>
    <col min="12250" max="12250" width="34.25" customWidth="1"/>
    <col min="12251" max="12251" width="35.25" customWidth="1"/>
    <col min="12252" max="12252" width="9.25" customWidth="1"/>
    <col min="12290" max="12290" width="10.75" bestFit="1" customWidth="1"/>
    <col min="12291" max="12310" width="0" hidden="1" customWidth="1"/>
    <col min="12311" max="12311" width="16" bestFit="1" customWidth="1"/>
    <col min="12312" max="12312" width="14.75" bestFit="1" customWidth="1"/>
    <col min="12313" max="12313" width="24.5" bestFit="1" customWidth="1"/>
    <col min="12314" max="12314" width="20.5" customWidth="1"/>
    <col min="12315" max="12315" width="20.25" customWidth="1"/>
    <col min="12316" max="12316" width="18.25" customWidth="1"/>
    <col min="12317" max="12320" width="27.25" customWidth="1"/>
    <col min="12321" max="12321" width="27.75" customWidth="1"/>
    <col min="12322" max="12324" width="14.5" customWidth="1"/>
    <col min="12325" max="12329" width="22.5" customWidth="1"/>
    <col min="12330" max="12330" width="18.25" customWidth="1"/>
    <col min="12331" max="12331" width="18.75" customWidth="1"/>
    <col min="12332" max="12332" width="28.75" customWidth="1"/>
    <col min="12333" max="12333" width="31.25" customWidth="1"/>
    <col min="12334" max="12334" width="25.5" customWidth="1"/>
    <col min="12335" max="12335" width="26.25" customWidth="1"/>
    <col min="12336" max="12336" width="22.25" customWidth="1"/>
    <col min="12337" max="12337" width="21.25" customWidth="1"/>
    <col min="12338" max="12339" width="23.25" customWidth="1"/>
    <col min="12340" max="12340" width="21.75" customWidth="1"/>
    <col min="12341" max="12341" width="24.25" customWidth="1"/>
    <col min="12342" max="12342" width="25.5" customWidth="1"/>
    <col min="12343" max="12343" width="19.75" customWidth="1"/>
    <col min="12344" max="12344" width="22.5" customWidth="1"/>
    <col min="12345" max="12345" width="23.5" customWidth="1"/>
    <col min="12346" max="12347" width="11.5" customWidth="1"/>
    <col min="12348" max="12348" width="28.25" customWidth="1"/>
    <col min="12349" max="12349" width="23" customWidth="1"/>
    <col min="12350" max="12350" width="21.5" customWidth="1"/>
    <col min="12351" max="12351" width="22.5" customWidth="1"/>
    <col min="12352" max="12352" width="15.25" customWidth="1"/>
    <col min="12353" max="12353" width="15.75" customWidth="1"/>
    <col min="12354" max="12354" width="21.5" customWidth="1"/>
    <col min="12355" max="12355" width="28" customWidth="1"/>
    <col min="12356" max="12356" width="24.5" customWidth="1"/>
    <col min="12357" max="12357" width="21.75" customWidth="1"/>
    <col min="12358" max="12358" width="27.25" customWidth="1"/>
    <col min="12359" max="12359" width="29.25" customWidth="1"/>
    <col min="12360" max="12360" width="30.5" customWidth="1"/>
    <col min="12361" max="12361" width="22.75" customWidth="1"/>
    <col min="12362" max="12362" width="24.75" customWidth="1"/>
    <col min="12363" max="12363" width="25.75" customWidth="1"/>
    <col min="12364" max="12364" width="31" customWidth="1"/>
    <col min="12365" max="12365" width="32.75" customWidth="1"/>
    <col min="12366" max="12366" width="34.25" customWidth="1"/>
    <col min="12367" max="12367" width="31.25" customWidth="1"/>
    <col min="12368" max="12368" width="33.25" customWidth="1"/>
    <col min="12369" max="12369" width="34.25" customWidth="1"/>
    <col min="12370" max="12370" width="26.75" customWidth="1"/>
    <col min="12371" max="12371" width="26" customWidth="1"/>
    <col min="12372" max="12372" width="27.25" customWidth="1"/>
    <col min="12373" max="12373" width="21.5" customWidth="1"/>
    <col min="12374" max="12374" width="24" customWidth="1"/>
    <col min="12375" max="12375" width="67.25" customWidth="1"/>
    <col min="12376" max="12376" width="24.25" customWidth="1"/>
    <col min="12377" max="12377" width="19.75" customWidth="1"/>
    <col min="12378" max="12378" width="23.75" customWidth="1"/>
    <col min="12379" max="12379" width="22.25" customWidth="1"/>
    <col min="12380" max="12380" width="26" customWidth="1"/>
    <col min="12381" max="12381" width="23" customWidth="1"/>
    <col min="12382" max="12382" width="16.25" customWidth="1"/>
    <col min="12383" max="12383" width="27" customWidth="1"/>
    <col min="12384" max="12384" width="20.5" customWidth="1"/>
    <col min="12385" max="12385" width="19.5" customWidth="1"/>
    <col min="12386" max="12386" width="26.25" customWidth="1"/>
    <col min="12387" max="12387" width="22.5" customWidth="1"/>
    <col min="12388" max="12388" width="18.25" customWidth="1"/>
    <col min="12389" max="12389" width="26.25" customWidth="1"/>
    <col min="12390" max="12390" width="30.25" customWidth="1"/>
    <col min="12391" max="12392" width="15.25" customWidth="1"/>
    <col min="12393" max="12393" width="46.5" customWidth="1"/>
    <col min="12394" max="12394" width="20.25" customWidth="1"/>
    <col min="12395" max="12395" width="30.5" customWidth="1"/>
    <col min="12396" max="12396" width="25.25" customWidth="1"/>
    <col min="12397" max="12397" width="30.25" customWidth="1"/>
    <col min="12398" max="12398" width="22.75" customWidth="1"/>
    <col min="12399" max="12399" width="21.25" customWidth="1"/>
    <col min="12400" max="12400" width="26.25" customWidth="1"/>
    <col min="12401" max="12401" width="27.5" customWidth="1"/>
    <col min="12402" max="12402" width="28.25" customWidth="1"/>
    <col min="12403" max="12403" width="25" customWidth="1"/>
    <col min="12404" max="12404" width="28.5" customWidth="1"/>
    <col min="12405" max="12405" width="28.25" customWidth="1"/>
    <col min="12406" max="12407" width="27.25" customWidth="1"/>
    <col min="12408" max="12408" width="27.5" customWidth="1"/>
    <col min="12409" max="12409" width="28.75" customWidth="1"/>
    <col min="12410" max="12410" width="26.75" customWidth="1"/>
    <col min="12411" max="12411" width="27.75" customWidth="1"/>
    <col min="12412" max="12412" width="20.25" customWidth="1"/>
    <col min="12413" max="12413" width="31.5" customWidth="1"/>
    <col min="12414" max="12414" width="25.25" customWidth="1"/>
    <col min="12415" max="12415" width="30.25" customWidth="1"/>
    <col min="12416" max="12416" width="22.75" customWidth="1"/>
    <col min="12417" max="12417" width="21.25" customWidth="1"/>
    <col min="12418" max="12418" width="26.25" customWidth="1"/>
    <col min="12419" max="12419" width="27.5" customWidth="1"/>
    <col min="12420" max="12420" width="28.25" customWidth="1"/>
    <col min="12421" max="12421" width="25" customWidth="1"/>
    <col min="12422" max="12422" width="28.5" customWidth="1"/>
    <col min="12423" max="12423" width="27.75" customWidth="1"/>
    <col min="12424" max="12424" width="27.25" customWidth="1"/>
    <col min="12425" max="12425" width="24.75" customWidth="1"/>
    <col min="12426" max="12426" width="26.25" customWidth="1"/>
    <col min="12427" max="12427" width="28.75" customWidth="1"/>
    <col min="12428" max="12428" width="24.5" customWidth="1"/>
    <col min="12429" max="12429" width="27.75" customWidth="1"/>
    <col min="12430" max="12430" width="20.25" customWidth="1"/>
    <col min="12431" max="12431" width="28.25" customWidth="1"/>
    <col min="12432" max="12432" width="25.25" customWidth="1"/>
    <col min="12433" max="12433" width="30.25" customWidth="1"/>
    <col min="12434" max="12434" width="22.75" customWidth="1"/>
    <col min="12435" max="12435" width="21.25" customWidth="1"/>
    <col min="12436" max="12436" width="26.25" customWidth="1"/>
    <col min="12437" max="12437" width="23.5" customWidth="1"/>
    <col min="12438" max="12438" width="28.25" customWidth="1"/>
    <col min="12439" max="12439" width="25" customWidth="1"/>
    <col min="12440" max="12440" width="28.5" customWidth="1"/>
    <col min="12441" max="12441" width="28.25" customWidth="1"/>
    <col min="12442" max="12442" width="27.25" customWidth="1"/>
    <col min="12443" max="12443" width="24.75" customWidth="1"/>
    <col min="12444" max="12444" width="26.25" customWidth="1"/>
    <col min="12445" max="12445" width="28.75" customWidth="1"/>
    <col min="12446" max="12446" width="24.5" customWidth="1"/>
    <col min="12447" max="12447" width="27.75" customWidth="1"/>
    <col min="12448" max="12448" width="19.25" customWidth="1"/>
    <col min="12449" max="12450" width="27.5" customWidth="1"/>
    <col min="12451" max="12451" width="19.25" customWidth="1"/>
    <col min="12452" max="12452" width="27.5" customWidth="1"/>
    <col min="12453" max="12453" width="25.5" customWidth="1"/>
    <col min="12454" max="12454" width="19.25" customWidth="1"/>
    <col min="12455" max="12455" width="27.5" customWidth="1"/>
    <col min="12456" max="12456" width="25.5" customWidth="1"/>
    <col min="12457" max="12457" width="23.25" customWidth="1"/>
    <col min="12458" max="12458" width="21.25" customWidth="1"/>
    <col min="12459" max="12459" width="19" customWidth="1"/>
    <col min="12460" max="12460" width="17.25" customWidth="1"/>
    <col min="12461" max="12461" width="26.25" customWidth="1"/>
    <col min="12462" max="12462" width="23.25" customWidth="1"/>
    <col min="12463" max="12463" width="21.25" customWidth="1"/>
    <col min="12464" max="12464" width="19" customWidth="1"/>
    <col min="12465" max="12465" width="17.25" customWidth="1"/>
    <col min="12466" max="12466" width="26.25" customWidth="1"/>
    <col min="12467" max="12467" width="23.25" customWidth="1"/>
    <col min="12468" max="12468" width="21.25" customWidth="1"/>
    <col min="12469" max="12469" width="19" customWidth="1"/>
    <col min="12470" max="12470" width="17.25" customWidth="1"/>
    <col min="12471" max="12471" width="26.25" customWidth="1"/>
    <col min="12472" max="12472" width="20.25" customWidth="1"/>
    <col min="12473" max="12473" width="25.75" customWidth="1"/>
    <col min="12474" max="12474" width="21" customWidth="1"/>
    <col min="12475" max="12475" width="23.75" customWidth="1"/>
    <col min="12476" max="12476" width="21.5" customWidth="1"/>
    <col min="12477" max="12477" width="24.5" customWidth="1"/>
    <col min="12478" max="12478" width="19.75" customWidth="1"/>
    <col min="12479" max="12479" width="28.5" customWidth="1"/>
    <col min="12480" max="12480" width="20.25" customWidth="1"/>
    <col min="12481" max="12481" width="25.75" customWidth="1"/>
    <col min="12482" max="12482" width="21" customWidth="1"/>
    <col min="12483" max="12483" width="23.75" customWidth="1"/>
    <col min="12484" max="12484" width="21.5" customWidth="1"/>
    <col min="12485" max="12485" width="24.5" customWidth="1"/>
    <col min="12486" max="12486" width="19.75" customWidth="1"/>
    <col min="12487" max="12487" width="28.5" customWidth="1"/>
    <col min="12488" max="12488" width="20.25" customWidth="1"/>
    <col min="12489" max="12489" width="25.75" customWidth="1"/>
    <col min="12490" max="12490" width="21" customWidth="1"/>
    <col min="12491" max="12491" width="23.75" customWidth="1"/>
    <col min="12492" max="12492" width="21.5" customWidth="1"/>
    <col min="12493" max="12493" width="24.5" customWidth="1"/>
    <col min="12494" max="12494" width="19.75" customWidth="1"/>
    <col min="12495" max="12495" width="28.5" customWidth="1"/>
    <col min="12496" max="12496" width="21.5" customWidth="1"/>
    <col min="12497" max="12497" width="30.25" customWidth="1"/>
    <col min="12498" max="12498" width="24.75" customWidth="1"/>
    <col min="12499" max="12499" width="24" customWidth="1"/>
    <col min="12500" max="12500" width="21.5" customWidth="1"/>
    <col min="12501" max="12501" width="28.25" customWidth="1"/>
    <col min="12502" max="12502" width="24.75" customWidth="1"/>
    <col min="12503" max="12503" width="24" customWidth="1"/>
    <col min="12504" max="12504" width="30.75" customWidth="1"/>
    <col min="12505" max="12505" width="34" customWidth="1"/>
    <col min="12506" max="12506" width="34.25" customWidth="1"/>
    <col min="12507" max="12507" width="35.25" customWidth="1"/>
    <col min="12508" max="12508" width="9.25" customWidth="1"/>
    <col min="12546" max="12546" width="10.75" bestFit="1" customWidth="1"/>
    <col min="12547" max="12566" width="0" hidden="1" customWidth="1"/>
    <col min="12567" max="12567" width="16" bestFit="1" customWidth="1"/>
    <col min="12568" max="12568" width="14.75" bestFit="1" customWidth="1"/>
    <col min="12569" max="12569" width="24.5" bestFit="1" customWidth="1"/>
    <col min="12570" max="12570" width="20.5" customWidth="1"/>
    <col min="12571" max="12571" width="20.25" customWidth="1"/>
    <col min="12572" max="12572" width="18.25" customWidth="1"/>
    <col min="12573" max="12576" width="27.25" customWidth="1"/>
    <col min="12577" max="12577" width="27.75" customWidth="1"/>
    <col min="12578" max="12580" width="14.5" customWidth="1"/>
    <col min="12581" max="12585" width="22.5" customWidth="1"/>
    <col min="12586" max="12586" width="18.25" customWidth="1"/>
    <col min="12587" max="12587" width="18.75" customWidth="1"/>
    <col min="12588" max="12588" width="28.75" customWidth="1"/>
    <col min="12589" max="12589" width="31.25" customWidth="1"/>
    <col min="12590" max="12590" width="25.5" customWidth="1"/>
    <col min="12591" max="12591" width="26.25" customWidth="1"/>
    <col min="12592" max="12592" width="22.25" customWidth="1"/>
    <col min="12593" max="12593" width="21.25" customWidth="1"/>
    <col min="12594" max="12595" width="23.25" customWidth="1"/>
    <col min="12596" max="12596" width="21.75" customWidth="1"/>
    <col min="12597" max="12597" width="24.25" customWidth="1"/>
    <col min="12598" max="12598" width="25.5" customWidth="1"/>
    <col min="12599" max="12599" width="19.75" customWidth="1"/>
    <col min="12600" max="12600" width="22.5" customWidth="1"/>
    <col min="12601" max="12601" width="23.5" customWidth="1"/>
    <col min="12602" max="12603" width="11.5" customWidth="1"/>
    <col min="12604" max="12604" width="28.25" customWidth="1"/>
    <col min="12605" max="12605" width="23" customWidth="1"/>
    <col min="12606" max="12606" width="21.5" customWidth="1"/>
    <col min="12607" max="12607" width="22.5" customWidth="1"/>
    <col min="12608" max="12608" width="15.25" customWidth="1"/>
    <col min="12609" max="12609" width="15.75" customWidth="1"/>
    <col min="12610" max="12610" width="21.5" customWidth="1"/>
    <col min="12611" max="12611" width="28" customWidth="1"/>
    <col min="12612" max="12612" width="24.5" customWidth="1"/>
    <col min="12613" max="12613" width="21.75" customWidth="1"/>
    <col min="12614" max="12614" width="27.25" customWidth="1"/>
    <col min="12615" max="12615" width="29.25" customWidth="1"/>
    <col min="12616" max="12616" width="30.5" customWidth="1"/>
    <col min="12617" max="12617" width="22.75" customWidth="1"/>
    <col min="12618" max="12618" width="24.75" customWidth="1"/>
    <col min="12619" max="12619" width="25.75" customWidth="1"/>
    <col min="12620" max="12620" width="31" customWidth="1"/>
    <col min="12621" max="12621" width="32.75" customWidth="1"/>
    <col min="12622" max="12622" width="34.25" customWidth="1"/>
    <col min="12623" max="12623" width="31.25" customWidth="1"/>
    <col min="12624" max="12624" width="33.25" customWidth="1"/>
    <col min="12625" max="12625" width="34.25" customWidth="1"/>
    <col min="12626" max="12626" width="26.75" customWidth="1"/>
    <col min="12627" max="12627" width="26" customWidth="1"/>
    <col min="12628" max="12628" width="27.25" customWidth="1"/>
    <col min="12629" max="12629" width="21.5" customWidth="1"/>
    <col min="12630" max="12630" width="24" customWidth="1"/>
    <col min="12631" max="12631" width="67.25" customWidth="1"/>
    <col min="12632" max="12632" width="24.25" customWidth="1"/>
    <col min="12633" max="12633" width="19.75" customWidth="1"/>
    <col min="12634" max="12634" width="23.75" customWidth="1"/>
    <col min="12635" max="12635" width="22.25" customWidth="1"/>
    <col min="12636" max="12636" width="26" customWidth="1"/>
    <col min="12637" max="12637" width="23" customWidth="1"/>
    <col min="12638" max="12638" width="16.25" customWidth="1"/>
    <col min="12639" max="12639" width="27" customWidth="1"/>
    <col min="12640" max="12640" width="20.5" customWidth="1"/>
    <col min="12641" max="12641" width="19.5" customWidth="1"/>
    <col min="12642" max="12642" width="26.25" customWidth="1"/>
    <col min="12643" max="12643" width="22.5" customWidth="1"/>
    <col min="12644" max="12644" width="18.25" customWidth="1"/>
    <col min="12645" max="12645" width="26.25" customWidth="1"/>
    <col min="12646" max="12646" width="30.25" customWidth="1"/>
    <col min="12647" max="12648" width="15.25" customWidth="1"/>
    <col min="12649" max="12649" width="46.5" customWidth="1"/>
    <col min="12650" max="12650" width="20.25" customWidth="1"/>
    <col min="12651" max="12651" width="30.5" customWidth="1"/>
    <col min="12652" max="12652" width="25.25" customWidth="1"/>
    <col min="12653" max="12653" width="30.25" customWidth="1"/>
    <col min="12654" max="12654" width="22.75" customWidth="1"/>
    <col min="12655" max="12655" width="21.25" customWidth="1"/>
    <col min="12656" max="12656" width="26.25" customWidth="1"/>
    <col min="12657" max="12657" width="27.5" customWidth="1"/>
    <col min="12658" max="12658" width="28.25" customWidth="1"/>
    <col min="12659" max="12659" width="25" customWidth="1"/>
    <col min="12660" max="12660" width="28.5" customWidth="1"/>
    <col min="12661" max="12661" width="28.25" customWidth="1"/>
    <col min="12662" max="12663" width="27.25" customWidth="1"/>
    <col min="12664" max="12664" width="27.5" customWidth="1"/>
    <col min="12665" max="12665" width="28.75" customWidth="1"/>
    <col min="12666" max="12666" width="26.75" customWidth="1"/>
    <col min="12667" max="12667" width="27.75" customWidth="1"/>
    <col min="12668" max="12668" width="20.25" customWidth="1"/>
    <col min="12669" max="12669" width="31.5" customWidth="1"/>
    <col min="12670" max="12670" width="25.25" customWidth="1"/>
    <col min="12671" max="12671" width="30.25" customWidth="1"/>
    <col min="12672" max="12672" width="22.75" customWidth="1"/>
    <col min="12673" max="12673" width="21.25" customWidth="1"/>
    <col min="12674" max="12674" width="26.25" customWidth="1"/>
    <col min="12675" max="12675" width="27.5" customWidth="1"/>
    <col min="12676" max="12676" width="28.25" customWidth="1"/>
    <col min="12677" max="12677" width="25" customWidth="1"/>
    <col min="12678" max="12678" width="28.5" customWidth="1"/>
    <col min="12679" max="12679" width="27.75" customWidth="1"/>
    <col min="12680" max="12680" width="27.25" customWidth="1"/>
    <col min="12681" max="12681" width="24.75" customWidth="1"/>
    <col min="12682" max="12682" width="26.25" customWidth="1"/>
    <col min="12683" max="12683" width="28.75" customWidth="1"/>
    <col min="12684" max="12684" width="24.5" customWidth="1"/>
    <col min="12685" max="12685" width="27.75" customWidth="1"/>
    <col min="12686" max="12686" width="20.25" customWidth="1"/>
    <col min="12687" max="12687" width="28.25" customWidth="1"/>
    <col min="12688" max="12688" width="25.25" customWidth="1"/>
    <col min="12689" max="12689" width="30.25" customWidth="1"/>
    <col min="12690" max="12690" width="22.75" customWidth="1"/>
    <col min="12691" max="12691" width="21.25" customWidth="1"/>
    <col min="12692" max="12692" width="26.25" customWidth="1"/>
    <col min="12693" max="12693" width="23.5" customWidth="1"/>
    <col min="12694" max="12694" width="28.25" customWidth="1"/>
    <col min="12695" max="12695" width="25" customWidth="1"/>
    <col min="12696" max="12696" width="28.5" customWidth="1"/>
    <col min="12697" max="12697" width="28.25" customWidth="1"/>
    <col min="12698" max="12698" width="27.25" customWidth="1"/>
    <col min="12699" max="12699" width="24.75" customWidth="1"/>
    <col min="12700" max="12700" width="26.25" customWidth="1"/>
    <col min="12701" max="12701" width="28.75" customWidth="1"/>
    <col min="12702" max="12702" width="24.5" customWidth="1"/>
    <col min="12703" max="12703" width="27.75" customWidth="1"/>
    <col min="12704" max="12704" width="19.25" customWidth="1"/>
    <col min="12705" max="12706" width="27.5" customWidth="1"/>
    <col min="12707" max="12707" width="19.25" customWidth="1"/>
    <col min="12708" max="12708" width="27.5" customWidth="1"/>
    <col min="12709" max="12709" width="25.5" customWidth="1"/>
    <col min="12710" max="12710" width="19.25" customWidth="1"/>
    <col min="12711" max="12711" width="27.5" customWidth="1"/>
    <col min="12712" max="12712" width="25.5" customWidth="1"/>
    <col min="12713" max="12713" width="23.25" customWidth="1"/>
    <col min="12714" max="12714" width="21.25" customWidth="1"/>
    <col min="12715" max="12715" width="19" customWidth="1"/>
    <col min="12716" max="12716" width="17.25" customWidth="1"/>
    <col min="12717" max="12717" width="26.25" customWidth="1"/>
    <col min="12718" max="12718" width="23.25" customWidth="1"/>
    <col min="12719" max="12719" width="21.25" customWidth="1"/>
    <col min="12720" max="12720" width="19" customWidth="1"/>
    <col min="12721" max="12721" width="17.25" customWidth="1"/>
    <col min="12722" max="12722" width="26.25" customWidth="1"/>
    <col min="12723" max="12723" width="23.25" customWidth="1"/>
    <col min="12724" max="12724" width="21.25" customWidth="1"/>
    <col min="12725" max="12725" width="19" customWidth="1"/>
    <col min="12726" max="12726" width="17.25" customWidth="1"/>
    <col min="12727" max="12727" width="26.25" customWidth="1"/>
    <col min="12728" max="12728" width="20.25" customWidth="1"/>
    <col min="12729" max="12729" width="25.75" customWidth="1"/>
    <col min="12730" max="12730" width="21" customWidth="1"/>
    <col min="12731" max="12731" width="23.75" customWidth="1"/>
    <col min="12732" max="12732" width="21.5" customWidth="1"/>
    <col min="12733" max="12733" width="24.5" customWidth="1"/>
    <col min="12734" max="12734" width="19.75" customWidth="1"/>
    <col min="12735" max="12735" width="28.5" customWidth="1"/>
    <col min="12736" max="12736" width="20.25" customWidth="1"/>
    <col min="12737" max="12737" width="25.75" customWidth="1"/>
    <col min="12738" max="12738" width="21" customWidth="1"/>
    <col min="12739" max="12739" width="23.75" customWidth="1"/>
    <col min="12740" max="12740" width="21.5" customWidth="1"/>
    <col min="12741" max="12741" width="24.5" customWidth="1"/>
    <col min="12742" max="12742" width="19.75" customWidth="1"/>
    <col min="12743" max="12743" width="28.5" customWidth="1"/>
    <col min="12744" max="12744" width="20.25" customWidth="1"/>
    <col min="12745" max="12745" width="25.75" customWidth="1"/>
    <col min="12746" max="12746" width="21" customWidth="1"/>
    <col min="12747" max="12747" width="23.75" customWidth="1"/>
    <col min="12748" max="12748" width="21.5" customWidth="1"/>
    <col min="12749" max="12749" width="24.5" customWidth="1"/>
    <col min="12750" max="12750" width="19.75" customWidth="1"/>
    <col min="12751" max="12751" width="28.5" customWidth="1"/>
    <col min="12752" max="12752" width="21.5" customWidth="1"/>
    <col min="12753" max="12753" width="30.25" customWidth="1"/>
    <col min="12754" max="12754" width="24.75" customWidth="1"/>
    <col min="12755" max="12755" width="24" customWidth="1"/>
    <col min="12756" max="12756" width="21.5" customWidth="1"/>
    <col min="12757" max="12757" width="28.25" customWidth="1"/>
    <col min="12758" max="12758" width="24.75" customWidth="1"/>
    <col min="12759" max="12759" width="24" customWidth="1"/>
    <col min="12760" max="12760" width="30.75" customWidth="1"/>
    <col min="12761" max="12761" width="34" customWidth="1"/>
    <col min="12762" max="12762" width="34.25" customWidth="1"/>
    <col min="12763" max="12763" width="35.25" customWidth="1"/>
    <col min="12764" max="12764" width="9.25" customWidth="1"/>
    <col min="12802" max="12802" width="10.75" bestFit="1" customWidth="1"/>
    <col min="12803" max="12822" width="0" hidden="1" customWidth="1"/>
    <col min="12823" max="12823" width="16" bestFit="1" customWidth="1"/>
    <col min="12824" max="12824" width="14.75" bestFit="1" customWidth="1"/>
    <col min="12825" max="12825" width="24.5" bestFit="1" customWidth="1"/>
    <col min="12826" max="12826" width="20.5" customWidth="1"/>
    <col min="12827" max="12827" width="20.25" customWidth="1"/>
    <col min="12828" max="12828" width="18.25" customWidth="1"/>
    <col min="12829" max="12832" width="27.25" customWidth="1"/>
    <col min="12833" max="12833" width="27.75" customWidth="1"/>
    <col min="12834" max="12836" width="14.5" customWidth="1"/>
    <col min="12837" max="12841" width="22.5" customWidth="1"/>
    <col min="12842" max="12842" width="18.25" customWidth="1"/>
    <col min="12843" max="12843" width="18.75" customWidth="1"/>
    <col min="12844" max="12844" width="28.75" customWidth="1"/>
    <col min="12845" max="12845" width="31.25" customWidth="1"/>
    <col min="12846" max="12846" width="25.5" customWidth="1"/>
    <col min="12847" max="12847" width="26.25" customWidth="1"/>
    <col min="12848" max="12848" width="22.25" customWidth="1"/>
    <col min="12849" max="12849" width="21.25" customWidth="1"/>
    <col min="12850" max="12851" width="23.25" customWidth="1"/>
    <col min="12852" max="12852" width="21.75" customWidth="1"/>
    <col min="12853" max="12853" width="24.25" customWidth="1"/>
    <col min="12854" max="12854" width="25.5" customWidth="1"/>
    <col min="12855" max="12855" width="19.75" customWidth="1"/>
    <col min="12856" max="12856" width="22.5" customWidth="1"/>
    <col min="12857" max="12857" width="23.5" customWidth="1"/>
    <col min="12858" max="12859" width="11.5" customWidth="1"/>
    <col min="12860" max="12860" width="28.25" customWidth="1"/>
    <col min="12861" max="12861" width="23" customWidth="1"/>
    <col min="12862" max="12862" width="21.5" customWidth="1"/>
    <col min="12863" max="12863" width="22.5" customWidth="1"/>
    <col min="12864" max="12864" width="15.25" customWidth="1"/>
    <col min="12865" max="12865" width="15.75" customWidth="1"/>
    <col min="12866" max="12866" width="21.5" customWidth="1"/>
    <col min="12867" max="12867" width="28" customWidth="1"/>
    <col min="12868" max="12868" width="24.5" customWidth="1"/>
    <col min="12869" max="12869" width="21.75" customWidth="1"/>
    <col min="12870" max="12870" width="27.25" customWidth="1"/>
    <col min="12871" max="12871" width="29.25" customWidth="1"/>
    <col min="12872" max="12872" width="30.5" customWidth="1"/>
    <col min="12873" max="12873" width="22.75" customWidth="1"/>
    <col min="12874" max="12874" width="24.75" customWidth="1"/>
    <col min="12875" max="12875" width="25.75" customWidth="1"/>
    <col min="12876" max="12876" width="31" customWidth="1"/>
    <col min="12877" max="12877" width="32.75" customWidth="1"/>
    <col min="12878" max="12878" width="34.25" customWidth="1"/>
    <col min="12879" max="12879" width="31.25" customWidth="1"/>
    <col min="12880" max="12880" width="33.25" customWidth="1"/>
    <col min="12881" max="12881" width="34.25" customWidth="1"/>
    <col min="12882" max="12882" width="26.75" customWidth="1"/>
    <col min="12883" max="12883" width="26" customWidth="1"/>
    <col min="12884" max="12884" width="27.25" customWidth="1"/>
    <col min="12885" max="12885" width="21.5" customWidth="1"/>
    <col min="12886" max="12886" width="24" customWidth="1"/>
    <col min="12887" max="12887" width="67.25" customWidth="1"/>
    <col min="12888" max="12888" width="24.25" customWidth="1"/>
    <col min="12889" max="12889" width="19.75" customWidth="1"/>
    <col min="12890" max="12890" width="23.75" customWidth="1"/>
    <col min="12891" max="12891" width="22.25" customWidth="1"/>
    <col min="12892" max="12892" width="26" customWidth="1"/>
    <col min="12893" max="12893" width="23" customWidth="1"/>
    <col min="12894" max="12894" width="16.25" customWidth="1"/>
    <col min="12895" max="12895" width="27" customWidth="1"/>
    <col min="12896" max="12896" width="20.5" customWidth="1"/>
    <col min="12897" max="12897" width="19.5" customWidth="1"/>
    <col min="12898" max="12898" width="26.25" customWidth="1"/>
    <col min="12899" max="12899" width="22.5" customWidth="1"/>
    <col min="12900" max="12900" width="18.25" customWidth="1"/>
    <col min="12901" max="12901" width="26.25" customWidth="1"/>
    <col min="12902" max="12902" width="30.25" customWidth="1"/>
    <col min="12903" max="12904" width="15.25" customWidth="1"/>
    <col min="12905" max="12905" width="46.5" customWidth="1"/>
    <col min="12906" max="12906" width="20.25" customWidth="1"/>
    <col min="12907" max="12907" width="30.5" customWidth="1"/>
    <col min="12908" max="12908" width="25.25" customWidth="1"/>
    <col min="12909" max="12909" width="30.25" customWidth="1"/>
    <col min="12910" max="12910" width="22.75" customWidth="1"/>
    <col min="12911" max="12911" width="21.25" customWidth="1"/>
    <col min="12912" max="12912" width="26.25" customWidth="1"/>
    <col min="12913" max="12913" width="27.5" customWidth="1"/>
    <col min="12914" max="12914" width="28.25" customWidth="1"/>
    <col min="12915" max="12915" width="25" customWidth="1"/>
    <col min="12916" max="12916" width="28.5" customWidth="1"/>
    <col min="12917" max="12917" width="28.25" customWidth="1"/>
    <col min="12918" max="12919" width="27.25" customWidth="1"/>
    <col min="12920" max="12920" width="27.5" customWidth="1"/>
    <col min="12921" max="12921" width="28.75" customWidth="1"/>
    <col min="12922" max="12922" width="26.75" customWidth="1"/>
    <col min="12923" max="12923" width="27.75" customWidth="1"/>
    <col min="12924" max="12924" width="20.25" customWidth="1"/>
    <col min="12925" max="12925" width="31.5" customWidth="1"/>
    <col min="12926" max="12926" width="25.25" customWidth="1"/>
    <col min="12927" max="12927" width="30.25" customWidth="1"/>
    <col min="12928" max="12928" width="22.75" customWidth="1"/>
    <col min="12929" max="12929" width="21.25" customWidth="1"/>
    <col min="12930" max="12930" width="26.25" customWidth="1"/>
    <col min="12931" max="12931" width="27.5" customWidth="1"/>
    <col min="12932" max="12932" width="28.25" customWidth="1"/>
    <col min="12933" max="12933" width="25" customWidth="1"/>
    <col min="12934" max="12934" width="28.5" customWidth="1"/>
    <col min="12935" max="12935" width="27.75" customWidth="1"/>
    <col min="12936" max="12936" width="27.25" customWidth="1"/>
    <col min="12937" max="12937" width="24.75" customWidth="1"/>
    <col min="12938" max="12938" width="26.25" customWidth="1"/>
    <col min="12939" max="12939" width="28.75" customWidth="1"/>
    <col min="12940" max="12940" width="24.5" customWidth="1"/>
    <col min="12941" max="12941" width="27.75" customWidth="1"/>
    <col min="12942" max="12942" width="20.25" customWidth="1"/>
    <col min="12943" max="12943" width="28.25" customWidth="1"/>
    <col min="12944" max="12944" width="25.25" customWidth="1"/>
    <col min="12945" max="12945" width="30.25" customWidth="1"/>
    <col min="12946" max="12946" width="22.75" customWidth="1"/>
    <col min="12947" max="12947" width="21.25" customWidth="1"/>
    <col min="12948" max="12948" width="26.25" customWidth="1"/>
    <col min="12949" max="12949" width="23.5" customWidth="1"/>
    <col min="12950" max="12950" width="28.25" customWidth="1"/>
    <col min="12951" max="12951" width="25" customWidth="1"/>
    <col min="12952" max="12952" width="28.5" customWidth="1"/>
    <col min="12953" max="12953" width="28.25" customWidth="1"/>
    <col min="12954" max="12954" width="27.25" customWidth="1"/>
    <col min="12955" max="12955" width="24.75" customWidth="1"/>
    <col min="12956" max="12956" width="26.25" customWidth="1"/>
    <col min="12957" max="12957" width="28.75" customWidth="1"/>
    <col min="12958" max="12958" width="24.5" customWidth="1"/>
    <col min="12959" max="12959" width="27.75" customWidth="1"/>
    <col min="12960" max="12960" width="19.25" customWidth="1"/>
    <col min="12961" max="12962" width="27.5" customWidth="1"/>
    <col min="12963" max="12963" width="19.25" customWidth="1"/>
    <col min="12964" max="12964" width="27.5" customWidth="1"/>
    <col min="12965" max="12965" width="25.5" customWidth="1"/>
    <col min="12966" max="12966" width="19.25" customWidth="1"/>
    <col min="12967" max="12967" width="27.5" customWidth="1"/>
    <col min="12968" max="12968" width="25.5" customWidth="1"/>
    <col min="12969" max="12969" width="23.25" customWidth="1"/>
    <col min="12970" max="12970" width="21.25" customWidth="1"/>
    <col min="12971" max="12971" width="19" customWidth="1"/>
    <col min="12972" max="12972" width="17.25" customWidth="1"/>
    <col min="12973" max="12973" width="26.25" customWidth="1"/>
    <col min="12974" max="12974" width="23.25" customWidth="1"/>
    <col min="12975" max="12975" width="21.25" customWidth="1"/>
    <col min="12976" max="12976" width="19" customWidth="1"/>
    <col min="12977" max="12977" width="17.25" customWidth="1"/>
    <col min="12978" max="12978" width="26.25" customWidth="1"/>
    <col min="12979" max="12979" width="23.25" customWidth="1"/>
    <col min="12980" max="12980" width="21.25" customWidth="1"/>
    <col min="12981" max="12981" width="19" customWidth="1"/>
    <col min="12982" max="12982" width="17.25" customWidth="1"/>
    <col min="12983" max="12983" width="26.25" customWidth="1"/>
    <col min="12984" max="12984" width="20.25" customWidth="1"/>
    <col min="12985" max="12985" width="25.75" customWidth="1"/>
    <col min="12986" max="12986" width="21" customWidth="1"/>
    <col min="12987" max="12987" width="23.75" customWidth="1"/>
    <col min="12988" max="12988" width="21.5" customWidth="1"/>
    <col min="12989" max="12989" width="24.5" customWidth="1"/>
    <col min="12990" max="12990" width="19.75" customWidth="1"/>
    <col min="12991" max="12991" width="28.5" customWidth="1"/>
    <col min="12992" max="12992" width="20.25" customWidth="1"/>
    <col min="12993" max="12993" width="25.75" customWidth="1"/>
    <col min="12994" max="12994" width="21" customWidth="1"/>
    <col min="12995" max="12995" width="23.75" customWidth="1"/>
    <col min="12996" max="12996" width="21.5" customWidth="1"/>
    <col min="12997" max="12997" width="24.5" customWidth="1"/>
    <col min="12998" max="12998" width="19.75" customWidth="1"/>
    <col min="12999" max="12999" width="28.5" customWidth="1"/>
    <col min="13000" max="13000" width="20.25" customWidth="1"/>
    <col min="13001" max="13001" width="25.75" customWidth="1"/>
    <col min="13002" max="13002" width="21" customWidth="1"/>
    <col min="13003" max="13003" width="23.75" customWidth="1"/>
    <col min="13004" max="13004" width="21.5" customWidth="1"/>
    <col min="13005" max="13005" width="24.5" customWidth="1"/>
    <col min="13006" max="13006" width="19.75" customWidth="1"/>
    <col min="13007" max="13007" width="28.5" customWidth="1"/>
    <col min="13008" max="13008" width="21.5" customWidth="1"/>
    <col min="13009" max="13009" width="30.25" customWidth="1"/>
    <col min="13010" max="13010" width="24.75" customWidth="1"/>
    <col min="13011" max="13011" width="24" customWidth="1"/>
    <col min="13012" max="13012" width="21.5" customWidth="1"/>
    <col min="13013" max="13013" width="28.25" customWidth="1"/>
    <col min="13014" max="13014" width="24.75" customWidth="1"/>
    <col min="13015" max="13015" width="24" customWidth="1"/>
    <col min="13016" max="13016" width="30.75" customWidth="1"/>
    <col min="13017" max="13017" width="34" customWidth="1"/>
    <col min="13018" max="13018" width="34.25" customWidth="1"/>
    <col min="13019" max="13019" width="35.25" customWidth="1"/>
    <col min="13020" max="13020" width="9.25" customWidth="1"/>
    <col min="13058" max="13058" width="10.75" bestFit="1" customWidth="1"/>
    <col min="13059" max="13078" width="0" hidden="1" customWidth="1"/>
    <col min="13079" max="13079" width="16" bestFit="1" customWidth="1"/>
    <col min="13080" max="13080" width="14.75" bestFit="1" customWidth="1"/>
    <col min="13081" max="13081" width="24.5" bestFit="1" customWidth="1"/>
    <col min="13082" max="13082" width="20.5" customWidth="1"/>
    <col min="13083" max="13083" width="20.25" customWidth="1"/>
    <col min="13084" max="13084" width="18.25" customWidth="1"/>
    <col min="13085" max="13088" width="27.25" customWidth="1"/>
    <col min="13089" max="13089" width="27.75" customWidth="1"/>
    <col min="13090" max="13092" width="14.5" customWidth="1"/>
    <col min="13093" max="13097" width="22.5" customWidth="1"/>
    <col min="13098" max="13098" width="18.25" customWidth="1"/>
    <col min="13099" max="13099" width="18.75" customWidth="1"/>
    <col min="13100" max="13100" width="28.75" customWidth="1"/>
    <col min="13101" max="13101" width="31.25" customWidth="1"/>
    <col min="13102" max="13102" width="25.5" customWidth="1"/>
    <col min="13103" max="13103" width="26.25" customWidth="1"/>
    <col min="13104" max="13104" width="22.25" customWidth="1"/>
    <col min="13105" max="13105" width="21.25" customWidth="1"/>
    <col min="13106" max="13107" width="23.25" customWidth="1"/>
    <col min="13108" max="13108" width="21.75" customWidth="1"/>
    <col min="13109" max="13109" width="24.25" customWidth="1"/>
    <col min="13110" max="13110" width="25.5" customWidth="1"/>
    <col min="13111" max="13111" width="19.75" customWidth="1"/>
    <col min="13112" max="13112" width="22.5" customWidth="1"/>
    <col min="13113" max="13113" width="23.5" customWidth="1"/>
    <col min="13114" max="13115" width="11.5" customWidth="1"/>
    <col min="13116" max="13116" width="28.25" customWidth="1"/>
    <col min="13117" max="13117" width="23" customWidth="1"/>
    <col min="13118" max="13118" width="21.5" customWidth="1"/>
    <col min="13119" max="13119" width="22.5" customWidth="1"/>
    <col min="13120" max="13120" width="15.25" customWidth="1"/>
    <col min="13121" max="13121" width="15.75" customWidth="1"/>
    <col min="13122" max="13122" width="21.5" customWidth="1"/>
    <col min="13123" max="13123" width="28" customWidth="1"/>
    <col min="13124" max="13124" width="24.5" customWidth="1"/>
    <col min="13125" max="13125" width="21.75" customWidth="1"/>
    <col min="13126" max="13126" width="27.25" customWidth="1"/>
    <col min="13127" max="13127" width="29.25" customWidth="1"/>
    <col min="13128" max="13128" width="30.5" customWidth="1"/>
    <col min="13129" max="13129" width="22.75" customWidth="1"/>
    <col min="13130" max="13130" width="24.75" customWidth="1"/>
    <col min="13131" max="13131" width="25.75" customWidth="1"/>
    <col min="13132" max="13132" width="31" customWidth="1"/>
    <col min="13133" max="13133" width="32.75" customWidth="1"/>
    <col min="13134" max="13134" width="34.25" customWidth="1"/>
    <col min="13135" max="13135" width="31.25" customWidth="1"/>
    <col min="13136" max="13136" width="33.25" customWidth="1"/>
    <col min="13137" max="13137" width="34.25" customWidth="1"/>
    <col min="13138" max="13138" width="26.75" customWidth="1"/>
    <col min="13139" max="13139" width="26" customWidth="1"/>
    <col min="13140" max="13140" width="27.25" customWidth="1"/>
    <col min="13141" max="13141" width="21.5" customWidth="1"/>
    <col min="13142" max="13142" width="24" customWidth="1"/>
    <col min="13143" max="13143" width="67.25" customWidth="1"/>
    <col min="13144" max="13144" width="24.25" customWidth="1"/>
    <col min="13145" max="13145" width="19.75" customWidth="1"/>
    <col min="13146" max="13146" width="23.75" customWidth="1"/>
    <col min="13147" max="13147" width="22.25" customWidth="1"/>
    <col min="13148" max="13148" width="26" customWidth="1"/>
    <col min="13149" max="13149" width="23" customWidth="1"/>
    <col min="13150" max="13150" width="16.25" customWidth="1"/>
    <col min="13151" max="13151" width="27" customWidth="1"/>
    <col min="13152" max="13152" width="20.5" customWidth="1"/>
    <col min="13153" max="13153" width="19.5" customWidth="1"/>
    <col min="13154" max="13154" width="26.25" customWidth="1"/>
    <col min="13155" max="13155" width="22.5" customWidth="1"/>
    <col min="13156" max="13156" width="18.25" customWidth="1"/>
    <col min="13157" max="13157" width="26.25" customWidth="1"/>
    <col min="13158" max="13158" width="30.25" customWidth="1"/>
    <col min="13159" max="13160" width="15.25" customWidth="1"/>
    <col min="13161" max="13161" width="46.5" customWidth="1"/>
    <col min="13162" max="13162" width="20.25" customWidth="1"/>
    <col min="13163" max="13163" width="30.5" customWidth="1"/>
    <col min="13164" max="13164" width="25.25" customWidth="1"/>
    <col min="13165" max="13165" width="30.25" customWidth="1"/>
    <col min="13166" max="13166" width="22.75" customWidth="1"/>
    <col min="13167" max="13167" width="21.25" customWidth="1"/>
    <col min="13168" max="13168" width="26.25" customWidth="1"/>
    <col min="13169" max="13169" width="27.5" customWidth="1"/>
    <col min="13170" max="13170" width="28.25" customWidth="1"/>
    <col min="13171" max="13171" width="25" customWidth="1"/>
    <col min="13172" max="13172" width="28.5" customWidth="1"/>
    <col min="13173" max="13173" width="28.25" customWidth="1"/>
    <col min="13174" max="13175" width="27.25" customWidth="1"/>
    <col min="13176" max="13176" width="27.5" customWidth="1"/>
    <col min="13177" max="13177" width="28.75" customWidth="1"/>
    <col min="13178" max="13178" width="26.75" customWidth="1"/>
    <col min="13179" max="13179" width="27.75" customWidth="1"/>
    <col min="13180" max="13180" width="20.25" customWidth="1"/>
    <col min="13181" max="13181" width="31.5" customWidth="1"/>
    <col min="13182" max="13182" width="25.25" customWidth="1"/>
    <col min="13183" max="13183" width="30.25" customWidth="1"/>
    <col min="13184" max="13184" width="22.75" customWidth="1"/>
    <col min="13185" max="13185" width="21.25" customWidth="1"/>
    <col min="13186" max="13186" width="26.25" customWidth="1"/>
    <col min="13187" max="13187" width="27.5" customWidth="1"/>
    <col min="13188" max="13188" width="28.25" customWidth="1"/>
    <col min="13189" max="13189" width="25" customWidth="1"/>
    <col min="13190" max="13190" width="28.5" customWidth="1"/>
    <col min="13191" max="13191" width="27.75" customWidth="1"/>
    <col min="13192" max="13192" width="27.25" customWidth="1"/>
    <col min="13193" max="13193" width="24.75" customWidth="1"/>
    <col min="13194" max="13194" width="26.25" customWidth="1"/>
    <col min="13195" max="13195" width="28.75" customWidth="1"/>
    <col min="13196" max="13196" width="24.5" customWidth="1"/>
    <col min="13197" max="13197" width="27.75" customWidth="1"/>
    <col min="13198" max="13198" width="20.25" customWidth="1"/>
    <col min="13199" max="13199" width="28.25" customWidth="1"/>
    <col min="13200" max="13200" width="25.25" customWidth="1"/>
    <col min="13201" max="13201" width="30.25" customWidth="1"/>
    <col min="13202" max="13202" width="22.75" customWidth="1"/>
    <col min="13203" max="13203" width="21.25" customWidth="1"/>
    <col min="13204" max="13204" width="26.25" customWidth="1"/>
    <col min="13205" max="13205" width="23.5" customWidth="1"/>
    <col min="13206" max="13206" width="28.25" customWidth="1"/>
    <col min="13207" max="13207" width="25" customWidth="1"/>
    <col min="13208" max="13208" width="28.5" customWidth="1"/>
    <col min="13209" max="13209" width="28.25" customWidth="1"/>
    <col min="13210" max="13210" width="27.25" customWidth="1"/>
    <col min="13211" max="13211" width="24.75" customWidth="1"/>
    <col min="13212" max="13212" width="26.25" customWidth="1"/>
    <col min="13213" max="13213" width="28.75" customWidth="1"/>
    <col min="13214" max="13214" width="24.5" customWidth="1"/>
    <col min="13215" max="13215" width="27.75" customWidth="1"/>
    <col min="13216" max="13216" width="19.25" customWidth="1"/>
    <col min="13217" max="13218" width="27.5" customWidth="1"/>
    <col min="13219" max="13219" width="19.25" customWidth="1"/>
    <col min="13220" max="13220" width="27.5" customWidth="1"/>
    <col min="13221" max="13221" width="25.5" customWidth="1"/>
    <col min="13222" max="13222" width="19.25" customWidth="1"/>
    <col min="13223" max="13223" width="27.5" customWidth="1"/>
    <col min="13224" max="13224" width="25.5" customWidth="1"/>
    <col min="13225" max="13225" width="23.25" customWidth="1"/>
    <col min="13226" max="13226" width="21.25" customWidth="1"/>
    <col min="13227" max="13227" width="19" customWidth="1"/>
    <col min="13228" max="13228" width="17.25" customWidth="1"/>
    <col min="13229" max="13229" width="26.25" customWidth="1"/>
    <col min="13230" max="13230" width="23.25" customWidth="1"/>
    <col min="13231" max="13231" width="21.25" customWidth="1"/>
    <col min="13232" max="13232" width="19" customWidth="1"/>
    <col min="13233" max="13233" width="17.25" customWidth="1"/>
    <col min="13234" max="13234" width="26.25" customWidth="1"/>
    <col min="13235" max="13235" width="23.25" customWidth="1"/>
    <col min="13236" max="13236" width="21.25" customWidth="1"/>
    <col min="13237" max="13237" width="19" customWidth="1"/>
    <col min="13238" max="13238" width="17.25" customWidth="1"/>
    <col min="13239" max="13239" width="26.25" customWidth="1"/>
    <col min="13240" max="13240" width="20.25" customWidth="1"/>
    <col min="13241" max="13241" width="25.75" customWidth="1"/>
    <col min="13242" max="13242" width="21" customWidth="1"/>
    <col min="13243" max="13243" width="23.75" customWidth="1"/>
    <col min="13244" max="13244" width="21.5" customWidth="1"/>
    <col min="13245" max="13245" width="24.5" customWidth="1"/>
    <col min="13246" max="13246" width="19.75" customWidth="1"/>
    <col min="13247" max="13247" width="28.5" customWidth="1"/>
    <col min="13248" max="13248" width="20.25" customWidth="1"/>
    <col min="13249" max="13249" width="25.75" customWidth="1"/>
    <col min="13250" max="13250" width="21" customWidth="1"/>
    <col min="13251" max="13251" width="23.75" customWidth="1"/>
    <col min="13252" max="13252" width="21.5" customWidth="1"/>
    <col min="13253" max="13253" width="24.5" customWidth="1"/>
    <col min="13254" max="13254" width="19.75" customWidth="1"/>
    <col min="13255" max="13255" width="28.5" customWidth="1"/>
    <col min="13256" max="13256" width="20.25" customWidth="1"/>
    <col min="13257" max="13257" width="25.75" customWidth="1"/>
    <col min="13258" max="13258" width="21" customWidth="1"/>
    <col min="13259" max="13259" width="23.75" customWidth="1"/>
    <col min="13260" max="13260" width="21.5" customWidth="1"/>
    <col min="13261" max="13261" width="24.5" customWidth="1"/>
    <col min="13262" max="13262" width="19.75" customWidth="1"/>
    <col min="13263" max="13263" width="28.5" customWidth="1"/>
    <col min="13264" max="13264" width="21.5" customWidth="1"/>
    <col min="13265" max="13265" width="30.25" customWidth="1"/>
    <col min="13266" max="13266" width="24.75" customWidth="1"/>
    <col min="13267" max="13267" width="24" customWidth="1"/>
    <col min="13268" max="13268" width="21.5" customWidth="1"/>
    <col min="13269" max="13269" width="28.25" customWidth="1"/>
    <col min="13270" max="13270" width="24.75" customWidth="1"/>
    <col min="13271" max="13271" width="24" customWidth="1"/>
    <col min="13272" max="13272" width="30.75" customWidth="1"/>
    <col min="13273" max="13273" width="34" customWidth="1"/>
    <col min="13274" max="13274" width="34.25" customWidth="1"/>
    <col min="13275" max="13275" width="35.25" customWidth="1"/>
    <col min="13276" max="13276" width="9.25" customWidth="1"/>
    <col min="13314" max="13314" width="10.75" bestFit="1" customWidth="1"/>
    <col min="13315" max="13334" width="0" hidden="1" customWidth="1"/>
    <col min="13335" max="13335" width="16" bestFit="1" customWidth="1"/>
    <col min="13336" max="13336" width="14.75" bestFit="1" customWidth="1"/>
    <col min="13337" max="13337" width="24.5" bestFit="1" customWidth="1"/>
    <col min="13338" max="13338" width="20.5" customWidth="1"/>
    <col min="13339" max="13339" width="20.25" customWidth="1"/>
    <col min="13340" max="13340" width="18.25" customWidth="1"/>
    <col min="13341" max="13344" width="27.25" customWidth="1"/>
    <col min="13345" max="13345" width="27.75" customWidth="1"/>
    <col min="13346" max="13348" width="14.5" customWidth="1"/>
    <col min="13349" max="13353" width="22.5" customWidth="1"/>
    <col min="13354" max="13354" width="18.25" customWidth="1"/>
    <col min="13355" max="13355" width="18.75" customWidth="1"/>
    <col min="13356" max="13356" width="28.75" customWidth="1"/>
    <col min="13357" max="13357" width="31.25" customWidth="1"/>
    <col min="13358" max="13358" width="25.5" customWidth="1"/>
    <col min="13359" max="13359" width="26.25" customWidth="1"/>
    <col min="13360" max="13360" width="22.25" customWidth="1"/>
    <col min="13361" max="13361" width="21.25" customWidth="1"/>
    <col min="13362" max="13363" width="23.25" customWidth="1"/>
    <col min="13364" max="13364" width="21.75" customWidth="1"/>
    <col min="13365" max="13365" width="24.25" customWidth="1"/>
    <col min="13366" max="13366" width="25.5" customWidth="1"/>
    <col min="13367" max="13367" width="19.75" customWidth="1"/>
    <col min="13368" max="13368" width="22.5" customWidth="1"/>
    <col min="13369" max="13369" width="23.5" customWidth="1"/>
    <col min="13370" max="13371" width="11.5" customWidth="1"/>
    <col min="13372" max="13372" width="28.25" customWidth="1"/>
    <col min="13373" max="13373" width="23" customWidth="1"/>
    <col min="13374" max="13374" width="21.5" customWidth="1"/>
    <col min="13375" max="13375" width="22.5" customWidth="1"/>
    <col min="13376" max="13376" width="15.25" customWidth="1"/>
    <col min="13377" max="13377" width="15.75" customWidth="1"/>
    <col min="13378" max="13378" width="21.5" customWidth="1"/>
    <col min="13379" max="13379" width="28" customWidth="1"/>
    <col min="13380" max="13380" width="24.5" customWidth="1"/>
    <col min="13381" max="13381" width="21.75" customWidth="1"/>
    <col min="13382" max="13382" width="27.25" customWidth="1"/>
    <col min="13383" max="13383" width="29.25" customWidth="1"/>
    <col min="13384" max="13384" width="30.5" customWidth="1"/>
    <col min="13385" max="13385" width="22.75" customWidth="1"/>
    <col min="13386" max="13386" width="24.75" customWidth="1"/>
    <col min="13387" max="13387" width="25.75" customWidth="1"/>
    <col min="13388" max="13388" width="31" customWidth="1"/>
    <col min="13389" max="13389" width="32.75" customWidth="1"/>
    <col min="13390" max="13390" width="34.25" customWidth="1"/>
    <col min="13391" max="13391" width="31.25" customWidth="1"/>
    <col min="13392" max="13392" width="33.25" customWidth="1"/>
    <col min="13393" max="13393" width="34.25" customWidth="1"/>
    <col min="13394" max="13394" width="26.75" customWidth="1"/>
    <col min="13395" max="13395" width="26" customWidth="1"/>
    <col min="13396" max="13396" width="27.25" customWidth="1"/>
    <col min="13397" max="13397" width="21.5" customWidth="1"/>
    <col min="13398" max="13398" width="24" customWidth="1"/>
    <col min="13399" max="13399" width="67.25" customWidth="1"/>
    <col min="13400" max="13400" width="24.25" customWidth="1"/>
    <col min="13401" max="13401" width="19.75" customWidth="1"/>
    <col min="13402" max="13402" width="23.75" customWidth="1"/>
    <col min="13403" max="13403" width="22.25" customWidth="1"/>
    <col min="13404" max="13404" width="26" customWidth="1"/>
    <col min="13405" max="13405" width="23" customWidth="1"/>
    <col min="13406" max="13406" width="16.25" customWidth="1"/>
    <col min="13407" max="13407" width="27" customWidth="1"/>
    <col min="13408" max="13408" width="20.5" customWidth="1"/>
    <col min="13409" max="13409" width="19.5" customWidth="1"/>
    <col min="13410" max="13410" width="26.25" customWidth="1"/>
    <col min="13411" max="13411" width="22.5" customWidth="1"/>
    <col min="13412" max="13412" width="18.25" customWidth="1"/>
    <col min="13413" max="13413" width="26.25" customWidth="1"/>
    <col min="13414" max="13414" width="30.25" customWidth="1"/>
    <col min="13415" max="13416" width="15.25" customWidth="1"/>
    <col min="13417" max="13417" width="46.5" customWidth="1"/>
    <col min="13418" max="13418" width="20.25" customWidth="1"/>
    <col min="13419" max="13419" width="30.5" customWidth="1"/>
    <col min="13420" max="13420" width="25.25" customWidth="1"/>
    <col min="13421" max="13421" width="30.25" customWidth="1"/>
    <col min="13422" max="13422" width="22.75" customWidth="1"/>
    <col min="13423" max="13423" width="21.25" customWidth="1"/>
    <col min="13424" max="13424" width="26.25" customWidth="1"/>
    <col min="13425" max="13425" width="27.5" customWidth="1"/>
    <col min="13426" max="13426" width="28.25" customWidth="1"/>
    <col min="13427" max="13427" width="25" customWidth="1"/>
    <col min="13428" max="13428" width="28.5" customWidth="1"/>
    <col min="13429" max="13429" width="28.25" customWidth="1"/>
    <col min="13430" max="13431" width="27.25" customWidth="1"/>
    <col min="13432" max="13432" width="27.5" customWidth="1"/>
    <col min="13433" max="13433" width="28.75" customWidth="1"/>
    <col min="13434" max="13434" width="26.75" customWidth="1"/>
    <col min="13435" max="13435" width="27.75" customWidth="1"/>
    <col min="13436" max="13436" width="20.25" customWidth="1"/>
    <col min="13437" max="13437" width="31.5" customWidth="1"/>
    <col min="13438" max="13438" width="25.25" customWidth="1"/>
    <col min="13439" max="13439" width="30.25" customWidth="1"/>
    <col min="13440" max="13440" width="22.75" customWidth="1"/>
    <col min="13441" max="13441" width="21.25" customWidth="1"/>
    <col min="13442" max="13442" width="26.25" customWidth="1"/>
    <col min="13443" max="13443" width="27.5" customWidth="1"/>
    <col min="13444" max="13444" width="28.25" customWidth="1"/>
    <col min="13445" max="13445" width="25" customWidth="1"/>
    <col min="13446" max="13446" width="28.5" customWidth="1"/>
    <col min="13447" max="13447" width="27.75" customWidth="1"/>
    <col min="13448" max="13448" width="27.25" customWidth="1"/>
    <col min="13449" max="13449" width="24.75" customWidth="1"/>
    <col min="13450" max="13450" width="26.25" customWidth="1"/>
    <col min="13451" max="13451" width="28.75" customWidth="1"/>
    <col min="13452" max="13452" width="24.5" customWidth="1"/>
    <col min="13453" max="13453" width="27.75" customWidth="1"/>
    <col min="13454" max="13454" width="20.25" customWidth="1"/>
    <col min="13455" max="13455" width="28.25" customWidth="1"/>
    <col min="13456" max="13456" width="25.25" customWidth="1"/>
    <col min="13457" max="13457" width="30.25" customWidth="1"/>
    <col min="13458" max="13458" width="22.75" customWidth="1"/>
    <col min="13459" max="13459" width="21.25" customWidth="1"/>
    <col min="13460" max="13460" width="26.25" customWidth="1"/>
    <col min="13461" max="13461" width="23.5" customWidth="1"/>
    <col min="13462" max="13462" width="28.25" customWidth="1"/>
    <col min="13463" max="13463" width="25" customWidth="1"/>
    <col min="13464" max="13464" width="28.5" customWidth="1"/>
    <col min="13465" max="13465" width="28.25" customWidth="1"/>
    <col min="13466" max="13466" width="27.25" customWidth="1"/>
    <col min="13467" max="13467" width="24.75" customWidth="1"/>
    <col min="13468" max="13468" width="26.25" customWidth="1"/>
    <col min="13469" max="13469" width="28.75" customWidth="1"/>
    <col min="13470" max="13470" width="24.5" customWidth="1"/>
    <col min="13471" max="13471" width="27.75" customWidth="1"/>
    <col min="13472" max="13472" width="19.25" customWidth="1"/>
    <col min="13473" max="13474" width="27.5" customWidth="1"/>
    <col min="13475" max="13475" width="19.25" customWidth="1"/>
    <col min="13476" max="13476" width="27.5" customWidth="1"/>
    <col min="13477" max="13477" width="25.5" customWidth="1"/>
    <col min="13478" max="13478" width="19.25" customWidth="1"/>
    <col min="13479" max="13479" width="27.5" customWidth="1"/>
    <col min="13480" max="13480" width="25.5" customWidth="1"/>
    <col min="13481" max="13481" width="23.25" customWidth="1"/>
    <col min="13482" max="13482" width="21.25" customWidth="1"/>
    <col min="13483" max="13483" width="19" customWidth="1"/>
    <col min="13484" max="13484" width="17.25" customWidth="1"/>
    <col min="13485" max="13485" width="26.25" customWidth="1"/>
    <col min="13486" max="13486" width="23.25" customWidth="1"/>
    <col min="13487" max="13487" width="21.25" customWidth="1"/>
    <col min="13488" max="13488" width="19" customWidth="1"/>
    <col min="13489" max="13489" width="17.25" customWidth="1"/>
    <col min="13490" max="13490" width="26.25" customWidth="1"/>
    <col min="13491" max="13491" width="23.25" customWidth="1"/>
    <col min="13492" max="13492" width="21.25" customWidth="1"/>
    <col min="13493" max="13493" width="19" customWidth="1"/>
    <col min="13494" max="13494" width="17.25" customWidth="1"/>
    <col min="13495" max="13495" width="26.25" customWidth="1"/>
    <col min="13496" max="13496" width="20.25" customWidth="1"/>
    <col min="13497" max="13497" width="25.75" customWidth="1"/>
    <col min="13498" max="13498" width="21" customWidth="1"/>
    <col min="13499" max="13499" width="23.75" customWidth="1"/>
    <col min="13500" max="13500" width="21.5" customWidth="1"/>
    <col min="13501" max="13501" width="24.5" customWidth="1"/>
    <col min="13502" max="13502" width="19.75" customWidth="1"/>
    <col min="13503" max="13503" width="28.5" customWidth="1"/>
    <col min="13504" max="13504" width="20.25" customWidth="1"/>
    <col min="13505" max="13505" width="25.75" customWidth="1"/>
    <col min="13506" max="13506" width="21" customWidth="1"/>
    <col min="13507" max="13507" width="23.75" customWidth="1"/>
    <col min="13508" max="13508" width="21.5" customWidth="1"/>
    <col min="13509" max="13509" width="24.5" customWidth="1"/>
    <col min="13510" max="13510" width="19.75" customWidth="1"/>
    <col min="13511" max="13511" width="28.5" customWidth="1"/>
    <col min="13512" max="13512" width="20.25" customWidth="1"/>
    <col min="13513" max="13513" width="25.75" customWidth="1"/>
    <col min="13514" max="13514" width="21" customWidth="1"/>
    <col min="13515" max="13515" width="23.75" customWidth="1"/>
    <col min="13516" max="13516" width="21.5" customWidth="1"/>
    <col min="13517" max="13517" width="24.5" customWidth="1"/>
    <col min="13518" max="13518" width="19.75" customWidth="1"/>
    <col min="13519" max="13519" width="28.5" customWidth="1"/>
    <col min="13520" max="13520" width="21.5" customWidth="1"/>
    <col min="13521" max="13521" width="30.25" customWidth="1"/>
    <col min="13522" max="13522" width="24.75" customWidth="1"/>
    <col min="13523" max="13523" width="24" customWidth="1"/>
    <col min="13524" max="13524" width="21.5" customWidth="1"/>
    <col min="13525" max="13525" width="28.25" customWidth="1"/>
    <col min="13526" max="13526" width="24.75" customWidth="1"/>
    <col min="13527" max="13527" width="24" customWidth="1"/>
    <col min="13528" max="13528" width="30.75" customWidth="1"/>
    <col min="13529" max="13529" width="34" customWidth="1"/>
    <col min="13530" max="13530" width="34.25" customWidth="1"/>
    <col min="13531" max="13531" width="35.25" customWidth="1"/>
    <col min="13532" max="13532" width="9.25" customWidth="1"/>
    <col min="13570" max="13570" width="10.75" bestFit="1" customWidth="1"/>
    <col min="13571" max="13590" width="0" hidden="1" customWidth="1"/>
    <col min="13591" max="13591" width="16" bestFit="1" customWidth="1"/>
    <col min="13592" max="13592" width="14.75" bestFit="1" customWidth="1"/>
    <col min="13593" max="13593" width="24.5" bestFit="1" customWidth="1"/>
    <col min="13594" max="13594" width="20.5" customWidth="1"/>
    <col min="13595" max="13595" width="20.25" customWidth="1"/>
    <col min="13596" max="13596" width="18.25" customWidth="1"/>
    <col min="13597" max="13600" width="27.25" customWidth="1"/>
    <col min="13601" max="13601" width="27.75" customWidth="1"/>
    <col min="13602" max="13604" width="14.5" customWidth="1"/>
    <col min="13605" max="13609" width="22.5" customWidth="1"/>
    <col min="13610" max="13610" width="18.25" customWidth="1"/>
    <col min="13611" max="13611" width="18.75" customWidth="1"/>
    <col min="13612" max="13612" width="28.75" customWidth="1"/>
    <col min="13613" max="13613" width="31.25" customWidth="1"/>
    <col min="13614" max="13614" width="25.5" customWidth="1"/>
    <col min="13615" max="13615" width="26.25" customWidth="1"/>
    <col min="13616" max="13616" width="22.25" customWidth="1"/>
    <col min="13617" max="13617" width="21.25" customWidth="1"/>
    <col min="13618" max="13619" width="23.25" customWidth="1"/>
    <col min="13620" max="13620" width="21.75" customWidth="1"/>
    <col min="13621" max="13621" width="24.25" customWidth="1"/>
    <col min="13622" max="13622" width="25.5" customWidth="1"/>
    <col min="13623" max="13623" width="19.75" customWidth="1"/>
    <col min="13624" max="13624" width="22.5" customWidth="1"/>
    <col min="13625" max="13625" width="23.5" customWidth="1"/>
    <col min="13626" max="13627" width="11.5" customWidth="1"/>
    <col min="13628" max="13628" width="28.25" customWidth="1"/>
    <col min="13629" max="13629" width="23" customWidth="1"/>
    <col min="13630" max="13630" width="21.5" customWidth="1"/>
    <col min="13631" max="13631" width="22.5" customWidth="1"/>
    <col min="13632" max="13632" width="15.25" customWidth="1"/>
    <col min="13633" max="13633" width="15.75" customWidth="1"/>
    <col min="13634" max="13634" width="21.5" customWidth="1"/>
    <col min="13635" max="13635" width="28" customWidth="1"/>
    <col min="13636" max="13636" width="24.5" customWidth="1"/>
    <col min="13637" max="13637" width="21.75" customWidth="1"/>
    <col min="13638" max="13638" width="27.25" customWidth="1"/>
    <col min="13639" max="13639" width="29.25" customWidth="1"/>
    <col min="13640" max="13640" width="30.5" customWidth="1"/>
    <col min="13641" max="13641" width="22.75" customWidth="1"/>
    <col min="13642" max="13642" width="24.75" customWidth="1"/>
    <col min="13643" max="13643" width="25.75" customWidth="1"/>
    <col min="13644" max="13644" width="31" customWidth="1"/>
    <col min="13645" max="13645" width="32.75" customWidth="1"/>
    <col min="13646" max="13646" width="34.25" customWidth="1"/>
    <col min="13647" max="13647" width="31.25" customWidth="1"/>
    <col min="13648" max="13648" width="33.25" customWidth="1"/>
    <col min="13649" max="13649" width="34.25" customWidth="1"/>
    <col min="13650" max="13650" width="26.75" customWidth="1"/>
    <col min="13651" max="13651" width="26" customWidth="1"/>
    <col min="13652" max="13652" width="27.25" customWidth="1"/>
    <col min="13653" max="13653" width="21.5" customWidth="1"/>
    <col min="13654" max="13654" width="24" customWidth="1"/>
    <col min="13655" max="13655" width="67.25" customWidth="1"/>
    <col min="13656" max="13656" width="24.25" customWidth="1"/>
    <col min="13657" max="13657" width="19.75" customWidth="1"/>
    <col min="13658" max="13658" width="23.75" customWidth="1"/>
    <col min="13659" max="13659" width="22.25" customWidth="1"/>
    <col min="13660" max="13660" width="26" customWidth="1"/>
    <col min="13661" max="13661" width="23" customWidth="1"/>
    <col min="13662" max="13662" width="16.25" customWidth="1"/>
    <col min="13663" max="13663" width="27" customWidth="1"/>
    <col min="13664" max="13664" width="20.5" customWidth="1"/>
    <col min="13665" max="13665" width="19.5" customWidth="1"/>
    <col min="13666" max="13666" width="26.25" customWidth="1"/>
    <col min="13667" max="13667" width="22.5" customWidth="1"/>
    <col min="13668" max="13668" width="18.25" customWidth="1"/>
    <col min="13669" max="13669" width="26.25" customWidth="1"/>
    <col min="13670" max="13670" width="30.25" customWidth="1"/>
    <col min="13671" max="13672" width="15.25" customWidth="1"/>
    <col min="13673" max="13673" width="46.5" customWidth="1"/>
    <col min="13674" max="13674" width="20.25" customWidth="1"/>
    <col min="13675" max="13675" width="30.5" customWidth="1"/>
    <col min="13676" max="13676" width="25.25" customWidth="1"/>
    <col min="13677" max="13677" width="30.25" customWidth="1"/>
    <col min="13678" max="13678" width="22.75" customWidth="1"/>
    <col min="13679" max="13679" width="21.25" customWidth="1"/>
    <col min="13680" max="13680" width="26.25" customWidth="1"/>
    <col min="13681" max="13681" width="27.5" customWidth="1"/>
    <col min="13682" max="13682" width="28.25" customWidth="1"/>
    <col min="13683" max="13683" width="25" customWidth="1"/>
    <col min="13684" max="13684" width="28.5" customWidth="1"/>
    <col min="13685" max="13685" width="28.25" customWidth="1"/>
    <col min="13686" max="13687" width="27.25" customWidth="1"/>
    <col min="13688" max="13688" width="27.5" customWidth="1"/>
    <col min="13689" max="13689" width="28.75" customWidth="1"/>
    <col min="13690" max="13690" width="26.75" customWidth="1"/>
    <col min="13691" max="13691" width="27.75" customWidth="1"/>
    <col min="13692" max="13692" width="20.25" customWidth="1"/>
    <col min="13693" max="13693" width="31.5" customWidth="1"/>
    <col min="13694" max="13694" width="25.25" customWidth="1"/>
    <col min="13695" max="13695" width="30.25" customWidth="1"/>
    <col min="13696" max="13696" width="22.75" customWidth="1"/>
    <col min="13697" max="13697" width="21.25" customWidth="1"/>
    <col min="13698" max="13698" width="26.25" customWidth="1"/>
    <col min="13699" max="13699" width="27.5" customWidth="1"/>
    <col min="13700" max="13700" width="28.25" customWidth="1"/>
    <col min="13701" max="13701" width="25" customWidth="1"/>
    <col min="13702" max="13702" width="28.5" customWidth="1"/>
    <col min="13703" max="13703" width="27.75" customWidth="1"/>
    <col min="13704" max="13704" width="27.25" customWidth="1"/>
    <col min="13705" max="13705" width="24.75" customWidth="1"/>
    <col min="13706" max="13706" width="26.25" customWidth="1"/>
    <col min="13707" max="13707" width="28.75" customWidth="1"/>
    <col min="13708" max="13708" width="24.5" customWidth="1"/>
    <col min="13709" max="13709" width="27.75" customWidth="1"/>
    <col min="13710" max="13710" width="20.25" customWidth="1"/>
    <col min="13711" max="13711" width="28.25" customWidth="1"/>
    <col min="13712" max="13712" width="25.25" customWidth="1"/>
    <col min="13713" max="13713" width="30.25" customWidth="1"/>
    <col min="13714" max="13714" width="22.75" customWidth="1"/>
    <col min="13715" max="13715" width="21.25" customWidth="1"/>
    <col min="13716" max="13716" width="26.25" customWidth="1"/>
    <col min="13717" max="13717" width="23.5" customWidth="1"/>
    <col min="13718" max="13718" width="28.25" customWidth="1"/>
    <col min="13719" max="13719" width="25" customWidth="1"/>
    <col min="13720" max="13720" width="28.5" customWidth="1"/>
    <col min="13721" max="13721" width="28.25" customWidth="1"/>
    <col min="13722" max="13722" width="27.25" customWidth="1"/>
    <col min="13723" max="13723" width="24.75" customWidth="1"/>
    <col min="13724" max="13724" width="26.25" customWidth="1"/>
    <col min="13725" max="13725" width="28.75" customWidth="1"/>
    <col min="13726" max="13726" width="24.5" customWidth="1"/>
    <col min="13727" max="13727" width="27.75" customWidth="1"/>
    <col min="13728" max="13728" width="19.25" customWidth="1"/>
    <col min="13729" max="13730" width="27.5" customWidth="1"/>
    <col min="13731" max="13731" width="19.25" customWidth="1"/>
    <col min="13732" max="13732" width="27.5" customWidth="1"/>
    <col min="13733" max="13733" width="25.5" customWidth="1"/>
    <col min="13734" max="13734" width="19.25" customWidth="1"/>
    <col min="13735" max="13735" width="27.5" customWidth="1"/>
    <col min="13736" max="13736" width="25.5" customWidth="1"/>
    <col min="13737" max="13737" width="23.25" customWidth="1"/>
    <col min="13738" max="13738" width="21.25" customWidth="1"/>
    <col min="13739" max="13739" width="19" customWidth="1"/>
    <col min="13740" max="13740" width="17.25" customWidth="1"/>
    <col min="13741" max="13741" width="26.25" customWidth="1"/>
    <col min="13742" max="13742" width="23.25" customWidth="1"/>
    <col min="13743" max="13743" width="21.25" customWidth="1"/>
    <col min="13744" max="13744" width="19" customWidth="1"/>
    <col min="13745" max="13745" width="17.25" customWidth="1"/>
    <col min="13746" max="13746" width="26.25" customWidth="1"/>
    <col min="13747" max="13747" width="23.25" customWidth="1"/>
    <col min="13748" max="13748" width="21.25" customWidth="1"/>
    <col min="13749" max="13749" width="19" customWidth="1"/>
    <col min="13750" max="13750" width="17.25" customWidth="1"/>
    <col min="13751" max="13751" width="26.25" customWidth="1"/>
    <col min="13752" max="13752" width="20.25" customWidth="1"/>
    <col min="13753" max="13753" width="25.75" customWidth="1"/>
    <col min="13754" max="13754" width="21" customWidth="1"/>
    <col min="13755" max="13755" width="23.75" customWidth="1"/>
    <col min="13756" max="13756" width="21.5" customWidth="1"/>
    <col min="13757" max="13757" width="24.5" customWidth="1"/>
    <col min="13758" max="13758" width="19.75" customWidth="1"/>
    <col min="13759" max="13759" width="28.5" customWidth="1"/>
    <col min="13760" max="13760" width="20.25" customWidth="1"/>
    <col min="13761" max="13761" width="25.75" customWidth="1"/>
    <col min="13762" max="13762" width="21" customWidth="1"/>
    <col min="13763" max="13763" width="23.75" customWidth="1"/>
    <col min="13764" max="13764" width="21.5" customWidth="1"/>
    <col min="13765" max="13765" width="24.5" customWidth="1"/>
    <col min="13766" max="13766" width="19.75" customWidth="1"/>
    <col min="13767" max="13767" width="28.5" customWidth="1"/>
    <col min="13768" max="13768" width="20.25" customWidth="1"/>
    <col min="13769" max="13769" width="25.75" customWidth="1"/>
    <col min="13770" max="13770" width="21" customWidth="1"/>
    <col min="13771" max="13771" width="23.75" customWidth="1"/>
    <col min="13772" max="13772" width="21.5" customWidth="1"/>
    <col min="13773" max="13773" width="24.5" customWidth="1"/>
    <col min="13774" max="13774" width="19.75" customWidth="1"/>
    <col min="13775" max="13775" width="28.5" customWidth="1"/>
    <col min="13776" max="13776" width="21.5" customWidth="1"/>
    <col min="13777" max="13777" width="30.25" customWidth="1"/>
    <col min="13778" max="13778" width="24.75" customWidth="1"/>
    <col min="13779" max="13779" width="24" customWidth="1"/>
    <col min="13780" max="13780" width="21.5" customWidth="1"/>
    <col min="13781" max="13781" width="28.25" customWidth="1"/>
    <col min="13782" max="13782" width="24.75" customWidth="1"/>
    <col min="13783" max="13783" width="24" customWidth="1"/>
    <col min="13784" max="13784" width="30.75" customWidth="1"/>
    <col min="13785" max="13785" width="34" customWidth="1"/>
    <col min="13786" max="13786" width="34.25" customWidth="1"/>
    <col min="13787" max="13787" width="35.25" customWidth="1"/>
    <col min="13788" max="13788" width="9.25" customWidth="1"/>
    <col min="13826" max="13826" width="10.75" bestFit="1" customWidth="1"/>
    <col min="13827" max="13846" width="0" hidden="1" customWidth="1"/>
    <col min="13847" max="13847" width="16" bestFit="1" customWidth="1"/>
    <col min="13848" max="13848" width="14.75" bestFit="1" customWidth="1"/>
    <col min="13849" max="13849" width="24.5" bestFit="1" customWidth="1"/>
    <col min="13850" max="13850" width="20.5" customWidth="1"/>
    <col min="13851" max="13851" width="20.25" customWidth="1"/>
    <col min="13852" max="13852" width="18.25" customWidth="1"/>
    <col min="13853" max="13856" width="27.25" customWidth="1"/>
    <col min="13857" max="13857" width="27.75" customWidth="1"/>
    <col min="13858" max="13860" width="14.5" customWidth="1"/>
    <col min="13861" max="13865" width="22.5" customWidth="1"/>
    <col min="13866" max="13866" width="18.25" customWidth="1"/>
    <col min="13867" max="13867" width="18.75" customWidth="1"/>
    <col min="13868" max="13868" width="28.75" customWidth="1"/>
    <col min="13869" max="13869" width="31.25" customWidth="1"/>
    <col min="13870" max="13870" width="25.5" customWidth="1"/>
    <col min="13871" max="13871" width="26.25" customWidth="1"/>
    <col min="13872" max="13872" width="22.25" customWidth="1"/>
    <col min="13873" max="13873" width="21.25" customWidth="1"/>
    <col min="13874" max="13875" width="23.25" customWidth="1"/>
    <col min="13876" max="13876" width="21.75" customWidth="1"/>
    <col min="13877" max="13877" width="24.25" customWidth="1"/>
    <col min="13878" max="13878" width="25.5" customWidth="1"/>
    <col min="13879" max="13879" width="19.75" customWidth="1"/>
    <col min="13880" max="13880" width="22.5" customWidth="1"/>
    <col min="13881" max="13881" width="23.5" customWidth="1"/>
    <col min="13882" max="13883" width="11.5" customWidth="1"/>
    <col min="13884" max="13884" width="28.25" customWidth="1"/>
    <col min="13885" max="13885" width="23" customWidth="1"/>
    <col min="13886" max="13886" width="21.5" customWidth="1"/>
    <col min="13887" max="13887" width="22.5" customWidth="1"/>
    <col min="13888" max="13888" width="15.25" customWidth="1"/>
    <col min="13889" max="13889" width="15.75" customWidth="1"/>
    <col min="13890" max="13890" width="21.5" customWidth="1"/>
    <col min="13891" max="13891" width="28" customWidth="1"/>
    <col min="13892" max="13892" width="24.5" customWidth="1"/>
    <col min="13893" max="13893" width="21.75" customWidth="1"/>
    <col min="13894" max="13894" width="27.25" customWidth="1"/>
    <col min="13895" max="13895" width="29.25" customWidth="1"/>
    <col min="13896" max="13896" width="30.5" customWidth="1"/>
    <col min="13897" max="13897" width="22.75" customWidth="1"/>
    <col min="13898" max="13898" width="24.75" customWidth="1"/>
    <col min="13899" max="13899" width="25.75" customWidth="1"/>
    <col min="13900" max="13900" width="31" customWidth="1"/>
    <col min="13901" max="13901" width="32.75" customWidth="1"/>
    <col min="13902" max="13902" width="34.25" customWidth="1"/>
    <col min="13903" max="13903" width="31.25" customWidth="1"/>
    <col min="13904" max="13904" width="33.25" customWidth="1"/>
    <col min="13905" max="13905" width="34.25" customWidth="1"/>
    <col min="13906" max="13906" width="26.75" customWidth="1"/>
    <col min="13907" max="13907" width="26" customWidth="1"/>
    <col min="13908" max="13908" width="27.25" customWidth="1"/>
    <col min="13909" max="13909" width="21.5" customWidth="1"/>
    <col min="13910" max="13910" width="24" customWidth="1"/>
    <col min="13911" max="13911" width="67.25" customWidth="1"/>
    <col min="13912" max="13912" width="24.25" customWidth="1"/>
    <col min="13913" max="13913" width="19.75" customWidth="1"/>
    <col min="13914" max="13914" width="23.75" customWidth="1"/>
    <col min="13915" max="13915" width="22.25" customWidth="1"/>
    <col min="13916" max="13916" width="26" customWidth="1"/>
    <col min="13917" max="13917" width="23" customWidth="1"/>
    <col min="13918" max="13918" width="16.25" customWidth="1"/>
    <col min="13919" max="13919" width="27" customWidth="1"/>
    <col min="13920" max="13920" width="20.5" customWidth="1"/>
    <col min="13921" max="13921" width="19.5" customWidth="1"/>
    <col min="13922" max="13922" width="26.25" customWidth="1"/>
    <col min="13923" max="13923" width="22.5" customWidth="1"/>
    <col min="13924" max="13924" width="18.25" customWidth="1"/>
    <col min="13925" max="13925" width="26.25" customWidth="1"/>
    <col min="13926" max="13926" width="30.25" customWidth="1"/>
    <col min="13927" max="13928" width="15.25" customWidth="1"/>
    <col min="13929" max="13929" width="46.5" customWidth="1"/>
    <col min="13930" max="13930" width="20.25" customWidth="1"/>
    <col min="13931" max="13931" width="30.5" customWidth="1"/>
    <col min="13932" max="13932" width="25.25" customWidth="1"/>
    <col min="13933" max="13933" width="30.25" customWidth="1"/>
    <col min="13934" max="13934" width="22.75" customWidth="1"/>
    <col min="13935" max="13935" width="21.25" customWidth="1"/>
    <col min="13936" max="13936" width="26.25" customWidth="1"/>
    <col min="13937" max="13937" width="27.5" customWidth="1"/>
    <col min="13938" max="13938" width="28.25" customWidth="1"/>
    <col min="13939" max="13939" width="25" customWidth="1"/>
    <col min="13940" max="13940" width="28.5" customWidth="1"/>
    <col min="13941" max="13941" width="28.25" customWidth="1"/>
    <col min="13942" max="13943" width="27.25" customWidth="1"/>
    <col min="13944" max="13944" width="27.5" customWidth="1"/>
    <col min="13945" max="13945" width="28.75" customWidth="1"/>
    <col min="13946" max="13946" width="26.75" customWidth="1"/>
    <col min="13947" max="13947" width="27.75" customWidth="1"/>
    <col min="13948" max="13948" width="20.25" customWidth="1"/>
    <col min="13949" max="13949" width="31.5" customWidth="1"/>
    <col min="13950" max="13950" width="25.25" customWidth="1"/>
    <col min="13951" max="13951" width="30.25" customWidth="1"/>
    <col min="13952" max="13952" width="22.75" customWidth="1"/>
    <col min="13953" max="13953" width="21.25" customWidth="1"/>
    <col min="13954" max="13954" width="26.25" customWidth="1"/>
    <col min="13955" max="13955" width="27.5" customWidth="1"/>
    <col min="13956" max="13956" width="28.25" customWidth="1"/>
    <col min="13957" max="13957" width="25" customWidth="1"/>
    <col min="13958" max="13958" width="28.5" customWidth="1"/>
    <col min="13959" max="13959" width="27.75" customWidth="1"/>
    <col min="13960" max="13960" width="27.25" customWidth="1"/>
    <col min="13961" max="13961" width="24.75" customWidth="1"/>
    <col min="13962" max="13962" width="26.25" customWidth="1"/>
    <col min="13963" max="13963" width="28.75" customWidth="1"/>
    <col min="13964" max="13964" width="24.5" customWidth="1"/>
    <col min="13965" max="13965" width="27.75" customWidth="1"/>
    <col min="13966" max="13966" width="20.25" customWidth="1"/>
    <col min="13967" max="13967" width="28.25" customWidth="1"/>
    <col min="13968" max="13968" width="25.25" customWidth="1"/>
    <col min="13969" max="13969" width="30.25" customWidth="1"/>
    <col min="13970" max="13970" width="22.75" customWidth="1"/>
    <col min="13971" max="13971" width="21.25" customWidth="1"/>
    <col min="13972" max="13972" width="26.25" customWidth="1"/>
    <col min="13973" max="13973" width="23.5" customWidth="1"/>
    <col min="13974" max="13974" width="28.25" customWidth="1"/>
    <col min="13975" max="13975" width="25" customWidth="1"/>
    <col min="13976" max="13976" width="28.5" customWidth="1"/>
    <col min="13977" max="13977" width="28.25" customWidth="1"/>
    <col min="13978" max="13978" width="27.25" customWidth="1"/>
    <col min="13979" max="13979" width="24.75" customWidth="1"/>
    <col min="13980" max="13980" width="26.25" customWidth="1"/>
    <col min="13981" max="13981" width="28.75" customWidth="1"/>
    <col min="13982" max="13982" width="24.5" customWidth="1"/>
    <col min="13983" max="13983" width="27.75" customWidth="1"/>
    <col min="13984" max="13984" width="19.25" customWidth="1"/>
    <col min="13985" max="13986" width="27.5" customWidth="1"/>
    <col min="13987" max="13987" width="19.25" customWidth="1"/>
    <col min="13988" max="13988" width="27.5" customWidth="1"/>
    <col min="13989" max="13989" width="25.5" customWidth="1"/>
    <col min="13990" max="13990" width="19.25" customWidth="1"/>
    <col min="13991" max="13991" width="27.5" customWidth="1"/>
    <col min="13992" max="13992" width="25.5" customWidth="1"/>
    <col min="13993" max="13993" width="23.25" customWidth="1"/>
    <col min="13994" max="13994" width="21.25" customWidth="1"/>
    <col min="13995" max="13995" width="19" customWidth="1"/>
    <col min="13996" max="13996" width="17.25" customWidth="1"/>
    <col min="13997" max="13997" width="26.25" customWidth="1"/>
    <col min="13998" max="13998" width="23.25" customWidth="1"/>
    <col min="13999" max="13999" width="21.25" customWidth="1"/>
    <col min="14000" max="14000" width="19" customWidth="1"/>
    <col min="14001" max="14001" width="17.25" customWidth="1"/>
    <col min="14002" max="14002" width="26.25" customWidth="1"/>
    <col min="14003" max="14003" width="23.25" customWidth="1"/>
    <col min="14004" max="14004" width="21.25" customWidth="1"/>
    <col min="14005" max="14005" width="19" customWidth="1"/>
    <col min="14006" max="14006" width="17.25" customWidth="1"/>
    <col min="14007" max="14007" width="26.25" customWidth="1"/>
    <col min="14008" max="14008" width="20.25" customWidth="1"/>
    <col min="14009" max="14009" width="25.75" customWidth="1"/>
    <col min="14010" max="14010" width="21" customWidth="1"/>
    <col min="14011" max="14011" width="23.75" customWidth="1"/>
    <col min="14012" max="14012" width="21.5" customWidth="1"/>
    <col min="14013" max="14013" width="24.5" customWidth="1"/>
    <col min="14014" max="14014" width="19.75" customWidth="1"/>
    <col min="14015" max="14015" width="28.5" customWidth="1"/>
    <col min="14016" max="14016" width="20.25" customWidth="1"/>
    <col min="14017" max="14017" width="25.75" customWidth="1"/>
    <col min="14018" max="14018" width="21" customWidth="1"/>
    <col min="14019" max="14019" width="23.75" customWidth="1"/>
    <col min="14020" max="14020" width="21.5" customWidth="1"/>
    <col min="14021" max="14021" width="24.5" customWidth="1"/>
    <col min="14022" max="14022" width="19.75" customWidth="1"/>
    <col min="14023" max="14023" width="28.5" customWidth="1"/>
    <col min="14024" max="14024" width="20.25" customWidth="1"/>
    <col min="14025" max="14025" width="25.75" customWidth="1"/>
    <col min="14026" max="14026" width="21" customWidth="1"/>
    <col min="14027" max="14027" width="23.75" customWidth="1"/>
    <col min="14028" max="14028" width="21.5" customWidth="1"/>
    <col min="14029" max="14029" width="24.5" customWidth="1"/>
    <col min="14030" max="14030" width="19.75" customWidth="1"/>
    <col min="14031" max="14031" width="28.5" customWidth="1"/>
    <col min="14032" max="14032" width="21.5" customWidth="1"/>
    <col min="14033" max="14033" width="30.25" customWidth="1"/>
    <col min="14034" max="14034" width="24.75" customWidth="1"/>
    <col min="14035" max="14035" width="24" customWidth="1"/>
    <col min="14036" max="14036" width="21.5" customWidth="1"/>
    <col min="14037" max="14037" width="28.25" customWidth="1"/>
    <col min="14038" max="14038" width="24.75" customWidth="1"/>
    <col min="14039" max="14039" width="24" customWidth="1"/>
    <col min="14040" max="14040" width="30.75" customWidth="1"/>
    <col min="14041" max="14041" width="34" customWidth="1"/>
    <col min="14042" max="14042" width="34.25" customWidth="1"/>
    <col min="14043" max="14043" width="35.25" customWidth="1"/>
    <col min="14044" max="14044" width="9.25" customWidth="1"/>
    <col min="14082" max="14082" width="10.75" bestFit="1" customWidth="1"/>
    <col min="14083" max="14102" width="0" hidden="1" customWidth="1"/>
    <col min="14103" max="14103" width="16" bestFit="1" customWidth="1"/>
    <col min="14104" max="14104" width="14.75" bestFit="1" customWidth="1"/>
    <col min="14105" max="14105" width="24.5" bestFit="1" customWidth="1"/>
    <col min="14106" max="14106" width="20.5" customWidth="1"/>
    <col min="14107" max="14107" width="20.25" customWidth="1"/>
    <col min="14108" max="14108" width="18.25" customWidth="1"/>
    <col min="14109" max="14112" width="27.25" customWidth="1"/>
    <col min="14113" max="14113" width="27.75" customWidth="1"/>
    <col min="14114" max="14116" width="14.5" customWidth="1"/>
    <col min="14117" max="14121" width="22.5" customWidth="1"/>
    <col min="14122" max="14122" width="18.25" customWidth="1"/>
    <col min="14123" max="14123" width="18.75" customWidth="1"/>
    <col min="14124" max="14124" width="28.75" customWidth="1"/>
    <col min="14125" max="14125" width="31.25" customWidth="1"/>
    <col min="14126" max="14126" width="25.5" customWidth="1"/>
    <col min="14127" max="14127" width="26.25" customWidth="1"/>
    <col min="14128" max="14128" width="22.25" customWidth="1"/>
    <col min="14129" max="14129" width="21.25" customWidth="1"/>
    <col min="14130" max="14131" width="23.25" customWidth="1"/>
    <col min="14132" max="14132" width="21.75" customWidth="1"/>
    <col min="14133" max="14133" width="24.25" customWidth="1"/>
    <col min="14134" max="14134" width="25.5" customWidth="1"/>
    <col min="14135" max="14135" width="19.75" customWidth="1"/>
    <col min="14136" max="14136" width="22.5" customWidth="1"/>
    <col min="14137" max="14137" width="23.5" customWidth="1"/>
    <col min="14138" max="14139" width="11.5" customWidth="1"/>
    <col min="14140" max="14140" width="28.25" customWidth="1"/>
    <col min="14141" max="14141" width="23" customWidth="1"/>
    <col min="14142" max="14142" width="21.5" customWidth="1"/>
    <col min="14143" max="14143" width="22.5" customWidth="1"/>
    <col min="14144" max="14144" width="15.25" customWidth="1"/>
    <col min="14145" max="14145" width="15.75" customWidth="1"/>
    <col min="14146" max="14146" width="21.5" customWidth="1"/>
    <col min="14147" max="14147" width="28" customWidth="1"/>
    <col min="14148" max="14148" width="24.5" customWidth="1"/>
    <col min="14149" max="14149" width="21.75" customWidth="1"/>
    <col min="14150" max="14150" width="27.25" customWidth="1"/>
    <col min="14151" max="14151" width="29.25" customWidth="1"/>
    <col min="14152" max="14152" width="30.5" customWidth="1"/>
    <col min="14153" max="14153" width="22.75" customWidth="1"/>
    <col min="14154" max="14154" width="24.75" customWidth="1"/>
    <col min="14155" max="14155" width="25.75" customWidth="1"/>
    <col min="14156" max="14156" width="31" customWidth="1"/>
    <col min="14157" max="14157" width="32.75" customWidth="1"/>
    <col min="14158" max="14158" width="34.25" customWidth="1"/>
    <col min="14159" max="14159" width="31.25" customWidth="1"/>
    <col min="14160" max="14160" width="33.25" customWidth="1"/>
    <col min="14161" max="14161" width="34.25" customWidth="1"/>
    <col min="14162" max="14162" width="26.75" customWidth="1"/>
    <col min="14163" max="14163" width="26" customWidth="1"/>
    <col min="14164" max="14164" width="27.25" customWidth="1"/>
    <col min="14165" max="14165" width="21.5" customWidth="1"/>
    <col min="14166" max="14166" width="24" customWidth="1"/>
    <col min="14167" max="14167" width="67.25" customWidth="1"/>
    <col min="14168" max="14168" width="24.25" customWidth="1"/>
    <col min="14169" max="14169" width="19.75" customWidth="1"/>
    <col min="14170" max="14170" width="23.75" customWidth="1"/>
    <col min="14171" max="14171" width="22.25" customWidth="1"/>
    <col min="14172" max="14172" width="26" customWidth="1"/>
    <col min="14173" max="14173" width="23" customWidth="1"/>
    <col min="14174" max="14174" width="16.25" customWidth="1"/>
    <col min="14175" max="14175" width="27" customWidth="1"/>
    <col min="14176" max="14176" width="20.5" customWidth="1"/>
    <col min="14177" max="14177" width="19.5" customWidth="1"/>
    <col min="14178" max="14178" width="26.25" customWidth="1"/>
    <col min="14179" max="14179" width="22.5" customWidth="1"/>
    <col min="14180" max="14180" width="18.25" customWidth="1"/>
    <col min="14181" max="14181" width="26.25" customWidth="1"/>
    <col min="14182" max="14182" width="30.25" customWidth="1"/>
    <col min="14183" max="14184" width="15.25" customWidth="1"/>
    <col min="14185" max="14185" width="46.5" customWidth="1"/>
    <col min="14186" max="14186" width="20.25" customWidth="1"/>
    <col min="14187" max="14187" width="30.5" customWidth="1"/>
    <col min="14188" max="14188" width="25.25" customWidth="1"/>
    <col min="14189" max="14189" width="30.25" customWidth="1"/>
    <col min="14190" max="14190" width="22.75" customWidth="1"/>
    <col min="14191" max="14191" width="21.25" customWidth="1"/>
    <col min="14192" max="14192" width="26.25" customWidth="1"/>
    <col min="14193" max="14193" width="27.5" customWidth="1"/>
    <col min="14194" max="14194" width="28.25" customWidth="1"/>
    <col min="14195" max="14195" width="25" customWidth="1"/>
    <col min="14196" max="14196" width="28.5" customWidth="1"/>
    <col min="14197" max="14197" width="28.25" customWidth="1"/>
    <col min="14198" max="14199" width="27.25" customWidth="1"/>
    <col min="14200" max="14200" width="27.5" customWidth="1"/>
    <col min="14201" max="14201" width="28.75" customWidth="1"/>
    <col min="14202" max="14202" width="26.75" customWidth="1"/>
    <col min="14203" max="14203" width="27.75" customWidth="1"/>
    <col min="14204" max="14204" width="20.25" customWidth="1"/>
    <col min="14205" max="14205" width="31.5" customWidth="1"/>
    <col min="14206" max="14206" width="25.25" customWidth="1"/>
    <col min="14207" max="14207" width="30.25" customWidth="1"/>
    <col min="14208" max="14208" width="22.75" customWidth="1"/>
    <col min="14209" max="14209" width="21.25" customWidth="1"/>
    <col min="14210" max="14210" width="26.25" customWidth="1"/>
    <col min="14211" max="14211" width="27.5" customWidth="1"/>
    <col min="14212" max="14212" width="28.25" customWidth="1"/>
    <col min="14213" max="14213" width="25" customWidth="1"/>
    <col min="14214" max="14214" width="28.5" customWidth="1"/>
    <col min="14215" max="14215" width="27.75" customWidth="1"/>
    <col min="14216" max="14216" width="27.25" customWidth="1"/>
    <col min="14217" max="14217" width="24.75" customWidth="1"/>
    <col min="14218" max="14218" width="26.25" customWidth="1"/>
    <col min="14219" max="14219" width="28.75" customWidth="1"/>
    <col min="14220" max="14220" width="24.5" customWidth="1"/>
    <col min="14221" max="14221" width="27.75" customWidth="1"/>
    <col min="14222" max="14222" width="20.25" customWidth="1"/>
    <col min="14223" max="14223" width="28.25" customWidth="1"/>
    <col min="14224" max="14224" width="25.25" customWidth="1"/>
    <col min="14225" max="14225" width="30.25" customWidth="1"/>
    <col min="14226" max="14226" width="22.75" customWidth="1"/>
    <col min="14227" max="14227" width="21.25" customWidth="1"/>
    <col min="14228" max="14228" width="26.25" customWidth="1"/>
    <col min="14229" max="14229" width="23.5" customWidth="1"/>
    <col min="14230" max="14230" width="28.25" customWidth="1"/>
    <col min="14231" max="14231" width="25" customWidth="1"/>
    <col min="14232" max="14232" width="28.5" customWidth="1"/>
    <col min="14233" max="14233" width="28.25" customWidth="1"/>
    <col min="14234" max="14234" width="27.25" customWidth="1"/>
    <col min="14235" max="14235" width="24.75" customWidth="1"/>
    <col min="14236" max="14236" width="26.25" customWidth="1"/>
    <col min="14237" max="14237" width="28.75" customWidth="1"/>
    <col min="14238" max="14238" width="24.5" customWidth="1"/>
    <col min="14239" max="14239" width="27.75" customWidth="1"/>
    <col min="14240" max="14240" width="19.25" customWidth="1"/>
    <col min="14241" max="14242" width="27.5" customWidth="1"/>
    <col min="14243" max="14243" width="19.25" customWidth="1"/>
    <col min="14244" max="14244" width="27.5" customWidth="1"/>
    <col min="14245" max="14245" width="25.5" customWidth="1"/>
    <col min="14246" max="14246" width="19.25" customWidth="1"/>
    <col min="14247" max="14247" width="27.5" customWidth="1"/>
    <col min="14248" max="14248" width="25.5" customWidth="1"/>
    <col min="14249" max="14249" width="23.25" customWidth="1"/>
    <col min="14250" max="14250" width="21.25" customWidth="1"/>
    <col min="14251" max="14251" width="19" customWidth="1"/>
    <col min="14252" max="14252" width="17.25" customWidth="1"/>
    <col min="14253" max="14253" width="26.25" customWidth="1"/>
    <col min="14254" max="14254" width="23.25" customWidth="1"/>
    <col min="14255" max="14255" width="21.25" customWidth="1"/>
    <col min="14256" max="14256" width="19" customWidth="1"/>
    <col min="14257" max="14257" width="17.25" customWidth="1"/>
    <col min="14258" max="14258" width="26.25" customWidth="1"/>
    <col min="14259" max="14259" width="23.25" customWidth="1"/>
    <col min="14260" max="14260" width="21.25" customWidth="1"/>
    <col min="14261" max="14261" width="19" customWidth="1"/>
    <col min="14262" max="14262" width="17.25" customWidth="1"/>
    <col min="14263" max="14263" width="26.25" customWidth="1"/>
    <col min="14264" max="14264" width="20.25" customWidth="1"/>
    <col min="14265" max="14265" width="25.75" customWidth="1"/>
    <col min="14266" max="14266" width="21" customWidth="1"/>
    <col min="14267" max="14267" width="23.75" customWidth="1"/>
    <col min="14268" max="14268" width="21.5" customWidth="1"/>
    <col min="14269" max="14269" width="24.5" customWidth="1"/>
    <col min="14270" max="14270" width="19.75" customWidth="1"/>
    <col min="14271" max="14271" width="28.5" customWidth="1"/>
    <col min="14272" max="14272" width="20.25" customWidth="1"/>
    <col min="14273" max="14273" width="25.75" customWidth="1"/>
    <col min="14274" max="14274" width="21" customWidth="1"/>
    <col min="14275" max="14275" width="23.75" customWidth="1"/>
    <col min="14276" max="14276" width="21.5" customWidth="1"/>
    <col min="14277" max="14277" width="24.5" customWidth="1"/>
    <col min="14278" max="14278" width="19.75" customWidth="1"/>
    <col min="14279" max="14279" width="28.5" customWidth="1"/>
    <col min="14280" max="14280" width="20.25" customWidth="1"/>
    <col min="14281" max="14281" width="25.75" customWidth="1"/>
    <col min="14282" max="14282" width="21" customWidth="1"/>
    <col min="14283" max="14283" width="23.75" customWidth="1"/>
    <col min="14284" max="14284" width="21.5" customWidth="1"/>
    <col min="14285" max="14285" width="24.5" customWidth="1"/>
    <col min="14286" max="14286" width="19.75" customWidth="1"/>
    <col min="14287" max="14287" width="28.5" customWidth="1"/>
    <col min="14288" max="14288" width="21.5" customWidth="1"/>
    <col min="14289" max="14289" width="30.25" customWidth="1"/>
    <col min="14290" max="14290" width="24.75" customWidth="1"/>
    <col min="14291" max="14291" width="24" customWidth="1"/>
    <col min="14292" max="14292" width="21.5" customWidth="1"/>
    <col min="14293" max="14293" width="28.25" customWidth="1"/>
    <col min="14294" max="14294" width="24.75" customWidth="1"/>
    <col min="14295" max="14295" width="24" customWidth="1"/>
    <col min="14296" max="14296" width="30.75" customWidth="1"/>
    <col min="14297" max="14297" width="34" customWidth="1"/>
    <col min="14298" max="14298" width="34.25" customWidth="1"/>
    <col min="14299" max="14299" width="35.25" customWidth="1"/>
    <col min="14300" max="14300" width="9.25" customWidth="1"/>
    <col min="14338" max="14338" width="10.75" bestFit="1" customWidth="1"/>
    <col min="14339" max="14358" width="0" hidden="1" customWidth="1"/>
    <col min="14359" max="14359" width="16" bestFit="1" customWidth="1"/>
    <col min="14360" max="14360" width="14.75" bestFit="1" customWidth="1"/>
    <col min="14361" max="14361" width="24.5" bestFit="1" customWidth="1"/>
    <col min="14362" max="14362" width="20.5" customWidth="1"/>
    <col min="14363" max="14363" width="20.25" customWidth="1"/>
    <col min="14364" max="14364" width="18.25" customWidth="1"/>
    <col min="14365" max="14368" width="27.25" customWidth="1"/>
    <col min="14369" max="14369" width="27.75" customWidth="1"/>
    <col min="14370" max="14372" width="14.5" customWidth="1"/>
    <col min="14373" max="14377" width="22.5" customWidth="1"/>
    <col min="14378" max="14378" width="18.25" customWidth="1"/>
    <col min="14379" max="14379" width="18.75" customWidth="1"/>
    <col min="14380" max="14380" width="28.75" customWidth="1"/>
    <col min="14381" max="14381" width="31.25" customWidth="1"/>
    <col min="14382" max="14382" width="25.5" customWidth="1"/>
    <col min="14383" max="14383" width="26.25" customWidth="1"/>
    <col min="14384" max="14384" width="22.25" customWidth="1"/>
    <col min="14385" max="14385" width="21.25" customWidth="1"/>
    <col min="14386" max="14387" width="23.25" customWidth="1"/>
    <col min="14388" max="14388" width="21.75" customWidth="1"/>
    <col min="14389" max="14389" width="24.25" customWidth="1"/>
    <col min="14390" max="14390" width="25.5" customWidth="1"/>
    <col min="14391" max="14391" width="19.75" customWidth="1"/>
    <col min="14392" max="14392" width="22.5" customWidth="1"/>
    <col min="14393" max="14393" width="23.5" customWidth="1"/>
    <col min="14394" max="14395" width="11.5" customWidth="1"/>
    <col min="14396" max="14396" width="28.25" customWidth="1"/>
    <col min="14397" max="14397" width="23" customWidth="1"/>
    <col min="14398" max="14398" width="21.5" customWidth="1"/>
    <col min="14399" max="14399" width="22.5" customWidth="1"/>
    <col min="14400" max="14400" width="15.25" customWidth="1"/>
    <col min="14401" max="14401" width="15.75" customWidth="1"/>
    <col min="14402" max="14402" width="21.5" customWidth="1"/>
    <col min="14403" max="14403" width="28" customWidth="1"/>
    <col min="14404" max="14404" width="24.5" customWidth="1"/>
    <col min="14405" max="14405" width="21.75" customWidth="1"/>
    <col min="14406" max="14406" width="27.25" customWidth="1"/>
    <col min="14407" max="14407" width="29.25" customWidth="1"/>
    <col min="14408" max="14408" width="30.5" customWidth="1"/>
    <col min="14409" max="14409" width="22.75" customWidth="1"/>
    <col min="14410" max="14410" width="24.75" customWidth="1"/>
    <col min="14411" max="14411" width="25.75" customWidth="1"/>
    <col min="14412" max="14412" width="31" customWidth="1"/>
    <col min="14413" max="14413" width="32.75" customWidth="1"/>
    <col min="14414" max="14414" width="34.25" customWidth="1"/>
    <col min="14415" max="14415" width="31.25" customWidth="1"/>
    <col min="14416" max="14416" width="33.25" customWidth="1"/>
    <col min="14417" max="14417" width="34.25" customWidth="1"/>
    <col min="14418" max="14418" width="26.75" customWidth="1"/>
    <col min="14419" max="14419" width="26" customWidth="1"/>
    <col min="14420" max="14420" width="27.25" customWidth="1"/>
    <col min="14421" max="14421" width="21.5" customWidth="1"/>
    <col min="14422" max="14422" width="24" customWidth="1"/>
    <col min="14423" max="14423" width="67.25" customWidth="1"/>
    <col min="14424" max="14424" width="24.25" customWidth="1"/>
    <col min="14425" max="14425" width="19.75" customWidth="1"/>
    <col min="14426" max="14426" width="23.75" customWidth="1"/>
    <col min="14427" max="14427" width="22.25" customWidth="1"/>
    <col min="14428" max="14428" width="26" customWidth="1"/>
    <col min="14429" max="14429" width="23" customWidth="1"/>
    <col min="14430" max="14430" width="16.25" customWidth="1"/>
    <col min="14431" max="14431" width="27" customWidth="1"/>
    <col min="14432" max="14432" width="20.5" customWidth="1"/>
    <col min="14433" max="14433" width="19.5" customWidth="1"/>
    <col min="14434" max="14434" width="26.25" customWidth="1"/>
    <col min="14435" max="14435" width="22.5" customWidth="1"/>
    <col min="14436" max="14436" width="18.25" customWidth="1"/>
    <col min="14437" max="14437" width="26.25" customWidth="1"/>
    <col min="14438" max="14438" width="30.25" customWidth="1"/>
    <col min="14439" max="14440" width="15.25" customWidth="1"/>
    <col min="14441" max="14441" width="46.5" customWidth="1"/>
    <col min="14442" max="14442" width="20.25" customWidth="1"/>
    <col min="14443" max="14443" width="30.5" customWidth="1"/>
    <col min="14444" max="14444" width="25.25" customWidth="1"/>
    <col min="14445" max="14445" width="30.25" customWidth="1"/>
    <col min="14446" max="14446" width="22.75" customWidth="1"/>
    <col min="14447" max="14447" width="21.25" customWidth="1"/>
    <col min="14448" max="14448" width="26.25" customWidth="1"/>
    <col min="14449" max="14449" width="27.5" customWidth="1"/>
    <col min="14450" max="14450" width="28.25" customWidth="1"/>
    <col min="14451" max="14451" width="25" customWidth="1"/>
    <col min="14452" max="14452" width="28.5" customWidth="1"/>
    <col min="14453" max="14453" width="28.25" customWidth="1"/>
    <col min="14454" max="14455" width="27.25" customWidth="1"/>
    <col min="14456" max="14456" width="27.5" customWidth="1"/>
    <col min="14457" max="14457" width="28.75" customWidth="1"/>
    <col min="14458" max="14458" width="26.75" customWidth="1"/>
    <col min="14459" max="14459" width="27.75" customWidth="1"/>
    <col min="14460" max="14460" width="20.25" customWidth="1"/>
    <col min="14461" max="14461" width="31.5" customWidth="1"/>
    <col min="14462" max="14462" width="25.25" customWidth="1"/>
    <col min="14463" max="14463" width="30.25" customWidth="1"/>
    <col min="14464" max="14464" width="22.75" customWidth="1"/>
    <col min="14465" max="14465" width="21.25" customWidth="1"/>
    <col min="14466" max="14466" width="26.25" customWidth="1"/>
    <col min="14467" max="14467" width="27.5" customWidth="1"/>
    <col min="14468" max="14468" width="28.25" customWidth="1"/>
    <col min="14469" max="14469" width="25" customWidth="1"/>
    <col min="14470" max="14470" width="28.5" customWidth="1"/>
    <col min="14471" max="14471" width="27.75" customWidth="1"/>
    <col min="14472" max="14472" width="27.25" customWidth="1"/>
    <col min="14473" max="14473" width="24.75" customWidth="1"/>
    <col min="14474" max="14474" width="26.25" customWidth="1"/>
    <col min="14475" max="14475" width="28.75" customWidth="1"/>
    <col min="14476" max="14476" width="24.5" customWidth="1"/>
    <col min="14477" max="14477" width="27.75" customWidth="1"/>
    <col min="14478" max="14478" width="20.25" customWidth="1"/>
    <col min="14479" max="14479" width="28.25" customWidth="1"/>
    <col min="14480" max="14480" width="25.25" customWidth="1"/>
    <col min="14481" max="14481" width="30.25" customWidth="1"/>
    <col min="14482" max="14482" width="22.75" customWidth="1"/>
    <col min="14483" max="14483" width="21.25" customWidth="1"/>
    <col min="14484" max="14484" width="26.25" customWidth="1"/>
    <col min="14485" max="14485" width="23.5" customWidth="1"/>
    <col min="14486" max="14486" width="28.25" customWidth="1"/>
    <col min="14487" max="14487" width="25" customWidth="1"/>
    <col min="14488" max="14488" width="28.5" customWidth="1"/>
    <col min="14489" max="14489" width="28.25" customWidth="1"/>
    <col min="14490" max="14490" width="27.25" customWidth="1"/>
    <col min="14491" max="14491" width="24.75" customWidth="1"/>
    <col min="14492" max="14492" width="26.25" customWidth="1"/>
    <col min="14493" max="14493" width="28.75" customWidth="1"/>
    <col min="14494" max="14494" width="24.5" customWidth="1"/>
    <col min="14495" max="14495" width="27.75" customWidth="1"/>
    <col min="14496" max="14496" width="19.25" customWidth="1"/>
    <col min="14497" max="14498" width="27.5" customWidth="1"/>
    <col min="14499" max="14499" width="19.25" customWidth="1"/>
    <col min="14500" max="14500" width="27.5" customWidth="1"/>
    <col min="14501" max="14501" width="25.5" customWidth="1"/>
    <col min="14502" max="14502" width="19.25" customWidth="1"/>
    <col min="14503" max="14503" width="27.5" customWidth="1"/>
    <col min="14504" max="14504" width="25.5" customWidth="1"/>
    <col min="14505" max="14505" width="23.25" customWidth="1"/>
    <col min="14506" max="14506" width="21.25" customWidth="1"/>
    <col min="14507" max="14507" width="19" customWidth="1"/>
    <col min="14508" max="14508" width="17.25" customWidth="1"/>
    <col min="14509" max="14509" width="26.25" customWidth="1"/>
    <col min="14510" max="14510" width="23.25" customWidth="1"/>
    <col min="14511" max="14511" width="21.25" customWidth="1"/>
    <col min="14512" max="14512" width="19" customWidth="1"/>
    <col min="14513" max="14513" width="17.25" customWidth="1"/>
    <col min="14514" max="14514" width="26.25" customWidth="1"/>
    <col min="14515" max="14515" width="23.25" customWidth="1"/>
    <col min="14516" max="14516" width="21.25" customWidth="1"/>
    <col min="14517" max="14517" width="19" customWidth="1"/>
    <col min="14518" max="14518" width="17.25" customWidth="1"/>
    <col min="14519" max="14519" width="26.25" customWidth="1"/>
    <col min="14520" max="14520" width="20.25" customWidth="1"/>
    <col min="14521" max="14521" width="25.75" customWidth="1"/>
    <col min="14522" max="14522" width="21" customWidth="1"/>
    <col min="14523" max="14523" width="23.75" customWidth="1"/>
    <col min="14524" max="14524" width="21.5" customWidth="1"/>
    <col min="14525" max="14525" width="24.5" customWidth="1"/>
    <col min="14526" max="14526" width="19.75" customWidth="1"/>
    <col min="14527" max="14527" width="28.5" customWidth="1"/>
    <col min="14528" max="14528" width="20.25" customWidth="1"/>
    <col min="14529" max="14529" width="25.75" customWidth="1"/>
    <col min="14530" max="14530" width="21" customWidth="1"/>
    <col min="14531" max="14531" width="23.75" customWidth="1"/>
    <col min="14532" max="14532" width="21.5" customWidth="1"/>
    <col min="14533" max="14533" width="24.5" customWidth="1"/>
    <col min="14534" max="14534" width="19.75" customWidth="1"/>
    <col min="14535" max="14535" width="28.5" customWidth="1"/>
    <col min="14536" max="14536" width="20.25" customWidth="1"/>
    <col min="14537" max="14537" width="25.75" customWidth="1"/>
    <col min="14538" max="14538" width="21" customWidth="1"/>
    <col min="14539" max="14539" width="23.75" customWidth="1"/>
    <col min="14540" max="14540" width="21.5" customWidth="1"/>
    <col min="14541" max="14541" width="24.5" customWidth="1"/>
    <col min="14542" max="14542" width="19.75" customWidth="1"/>
    <col min="14543" max="14543" width="28.5" customWidth="1"/>
    <col min="14544" max="14544" width="21.5" customWidth="1"/>
    <col min="14545" max="14545" width="30.25" customWidth="1"/>
    <col min="14546" max="14546" width="24.75" customWidth="1"/>
    <col min="14547" max="14547" width="24" customWidth="1"/>
    <col min="14548" max="14548" width="21.5" customWidth="1"/>
    <col min="14549" max="14549" width="28.25" customWidth="1"/>
    <col min="14550" max="14550" width="24.75" customWidth="1"/>
    <col min="14551" max="14551" width="24" customWidth="1"/>
    <col min="14552" max="14552" width="30.75" customWidth="1"/>
    <col min="14553" max="14553" width="34" customWidth="1"/>
    <col min="14554" max="14554" width="34.25" customWidth="1"/>
    <col min="14555" max="14555" width="35.25" customWidth="1"/>
    <col min="14556" max="14556" width="9.25" customWidth="1"/>
    <col min="14594" max="14594" width="10.75" bestFit="1" customWidth="1"/>
    <col min="14595" max="14614" width="0" hidden="1" customWidth="1"/>
    <col min="14615" max="14615" width="16" bestFit="1" customWidth="1"/>
    <col min="14616" max="14616" width="14.75" bestFit="1" customWidth="1"/>
    <col min="14617" max="14617" width="24.5" bestFit="1" customWidth="1"/>
    <col min="14618" max="14618" width="20.5" customWidth="1"/>
    <col min="14619" max="14619" width="20.25" customWidth="1"/>
    <col min="14620" max="14620" width="18.25" customWidth="1"/>
    <col min="14621" max="14624" width="27.25" customWidth="1"/>
    <col min="14625" max="14625" width="27.75" customWidth="1"/>
    <col min="14626" max="14628" width="14.5" customWidth="1"/>
    <col min="14629" max="14633" width="22.5" customWidth="1"/>
    <col min="14634" max="14634" width="18.25" customWidth="1"/>
    <col min="14635" max="14635" width="18.75" customWidth="1"/>
    <col min="14636" max="14636" width="28.75" customWidth="1"/>
    <col min="14637" max="14637" width="31.25" customWidth="1"/>
    <col min="14638" max="14638" width="25.5" customWidth="1"/>
    <col min="14639" max="14639" width="26.25" customWidth="1"/>
    <col min="14640" max="14640" width="22.25" customWidth="1"/>
    <col min="14641" max="14641" width="21.25" customWidth="1"/>
    <col min="14642" max="14643" width="23.25" customWidth="1"/>
    <col min="14644" max="14644" width="21.75" customWidth="1"/>
    <col min="14645" max="14645" width="24.25" customWidth="1"/>
    <col min="14646" max="14646" width="25.5" customWidth="1"/>
    <col min="14647" max="14647" width="19.75" customWidth="1"/>
    <col min="14648" max="14648" width="22.5" customWidth="1"/>
    <col min="14649" max="14649" width="23.5" customWidth="1"/>
    <col min="14650" max="14651" width="11.5" customWidth="1"/>
    <col min="14652" max="14652" width="28.25" customWidth="1"/>
    <col min="14653" max="14653" width="23" customWidth="1"/>
    <col min="14654" max="14654" width="21.5" customWidth="1"/>
    <col min="14655" max="14655" width="22.5" customWidth="1"/>
    <col min="14656" max="14656" width="15.25" customWidth="1"/>
    <col min="14657" max="14657" width="15.75" customWidth="1"/>
    <col min="14658" max="14658" width="21.5" customWidth="1"/>
    <col min="14659" max="14659" width="28" customWidth="1"/>
    <col min="14660" max="14660" width="24.5" customWidth="1"/>
    <col min="14661" max="14661" width="21.75" customWidth="1"/>
    <col min="14662" max="14662" width="27.25" customWidth="1"/>
    <col min="14663" max="14663" width="29.25" customWidth="1"/>
    <col min="14664" max="14664" width="30.5" customWidth="1"/>
    <col min="14665" max="14665" width="22.75" customWidth="1"/>
    <col min="14666" max="14666" width="24.75" customWidth="1"/>
    <col min="14667" max="14667" width="25.75" customWidth="1"/>
    <col min="14668" max="14668" width="31" customWidth="1"/>
    <col min="14669" max="14669" width="32.75" customWidth="1"/>
    <col min="14670" max="14670" width="34.25" customWidth="1"/>
    <col min="14671" max="14671" width="31.25" customWidth="1"/>
    <col min="14672" max="14672" width="33.25" customWidth="1"/>
    <col min="14673" max="14673" width="34.25" customWidth="1"/>
    <col min="14674" max="14674" width="26.75" customWidth="1"/>
    <col min="14675" max="14675" width="26" customWidth="1"/>
    <col min="14676" max="14676" width="27.25" customWidth="1"/>
    <col min="14677" max="14677" width="21.5" customWidth="1"/>
    <col min="14678" max="14678" width="24" customWidth="1"/>
    <col min="14679" max="14679" width="67.25" customWidth="1"/>
    <col min="14680" max="14680" width="24.25" customWidth="1"/>
    <col min="14681" max="14681" width="19.75" customWidth="1"/>
    <col min="14682" max="14682" width="23.75" customWidth="1"/>
    <col min="14683" max="14683" width="22.25" customWidth="1"/>
    <col min="14684" max="14684" width="26" customWidth="1"/>
    <col min="14685" max="14685" width="23" customWidth="1"/>
    <col min="14686" max="14686" width="16.25" customWidth="1"/>
    <col min="14687" max="14687" width="27" customWidth="1"/>
    <col min="14688" max="14688" width="20.5" customWidth="1"/>
    <col min="14689" max="14689" width="19.5" customWidth="1"/>
    <col min="14690" max="14690" width="26.25" customWidth="1"/>
    <col min="14691" max="14691" width="22.5" customWidth="1"/>
    <col min="14692" max="14692" width="18.25" customWidth="1"/>
    <col min="14693" max="14693" width="26.25" customWidth="1"/>
    <col min="14694" max="14694" width="30.25" customWidth="1"/>
    <col min="14695" max="14696" width="15.25" customWidth="1"/>
    <col min="14697" max="14697" width="46.5" customWidth="1"/>
    <col min="14698" max="14698" width="20.25" customWidth="1"/>
    <col min="14699" max="14699" width="30.5" customWidth="1"/>
    <col min="14700" max="14700" width="25.25" customWidth="1"/>
    <col min="14701" max="14701" width="30.25" customWidth="1"/>
    <col min="14702" max="14702" width="22.75" customWidth="1"/>
    <col min="14703" max="14703" width="21.25" customWidth="1"/>
    <col min="14704" max="14704" width="26.25" customWidth="1"/>
    <col min="14705" max="14705" width="27.5" customWidth="1"/>
    <col min="14706" max="14706" width="28.25" customWidth="1"/>
    <col min="14707" max="14707" width="25" customWidth="1"/>
    <col min="14708" max="14708" width="28.5" customWidth="1"/>
    <col min="14709" max="14709" width="28.25" customWidth="1"/>
    <col min="14710" max="14711" width="27.25" customWidth="1"/>
    <col min="14712" max="14712" width="27.5" customWidth="1"/>
    <col min="14713" max="14713" width="28.75" customWidth="1"/>
    <col min="14714" max="14714" width="26.75" customWidth="1"/>
    <col min="14715" max="14715" width="27.75" customWidth="1"/>
    <col min="14716" max="14716" width="20.25" customWidth="1"/>
    <col min="14717" max="14717" width="31.5" customWidth="1"/>
    <col min="14718" max="14718" width="25.25" customWidth="1"/>
    <col min="14719" max="14719" width="30.25" customWidth="1"/>
    <col min="14720" max="14720" width="22.75" customWidth="1"/>
    <col min="14721" max="14721" width="21.25" customWidth="1"/>
    <col min="14722" max="14722" width="26.25" customWidth="1"/>
    <col min="14723" max="14723" width="27.5" customWidth="1"/>
    <col min="14724" max="14724" width="28.25" customWidth="1"/>
    <col min="14725" max="14725" width="25" customWidth="1"/>
    <col min="14726" max="14726" width="28.5" customWidth="1"/>
    <col min="14727" max="14727" width="27.75" customWidth="1"/>
    <col min="14728" max="14728" width="27.25" customWidth="1"/>
    <col min="14729" max="14729" width="24.75" customWidth="1"/>
    <col min="14730" max="14730" width="26.25" customWidth="1"/>
    <col min="14731" max="14731" width="28.75" customWidth="1"/>
    <col min="14732" max="14732" width="24.5" customWidth="1"/>
    <col min="14733" max="14733" width="27.75" customWidth="1"/>
    <col min="14734" max="14734" width="20.25" customWidth="1"/>
    <col min="14735" max="14735" width="28.25" customWidth="1"/>
    <col min="14736" max="14736" width="25.25" customWidth="1"/>
    <col min="14737" max="14737" width="30.25" customWidth="1"/>
    <col min="14738" max="14738" width="22.75" customWidth="1"/>
    <col min="14739" max="14739" width="21.25" customWidth="1"/>
    <col min="14740" max="14740" width="26.25" customWidth="1"/>
    <col min="14741" max="14741" width="23.5" customWidth="1"/>
    <col min="14742" max="14742" width="28.25" customWidth="1"/>
    <col min="14743" max="14743" width="25" customWidth="1"/>
    <col min="14744" max="14744" width="28.5" customWidth="1"/>
    <col min="14745" max="14745" width="28.25" customWidth="1"/>
    <col min="14746" max="14746" width="27.25" customWidth="1"/>
    <col min="14747" max="14747" width="24.75" customWidth="1"/>
    <col min="14748" max="14748" width="26.25" customWidth="1"/>
    <col min="14749" max="14749" width="28.75" customWidth="1"/>
    <col min="14750" max="14750" width="24.5" customWidth="1"/>
    <col min="14751" max="14751" width="27.75" customWidth="1"/>
    <col min="14752" max="14752" width="19.25" customWidth="1"/>
    <col min="14753" max="14754" width="27.5" customWidth="1"/>
    <col min="14755" max="14755" width="19.25" customWidth="1"/>
    <col min="14756" max="14756" width="27.5" customWidth="1"/>
    <col min="14757" max="14757" width="25.5" customWidth="1"/>
    <col min="14758" max="14758" width="19.25" customWidth="1"/>
    <col min="14759" max="14759" width="27.5" customWidth="1"/>
    <col min="14760" max="14760" width="25.5" customWidth="1"/>
    <col min="14761" max="14761" width="23.25" customWidth="1"/>
    <col min="14762" max="14762" width="21.25" customWidth="1"/>
    <col min="14763" max="14763" width="19" customWidth="1"/>
    <col min="14764" max="14764" width="17.25" customWidth="1"/>
    <col min="14765" max="14765" width="26.25" customWidth="1"/>
    <col min="14766" max="14766" width="23.25" customWidth="1"/>
    <col min="14767" max="14767" width="21.25" customWidth="1"/>
    <col min="14768" max="14768" width="19" customWidth="1"/>
    <col min="14769" max="14769" width="17.25" customWidth="1"/>
    <col min="14770" max="14770" width="26.25" customWidth="1"/>
    <col min="14771" max="14771" width="23.25" customWidth="1"/>
    <col min="14772" max="14772" width="21.25" customWidth="1"/>
    <col min="14773" max="14773" width="19" customWidth="1"/>
    <col min="14774" max="14774" width="17.25" customWidth="1"/>
    <col min="14775" max="14775" width="26.25" customWidth="1"/>
    <col min="14776" max="14776" width="20.25" customWidth="1"/>
    <col min="14777" max="14777" width="25.75" customWidth="1"/>
    <col min="14778" max="14778" width="21" customWidth="1"/>
    <col min="14779" max="14779" width="23.75" customWidth="1"/>
    <col min="14780" max="14780" width="21.5" customWidth="1"/>
    <col min="14781" max="14781" width="24.5" customWidth="1"/>
    <col min="14782" max="14782" width="19.75" customWidth="1"/>
    <col min="14783" max="14783" width="28.5" customWidth="1"/>
    <col min="14784" max="14784" width="20.25" customWidth="1"/>
    <col min="14785" max="14785" width="25.75" customWidth="1"/>
    <col min="14786" max="14786" width="21" customWidth="1"/>
    <col min="14787" max="14787" width="23.75" customWidth="1"/>
    <col min="14788" max="14788" width="21.5" customWidth="1"/>
    <col min="14789" max="14789" width="24.5" customWidth="1"/>
    <col min="14790" max="14790" width="19.75" customWidth="1"/>
    <col min="14791" max="14791" width="28.5" customWidth="1"/>
    <col min="14792" max="14792" width="20.25" customWidth="1"/>
    <col min="14793" max="14793" width="25.75" customWidth="1"/>
    <col min="14794" max="14794" width="21" customWidth="1"/>
    <col min="14795" max="14795" width="23.75" customWidth="1"/>
    <col min="14796" max="14796" width="21.5" customWidth="1"/>
    <col min="14797" max="14797" width="24.5" customWidth="1"/>
    <col min="14798" max="14798" width="19.75" customWidth="1"/>
    <col min="14799" max="14799" width="28.5" customWidth="1"/>
    <col min="14800" max="14800" width="21.5" customWidth="1"/>
    <col min="14801" max="14801" width="30.25" customWidth="1"/>
    <col min="14802" max="14802" width="24.75" customWidth="1"/>
    <col min="14803" max="14803" width="24" customWidth="1"/>
    <col min="14804" max="14804" width="21.5" customWidth="1"/>
    <col min="14805" max="14805" width="28.25" customWidth="1"/>
    <col min="14806" max="14806" width="24.75" customWidth="1"/>
    <col min="14807" max="14807" width="24" customWidth="1"/>
    <col min="14808" max="14808" width="30.75" customWidth="1"/>
    <col min="14809" max="14809" width="34" customWidth="1"/>
    <col min="14810" max="14810" width="34.25" customWidth="1"/>
    <col min="14811" max="14811" width="35.25" customWidth="1"/>
    <col min="14812" max="14812" width="9.25" customWidth="1"/>
    <col min="14850" max="14850" width="10.75" bestFit="1" customWidth="1"/>
    <col min="14851" max="14870" width="0" hidden="1" customWidth="1"/>
    <col min="14871" max="14871" width="16" bestFit="1" customWidth="1"/>
    <col min="14872" max="14872" width="14.75" bestFit="1" customWidth="1"/>
    <col min="14873" max="14873" width="24.5" bestFit="1" customWidth="1"/>
    <col min="14874" max="14874" width="20.5" customWidth="1"/>
    <col min="14875" max="14875" width="20.25" customWidth="1"/>
    <col min="14876" max="14876" width="18.25" customWidth="1"/>
    <col min="14877" max="14880" width="27.25" customWidth="1"/>
    <col min="14881" max="14881" width="27.75" customWidth="1"/>
    <col min="14882" max="14884" width="14.5" customWidth="1"/>
    <col min="14885" max="14889" width="22.5" customWidth="1"/>
    <col min="14890" max="14890" width="18.25" customWidth="1"/>
    <col min="14891" max="14891" width="18.75" customWidth="1"/>
    <col min="14892" max="14892" width="28.75" customWidth="1"/>
    <col min="14893" max="14893" width="31.25" customWidth="1"/>
    <col min="14894" max="14894" width="25.5" customWidth="1"/>
    <col min="14895" max="14895" width="26.25" customWidth="1"/>
    <col min="14896" max="14896" width="22.25" customWidth="1"/>
    <col min="14897" max="14897" width="21.25" customWidth="1"/>
    <col min="14898" max="14899" width="23.25" customWidth="1"/>
    <col min="14900" max="14900" width="21.75" customWidth="1"/>
    <col min="14901" max="14901" width="24.25" customWidth="1"/>
    <col min="14902" max="14902" width="25.5" customWidth="1"/>
    <col min="14903" max="14903" width="19.75" customWidth="1"/>
    <col min="14904" max="14904" width="22.5" customWidth="1"/>
    <col min="14905" max="14905" width="23.5" customWidth="1"/>
    <col min="14906" max="14907" width="11.5" customWidth="1"/>
    <col min="14908" max="14908" width="28.25" customWidth="1"/>
    <col min="14909" max="14909" width="23" customWidth="1"/>
    <col min="14910" max="14910" width="21.5" customWidth="1"/>
    <col min="14911" max="14911" width="22.5" customWidth="1"/>
    <col min="14912" max="14912" width="15.25" customWidth="1"/>
    <col min="14913" max="14913" width="15.75" customWidth="1"/>
    <col min="14914" max="14914" width="21.5" customWidth="1"/>
    <col min="14915" max="14915" width="28" customWidth="1"/>
    <col min="14916" max="14916" width="24.5" customWidth="1"/>
    <col min="14917" max="14917" width="21.75" customWidth="1"/>
    <col min="14918" max="14918" width="27.25" customWidth="1"/>
    <col min="14919" max="14919" width="29.25" customWidth="1"/>
    <col min="14920" max="14920" width="30.5" customWidth="1"/>
    <col min="14921" max="14921" width="22.75" customWidth="1"/>
    <col min="14922" max="14922" width="24.75" customWidth="1"/>
    <col min="14923" max="14923" width="25.75" customWidth="1"/>
    <col min="14924" max="14924" width="31" customWidth="1"/>
    <col min="14925" max="14925" width="32.75" customWidth="1"/>
    <col min="14926" max="14926" width="34.25" customWidth="1"/>
    <col min="14927" max="14927" width="31.25" customWidth="1"/>
    <col min="14928" max="14928" width="33.25" customWidth="1"/>
    <col min="14929" max="14929" width="34.25" customWidth="1"/>
    <col min="14930" max="14930" width="26.75" customWidth="1"/>
    <col min="14931" max="14931" width="26" customWidth="1"/>
    <col min="14932" max="14932" width="27.25" customWidth="1"/>
    <col min="14933" max="14933" width="21.5" customWidth="1"/>
    <col min="14934" max="14934" width="24" customWidth="1"/>
    <col min="14935" max="14935" width="67.25" customWidth="1"/>
    <col min="14936" max="14936" width="24.25" customWidth="1"/>
    <col min="14937" max="14937" width="19.75" customWidth="1"/>
    <col min="14938" max="14938" width="23.75" customWidth="1"/>
    <col min="14939" max="14939" width="22.25" customWidth="1"/>
    <col min="14940" max="14940" width="26" customWidth="1"/>
    <col min="14941" max="14941" width="23" customWidth="1"/>
    <col min="14942" max="14942" width="16.25" customWidth="1"/>
    <col min="14943" max="14943" width="27" customWidth="1"/>
    <col min="14944" max="14944" width="20.5" customWidth="1"/>
    <col min="14945" max="14945" width="19.5" customWidth="1"/>
    <col min="14946" max="14946" width="26.25" customWidth="1"/>
    <col min="14947" max="14947" width="22.5" customWidth="1"/>
    <col min="14948" max="14948" width="18.25" customWidth="1"/>
    <col min="14949" max="14949" width="26.25" customWidth="1"/>
    <col min="14950" max="14950" width="30.25" customWidth="1"/>
    <col min="14951" max="14952" width="15.25" customWidth="1"/>
    <col min="14953" max="14953" width="46.5" customWidth="1"/>
    <col min="14954" max="14954" width="20.25" customWidth="1"/>
    <col min="14955" max="14955" width="30.5" customWidth="1"/>
    <col min="14956" max="14956" width="25.25" customWidth="1"/>
    <col min="14957" max="14957" width="30.25" customWidth="1"/>
    <col min="14958" max="14958" width="22.75" customWidth="1"/>
    <col min="14959" max="14959" width="21.25" customWidth="1"/>
    <col min="14960" max="14960" width="26.25" customWidth="1"/>
    <col min="14961" max="14961" width="27.5" customWidth="1"/>
    <col min="14962" max="14962" width="28.25" customWidth="1"/>
    <col min="14963" max="14963" width="25" customWidth="1"/>
    <col min="14964" max="14964" width="28.5" customWidth="1"/>
    <col min="14965" max="14965" width="28.25" customWidth="1"/>
    <col min="14966" max="14967" width="27.25" customWidth="1"/>
    <col min="14968" max="14968" width="27.5" customWidth="1"/>
    <col min="14969" max="14969" width="28.75" customWidth="1"/>
    <col min="14970" max="14970" width="26.75" customWidth="1"/>
    <col min="14971" max="14971" width="27.75" customWidth="1"/>
    <col min="14972" max="14972" width="20.25" customWidth="1"/>
    <col min="14973" max="14973" width="31.5" customWidth="1"/>
    <col min="14974" max="14974" width="25.25" customWidth="1"/>
    <col min="14975" max="14975" width="30.25" customWidth="1"/>
    <col min="14976" max="14976" width="22.75" customWidth="1"/>
    <col min="14977" max="14977" width="21.25" customWidth="1"/>
    <col min="14978" max="14978" width="26.25" customWidth="1"/>
    <col min="14979" max="14979" width="27.5" customWidth="1"/>
    <col min="14980" max="14980" width="28.25" customWidth="1"/>
    <col min="14981" max="14981" width="25" customWidth="1"/>
    <col min="14982" max="14982" width="28.5" customWidth="1"/>
    <col min="14983" max="14983" width="27.75" customWidth="1"/>
    <col min="14984" max="14984" width="27.25" customWidth="1"/>
    <col min="14985" max="14985" width="24.75" customWidth="1"/>
    <col min="14986" max="14986" width="26.25" customWidth="1"/>
    <col min="14987" max="14987" width="28.75" customWidth="1"/>
    <col min="14988" max="14988" width="24.5" customWidth="1"/>
    <col min="14989" max="14989" width="27.75" customWidth="1"/>
    <col min="14990" max="14990" width="20.25" customWidth="1"/>
    <col min="14991" max="14991" width="28.25" customWidth="1"/>
    <col min="14992" max="14992" width="25.25" customWidth="1"/>
    <col min="14993" max="14993" width="30.25" customWidth="1"/>
    <col min="14994" max="14994" width="22.75" customWidth="1"/>
    <col min="14995" max="14995" width="21.25" customWidth="1"/>
    <col min="14996" max="14996" width="26.25" customWidth="1"/>
    <col min="14997" max="14997" width="23.5" customWidth="1"/>
    <col min="14998" max="14998" width="28.25" customWidth="1"/>
    <col min="14999" max="14999" width="25" customWidth="1"/>
    <col min="15000" max="15000" width="28.5" customWidth="1"/>
    <col min="15001" max="15001" width="28.25" customWidth="1"/>
    <col min="15002" max="15002" width="27.25" customWidth="1"/>
    <col min="15003" max="15003" width="24.75" customWidth="1"/>
    <col min="15004" max="15004" width="26.25" customWidth="1"/>
    <col min="15005" max="15005" width="28.75" customWidth="1"/>
    <col min="15006" max="15006" width="24.5" customWidth="1"/>
    <col min="15007" max="15007" width="27.75" customWidth="1"/>
    <col min="15008" max="15008" width="19.25" customWidth="1"/>
    <col min="15009" max="15010" width="27.5" customWidth="1"/>
    <col min="15011" max="15011" width="19.25" customWidth="1"/>
    <col min="15012" max="15012" width="27.5" customWidth="1"/>
    <col min="15013" max="15013" width="25.5" customWidth="1"/>
    <col min="15014" max="15014" width="19.25" customWidth="1"/>
    <col min="15015" max="15015" width="27.5" customWidth="1"/>
    <col min="15016" max="15016" width="25.5" customWidth="1"/>
    <col min="15017" max="15017" width="23.25" customWidth="1"/>
    <col min="15018" max="15018" width="21.25" customWidth="1"/>
    <col min="15019" max="15019" width="19" customWidth="1"/>
    <col min="15020" max="15020" width="17.25" customWidth="1"/>
    <col min="15021" max="15021" width="26.25" customWidth="1"/>
    <col min="15022" max="15022" width="23.25" customWidth="1"/>
    <col min="15023" max="15023" width="21.25" customWidth="1"/>
    <col min="15024" max="15024" width="19" customWidth="1"/>
    <col min="15025" max="15025" width="17.25" customWidth="1"/>
    <col min="15026" max="15026" width="26.25" customWidth="1"/>
    <col min="15027" max="15027" width="23.25" customWidth="1"/>
    <col min="15028" max="15028" width="21.25" customWidth="1"/>
    <col min="15029" max="15029" width="19" customWidth="1"/>
    <col min="15030" max="15030" width="17.25" customWidth="1"/>
    <col min="15031" max="15031" width="26.25" customWidth="1"/>
    <col min="15032" max="15032" width="20.25" customWidth="1"/>
    <col min="15033" max="15033" width="25.75" customWidth="1"/>
    <col min="15034" max="15034" width="21" customWidth="1"/>
    <col min="15035" max="15035" width="23.75" customWidth="1"/>
    <col min="15036" max="15036" width="21.5" customWidth="1"/>
    <col min="15037" max="15037" width="24.5" customWidth="1"/>
    <col min="15038" max="15038" width="19.75" customWidth="1"/>
    <col min="15039" max="15039" width="28.5" customWidth="1"/>
    <col min="15040" max="15040" width="20.25" customWidth="1"/>
    <col min="15041" max="15041" width="25.75" customWidth="1"/>
    <col min="15042" max="15042" width="21" customWidth="1"/>
    <col min="15043" max="15043" width="23.75" customWidth="1"/>
    <col min="15044" max="15044" width="21.5" customWidth="1"/>
    <col min="15045" max="15045" width="24.5" customWidth="1"/>
    <col min="15046" max="15046" width="19.75" customWidth="1"/>
    <col min="15047" max="15047" width="28.5" customWidth="1"/>
    <col min="15048" max="15048" width="20.25" customWidth="1"/>
    <col min="15049" max="15049" width="25.75" customWidth="1"/>
    <col min="15050" max="15050" width="21" customWidth="1"/>
    <col min="15051" max="15051" width="23.75" customWidth="1"/>
    <col min="15052" max="15052" width="21.5" customWidth="1"/>
    <col min="15053" max="15053" width="24.5" customWidth="1"/>
    <col min="15054" max="15054" width="19.75" customWidth="1"/>
    <col min="15055" max="15055" width="28.5" customWidth="1"/>
    <col min="15056" max="15056" width="21.5" customWidth="1"/>
    <col min="15057" max="15057" width="30.25" customWidth="1"/>
    <col min="15058" max="15058" width="24.75" customWidth="1"/>
    <col min="15059" max="15059" width="24" customWidth="1"/>
    <col min="15060" max="15060" width="21.5" customWidth="1"/>
    <col min="15061" max="15061" width="28.25" customWidth="1"/>
    <col min="15062" max="15062" width="24.75" customWidth="1"/>
    <col min="15063" max="15063" width="24" customWidth="1"/>
    <col min="15064" max="15064" width="30.75" customWidth="1"/>
    <col min="15065" max="15065" width="34" customWidth="1"/>
    <col min="15066" max="15066" width="34.25" customWidth="1"/>
    <col min="15067" max="15067" width="35.25" customWidth="1"/>
    <col min="15068" max="15068" width="9.25" customWidth="1"/>
    <col min="15106" max="15106" width="10.75" bestFit="1" customWidth="1"/>
    <col min="15107" max="15126" width="0" hidden="1" customWidth="1"/>
    <col min="15127" max="15127" width="16" bestFit="1" customWidth="1"/>
    <col min="15128" max="15128" width="14.75" bestFit="1" customWidth="1"/>
    <col min="15129" max="15129" width="24.5" bestFit="1" customWidth="1"/>
    <col min="15130" max="15130" width="20.5" customWidth="1"/>
    <col min="15131" max="15131" width="20.25" customWidth="1"/>
    <col min="15132" max="15132" width="18.25" customWidth="1"/>
    <col min="15133" max="15136" width="27.25" customWidth="1"/>
    <col min="15137" max="15137" width="27.75" customWidth="1"/>
    <col min="15138" max="15140" width="14.5" customWidth="1"/>
    <col min="15141" max="15145" width="22.5" customWidth="1"/>
    <col min="15146" max="15146" width="18.25" customWidth="1"/>
    <col min="15147" max="15147" width="18.75" customWidth="1"/>
    <col min="15148" max="15148" width="28.75" customWidth="1"/>
    <col min="15149" max="15149" width="31.25" customWidth="1"/>
    <col min="15150" max="15150" width="25.5" customWidth="1"/>
    <col min="15151" max="15151" width="26.25" customWidth="1"/>
    <col min="15152" max="15152" width="22.25" customWidth="1"/>
    <col min="15153" max="15153" width="21.25" customWidth="1"/>
    <col min="15154" max="15155" width="23.25" customWidth="1"/>
    <col min="15156" max="15156" width="21.75" customWidth="1"/>
    <col min="15157" max="15157" width="24.25" customWidth="1"/>
    <col min="15158" max="15158" width="25.5" customWidth="1"/>
    <col min="15159" max="15159" width="19.75" customWidth="1"/>
    <col min="15160" max="15160" width="22.5" customWidth="1"/>
    <col min="15161" max="15161" width="23.5" customWidth="1"/>
    <col min="15162" max="15163" width="11.5" customWidth="1"/>
    <col min="15164" max="15164" width="28.25" customWidth="1"/>
    <col min="15165" max="15165" width="23" customWidth="1"/>
    <col min="15166" max="15166" width="21.5" customWidth="1"/>
    <col min="15167" max="15167" width="22.5" customWidth="1"/>
    <col min="15168" max="15168" width="15.25" customWidth="1"/>
    <col min="15169" max="15169" width="15.75" customWidth="1"/>
    <col min="15170" max="15170" width="21.5" customWidth="1"/>
    <col min="15171" max="15171" width="28" customWidth="1"/>
    <col min="15172" max="15172" width="24.5" customWidth="1"/>
    <col min="15173" max="15173" width="21.75" customWidth="1"/>
    <col min="15174" max="15174" width="27.25" customWidth="1"/>
    <col min="15175" max="15175" width="29.25" customWidth="1"/>
    <col min="15176" max="15176" width="30.5" customWidth="1"/>
    <col min="15177" max="15177" width="22.75" customWidth="1"/>
    <col min="15178" max="15178" width="24.75" customWidth="1"/>
    <col min="15179" max="15179" width="25.75" customWidth="1"/>
    <col min="15180" max="15180" width="31" customWidth="1"/>
    <col min="15181" max="15181" width="32.75" customWidth="1"/>
    <col min="15182" max="15182" width="34.25" customWidth="1"/>
    <col min="15183" max="15183" width="31.25" customWidth="1"/>
    <col min="15184" max="15184" width="33.25" customWidth="1"/>
    <col min="15185" max="15185" width="34.25" customWidth="1"/>
    <col min="15186" max="15186" width="26.75" customWidth="1"/>
    <col min="15187" max="15187" width="26" customWidth="1"/>
    <col min="15188" max="15188" width="27.25" customWidth="1"/>
    <col min="15189" max="15189" width="21.5" customWidth="1"/>
    <col min="15190" max="15190" width="24" customWidth="1"/>
    <col min="15191" max="15191" width="67.25" customWidth="1"/>
    <col min="15192" max="15192" width="24.25" customWidth="1"/>
    <col min="15193" max="15193" width="19.75" customWidth="1"/>
    <col min="15194" max="15194" width="23.75" customWidth="1"/>
    <col min="15195" max="15195" width="22.25" customWidth="1"/>
    <col min="15196" max="15196" width="26" customWidth="1"/>
    <col min="15197" max="15197" width="23" customWidth="1"/>
    <col min="15198" max="15198" width="16.25" customWidth="1"/>
    <col min="15199" max="15199" width="27" customWidth="1"/>
    <col min="15200" max="15200" width="20.5" customWidth="1"/>
    <col min="15201" max="15201" width="19.5" customWidth="1"/>
    <col min="15202" max="15202" width="26.25" customWidth="1"/>
    <col min="15203" max="15203" width="22.5" customWidth="1"/>
    <col min="15204" max="15204" width="18.25" customWidth="1"/>
    <col min="15205" max="15205" width="26.25" customWidth="1"/>
    <col min="15206" max="15206" width="30.25" customWidth="1"/>
    <col min="15207" max="15208" width="15.25" customWidth="1"/>
    <col min="15209" max="15209" width="46.5" customWidth="1"/>
    <col min="15210" max="15210" width="20.25" customWidth="1"/>
    <col min="15211" max="15211" width="30.5" customWidth="1"/>
    <col min="15212" max="15212" width="25.25" customWidth="1"/>
    <col min="15213" max="15213" width="30.25" customWidth="1"/>
    <col min="15214" max="15214" width="22.75" customWidth="1"/>
    <col min="15215" max="15215" width="21.25" customWidth="1"/>
    <col min="15216" max="15216" width="26.25" customWidth="1"/>
    <col min="15217" max="15217" width="27.5" customWidth="1"/>
    <col min="15218" max="15218" width="28.25" customWidth="1"/>
    <col min="15219" max="15219" width="25" customWidth="1"/>
    <col min="15220" max="15220" width="28.5" customWidth="1"/>
    <col min="15221" max="15221" width="28.25" customWidth="1"/>
    <col min="15222" max="15223" width="27.25" customWidth="1"/>
    <col min="15224" max="15224" width="27.5" customWidth="1"/>
    <col min="15225" max="15225" width="28.75" customWidth="1"/>
    <col min="15226" max="15226" width="26.75" customWidth="1"/>
    <col min="15227" max="15227" width="27.75" customWidth="1"/>
    <col min="15228" max="15228" width="20.25" customWidth="1"/>
    <col min="15229" max="15229" width="31.5" customWidth="1"/>
    <col min="15230" max="15230" width="25.25" customWidth="1"/>
    <col min="15231" max="15231" width="30.25" customWidth="1"/>
    <col min="15232" max="15232" width="22.75" customWidth="1"/>
    <col min="15233" max="15233" width="21.25" customWidth="1"/>
    <col min="15234" max="15234" width="26.25" customWidth="1"/>
    <col min="15235" max="15235" width="27.5" customWidth="1"/>
    <col min="15236" max="15236" width="28.25" customWidth="1"/>
    <col min="15237" max="15237" width="25" customWidth="1"/>
    <col min="15238" max="15238" width="28.5" customWidth="1"/>
    <col min="15239" max="15239" width="27.75" customWidth="1"/>
    <col min="15240" max="15240" width="27.25" customWidth="1"/>
    <col min="15241" max="15241" width="24.75" customWidth="1"/>
    <col min="15242" max="15242" width="26.25" customWidth="1"/>
    <col min="15243" max="15243" width="28.75" customWidth="1"/>
    <col min="15244" max="15244" width="24.5" customWidth="1"/>
    <col min="15245" max="15245" width="27.75" customWidth="1"/>
    <col min="15246" max="15246" width="20.25" customWidth="1"/>
    <col min="15247" max="15247" width="28.25" customWidth="1"/>
    <col min="15248" max="15248" width="25.25" customWidth="1"/>
    <col min="15249" max="15249" width="30.25" customWidth="1"/>
    <col min="15250" max="15250" width="22.75" customWidth="1"/>
    <col min="15251" max="15251" width="21.25" customWidth="1"/>
    <col min="15252" max="15252" width="26.25" customWidth="1"/>
    <col min="15253" max="15253" width="23.5" customWidth="1"/>
    <col min="15254" max="15254" width="28.25" customWidth="1"/>
    <col min="15255" max="15255" width="25" customWidth="1"/>
    <col min="15256" max="15256" width="28.5" customWidth="1"/>
    <col min="15257" max="15257" width="28.25" customWidth="1"/>
    <col min="15258" max="15258" width="27.25" customWidth="1"/>
    <col min="15259" max="15259" width="24.75" customWidth="1"/>
    <col min="15260" max="15260" width="26.25" customWidth="1"/>
    <col min="15261" max="15261" width="28.75" customWidth="1"/>
    <col min="15262" max="15262" width="24.5" customWidth="1"/>
    <col min="15263" max="15263" width="27.75" customWidth="1"/>
    <col min="15264" max="15264" width="19.25" customWidth="1"/>
    <col min="15265" max="15266" width="27.5" customWidth="1"/>
    <col min="15267" max="15267" width="19.25" customWidth="1"/>
    <col min="15268" max="15268" width="27.5" customWidth="1"/>
    <col min="15269" max="15269" width="25.5" customWidth="1"/>
    <col min="15270" max="15270" width="19.25" customWidth="1"/>
    <col min="15271" max="15271" width="27.5" customWidth="1"/>
    <col min="15272" max="15272" width="25.5" customWidth="1"/>
    <col min="15273" max="15273" width="23.25" customWidth="1"/>
    <col min="15274" max="15274" width="21.25" customWidth="1"/>
    <col min="15275" max="15275" width="19" customWidth="1"/>
    <col min="15276" max="15276" width="17.25" customWidth="1"/>
    <col min="15277" max="15277" width="26.25" customWidth="1"/>
    <col min="15278" max="15278" width="23.25" customWidth="1"/>
    <col min="15279" max="15279" width="21.25" customWidth="1"/>
    <col min="15280" max="15280" width="19" customWidth="1"/>
    <col min="15281" max="15281" width="17.25" customWidth="1"/>
    <col min="15282" max="15282" width="26.25" customWidth="1"/>
    <col min="15283" max="15283" width="23.25" customWidth="1"/>
    <col min="15284" max="15284" width="21.25" customWidth="1"/>
    <col min="15285" max="15285" width="19" customWidth="1"/>
    <col min="15286" max="15286" width="17.25" customWidth="1"/>
    <col min="15287" max="15287" width="26.25" customWidth="1"/>
    <col min="15288" max="15288" width="20.25" customWidth="1"/>
    <col min="15289" max="15289" width="25.75" customWidth="1"/>
    <col min="15290" max="15290" width="21" customWidth="1"/>
    <col min="15291" max="15291" width="23.75" customWidth="1"/>
    <col min="15292" max="15292" width="21.5" customWidth="1"/>
    <col min="15293" max="15293" width="24.5" customWidth="1"/>
    <col min="15294" max="15294" width="19.75" customWidth="1"/>
    <col min="15295" max="15295" width="28.5" customWidth="1"/>
    <col min="15296" max="15296" width="20.25" customWidth="1"/>
    <col min="15297" max="15297" width="25.75" customWidth="1"/>
    <col min="15298" max="15298" width="21" customWidth="1"/>
    <col min="15299" max="15299" width="23.75" customWidth="1"/>
    <col min="15300" max="15300" width="21.5" customWidth="1"/>
    <col min="15301" max="15301" width="24.5" customWidth="1"/>
    <col min="15302" max="15302" width="19.75" customWidth="1"/>
    <col min="15303" max="15303" width="28.5" customWidth="1"/>
    <col min="15304" max="15304" width="20.25" customWidth="1"/>
    <col min="15305" max="15305" width="25.75" customWidth="1"/>
    <col min="15306" max="15306" width="21" customWidth="1"/>
    <col min="15307" max="15307" width="23.75" customWidth="1"/>
    <col min="15308" max="15308" width="21.5" customWidth="1"/>
    <col min="15309" max="15309" width="24.5" customWidth="1"/>
    <col min="15310" max="15310" width="19.75" customWidth="1"/>
    <col min="15311" max="15311" width="28.5" customWidth="1"/>
    <col min="15312" max="15312" width="21.5" customWidth="1"/>
    <col min="15313" max="15313" width="30.25" customWidth="1"/>
    <col min="15314" max="15314" width="24.75" customWidth="1"/>
    <col min="15315" max="15315" width="24" customWidth="1"/>
    <col min="15316" max="15316" width="21.5" customWidth="1"/>
    <col min="15317" max="15317" width="28.25" customWidth="1"/>
    <col min="15318" max="15318" width="24.75" customWidth="1"/>
    <col min="15319" max="15319" width="24" customWidth="1"/>
    <col min="15320" max="15320" width="30.75" customWidth="1"/>
    <col min="15321" max="15321" width="34" customWidth="1"/>
    <col min="15322" max="15322" width="34.25" customWidth="1"/>
    <col min="15323" max="15323" width="35.25" customWidth="1"/>
    <col min="15324" max="15324" width="9.25" customWidth="1"/>
    <col min="15362" max="15362" width="10.75" bestFit="1" customWidth="1"/>
    <col min="15363" max="15382" width="0" hidden="1" customWidth="1"/>
    <col min="15383" max="15383" width="16" bestFit="1" customWidth="1"/>
    <col min="15384" max="15384" width="14.75" bestFit="1" customWidth="1"/>
    <col min="15385" max="15385" width="24.5" bestFit="1" customWidth="1"/>
    <col min="15386" max="15386" width="20.5" customWidth="1"/>
    <col min="15387" max="15387" width="20.25" customWidth="1"/>
    <col min="15388" max="15388" width="18.25" customWidth="1"/>
    <col min="15389" max="15392" width="27.25" customWidth="1"/>
    <col min="15393" max="15393" width="27.75" customWidth="1"/>
    <col min="15394" max="15396" width="14.5" customWidth="1"/>
    <col min="15397" max="15401" width="22.5" customWidth="1"/>
    <col min="15402" max="15402" width="18.25" customWidth="1"/>
    <col min="15403" max="15403" width="18.75" customWidth="1"/>
    <col min="15404" max="15404" width="28.75" customWidth="1"/>
    <col min="15405" max="15405" width="31.25" customWidth="1"/>
    <col min="15406" max="15406" width="25.5" customWidth="1"/>
    <col min="15407" max="15407" width="26.25" customWidth="1"/>
    <col min="15408" max="15408" width="22.25" customWidth="1"/>
    <col min="15409" max="15409" width="21.25" customWidth="1"/>
    <col min="15410" max="15411" width="23.25" customWidth="1"/>
    <col min="15412" max="15412" width="21.75" customWidth="1"/>
    <col min="15413" max="15413" width="24.25" customWidth="1"/>
    <col min="15414" max="15414" width="25.5" customWidth="1"/>
    <col min="15415" max="15415" width="19.75" customWidth="1"/>
    <col min="15416" max="15416" width="22.5" customWidth="1"/>
    <col min="15417" max="15417" width="23.5" customWidth="1"/>
    <col min="15418" max="15419" width="11.5" customWidth="1"/>
    <col min="15420" max="15420" width="28.25" customWidth="1"/>
    <col min="15421" max="15421" width="23" customWidth="1"/>
    <col min="15422" max="15422" width="21.5" customWidth="1"/>
    <col min="15423" max="15423" width="22.5" customWidth="1"/>
    <col min="15424" max="15424" width="15.25" customWidth="1"/>
    <col min="15425" max="15425" width="15.75" customWidth="1"/>
    <col min="15426" max="15426" width="21.5" customWidth="1"/>
    <col min="15427" max="15427" width="28" customWidth="1"/>
    <col min="15428" max="15428" width="24.5" customWidth="1"/>
    <col min="15429" max="15429" width="21.75" customWidth="1"/>
    <col min="15430" max="15430" width="27.25" customWidth="1"/>
    <col min="15431" max="15431" width="29.25" customWidth="1"/>
    <col min="15432" max="15432" width="30.5" customWidth="1"/>
    <col min="15433" max="15433" width="22.75" customWidth="1"/>
    <col min="15434" max="15434" width="24.75" customWidth="1"/>
    <col min="15435" max="15435" width="25.75" customWidth="1"/>
    <col min="15436" max="15436" width="31" customWidth="1"/>
    <col min="15437" max="15437" width="32.75" customWidth="1"/>
    <col min="15438" max="15438" width="34.25" customWidth="1"/>
    <col min="15439" max="15439" width="31.25" customWidth="1"/>
    <col min="15440" max="15440" width="33.25" customWidth="1"/>
    <col min="15441" max="15441" width="34.25" customWidth="1"/>
    <col min="15442" max="15442" width="26.75" customWidth="1"/>
    <col min="15443" max="15443" width="26" customWidth="1"/>
    <col min="15444" max="15444" width="27.25" customWidth="1"/>
    <col min="15445" max="15445" width="21.5" customWidth="1"/>
    <col min="15446" max="15446" width="24" customWidth="1"/>
    <col min="15447" max="15447" width="67.25" customWidth="1"/>
    <col min="15448" max="15448" width="24.25" customWidth="1"/>
    <col min="15449" max="15449" width="19.75" customWidth="1"/>
    <col min="15450" max="15450" width="23.75" customWidth="1"/>
    <col min="15451" max="15451" width="22.25" customWidth="1"/>
    <col min="15452" max="15452" width="26" customWidth="1"/>
    <col min="15453" max="15453" width="23" customWidth="1"/>
    <col min="15454" max="15454" width="16.25" customWidth="1"/>
    <col min="15455" max="15455" width="27" customWidth="1"/>
    <col min="15456" max="15456" width="20.5" customWidth="1"/>
    <col min="15457" max="15457" width="19.5" customWidth="1"/>
    <col min="15458" max="15458" width="26.25" customWidth="1"/>
    <col min="15459" max="15459" width="22.5" customWidth="1"/>
    <col min="15460" max="15460" width="18.25" customWidth="1"/>
    <col min="15461" max="15461" width="26.25" customWidth="1"/>
    <col min="15462" max="15462" width="30.25" customWidth="1"/>
    <col min="15463" max="15464" width="15.25" customWidth="1"/>
    <col min="15465" max="15465" width="46.5" customWidth="1"/>
    <col min="15466" max="15466" width="20.25" customWidth="1"/>
    <col min="15467" max="15467" width="30.5" customWidth="1"/>
    <col min="15468" max="15468" width="25.25" customWidth="1"/>
    <col min="15469" max="15469" width="30.25" customWidth="1"/>
    <col min="15470" max="15470" width="22.75" customWidth="1"/>
    <col min="15471" max="15471" width="21.25" customWidth="1"/>
    <col min="15472" max="15472" width="26.25" customWidth="1"/>
    <col min="15473" max="15473" width="27.5" customWidth="1"/>
    <col min="15474" max="15474" width="28.25" customWidth="1"/>
    <col min="15475" max="15475" width="25" customWidth="1"/>
    <col min="15476" max="15476" width="28.5" customWidth="1"/>
    <col min="15477" max="15477" width="28.25" customWidth="1"/>
    <col min="15478" max="15479" width="27.25" customWidth="1"/>
    <col min="15480" max="15480" width="27.5" customWidth="1"/>
    <col min="15481" max="15481" width="28.75" customWidth="1"/>
    <col min="15482" max="15482" width="26.75" customWidth="1"/>
    <col min="15483" max="15483" width="27.75" customWidth="1"/>
    <col min="15484" max="15484" width="20.25" customWidth="1"/>
    <col min="15485" max="15485" width="31.5" customWidth="1"/>
    <col min="15486" max="15486" width="25.25" customWidth="1"/>
    <col min="15487" max="15487" width="30.25" customWidth="1"/>
    <col min="15488" max="15488" width="22.75" customWidth="1"/>
    <col min="15489" max="15489" width="21.25" customWidth="1"/>
    <col min="15490" max="15490" width="26.25" customWidth="1"/>
    <col min="15491" max="15491" width="27.5" customWidth="1"/>
    <col min="15492" max="15492" width="28.25" customWidth="1"/>
    <col min="15493" max="15493" width="25" customWidth="1"/>
    <col min="15494" max="15494" width="28.5" customWidth="1"/>
    <col min="15495" max="15495" width="27.75" customWidth="1"/>
    <col min="15496" max="15496" width="27.25" customWidth="1"/>
    <col min="15497" max="15497" width="24.75" customWidth="1"/>
    <col min="15498" max="15498" width="26.25" customWidth="1"/>
    <col min="15499" max="15499" width="28.75" customWidth="1"/>
    <col min="15500" max="15500" width="24.5" customWidth="1"/>
    <col min="15501" max="15501" width="27.75" customWidth="1"/>
    <col min="15502" max="15502" width="20.25" customWidth="1"/>
    <col min="15503" max="15503" width="28.25" customWidth="1"/>
    <col min="15504" max="15504" width="25.25" customWidth="1"/>
    <col min="15505" max="15505" width="30.25" customWidth="1"/>
    <col min="15506" max="15506" width="22.75" customWidth="1"/>
    <col min="15507" max="15507" width="21.25" customWidth="1"/>
    <col min="15508" max="15508" width="26.25" customWidth="1"/>
    <col min="15509" max="15509" width="23.5" customWidth="1"/>
    <col min="15510" max="15510" width="28.25" customWidth="1"/>
    <col min="15511" max="15511" width="25" customWidth="1"/>
    <col min="15512" max="15512" width="28.5" customWidth="1"/>
    <col min="15513" max="15513" width="28.25" customWidth="1"/>
    <col min="15514" max="15514" width="27.25" customWidth="1"/>
    <col min="15515" max="15515" width="24.75" customWidth="1"/>
    <col min="15516" max="15516" width="26.25" customWidth="1"/>
    <col min="15517" max="15517" width="28.75" customWidth="1"/>
    <col min="15518" max="15518" width="24.5" customWidth="1"/>
    <col min="15519" max="15519" width="27.75" customWidth="1"/>
    <col min="15520" max="15520" width="19.25" customWidth="1"/>
    <col min="15521" max="15522" width="27.5" customWidth="1"/>
    <col min="15523" max="15523" width="19.25" customWidth="1"/>
    <col min="15524" max="15524" width="27.5" customWidth="1"/>
    <col min="15525" max="15525" width="25.5" customWidth="1"/>
    <col min="15526" max="15526" width="19.25" customWidth="1"/>
    <col min="15527" max="15527" width="27.5" customWidth="1"/>
    <col min="15528" max="15528" width="25.5" customWidth="1"/>
    <col min="15529" max="15529" width="23.25" customWidth="1"/>
    <col min="15530" max="15530" width="21.25" customWidth="1"/>
    <col min="15531" max="15531" width="19" customWidth="1"/>
    <col min="15532" max="15532" width="17.25" customWidth="1"/>
    <col min="15533" max="15533" width="26.25" customWidth="1"/>
    <col min="15534" max="15534" width="23.25" customWidth="1"/>
    <col min="15535" max="15535" width="21.25" customWidth="1"/>
    <col min="15536" max="15536" width="19" customWidth="1"/>
    <col min="15537" max="15537" width="17.25" customWidth="1"/>
    <col min="15538" max="15538" width="26.25" customWidth="1"/>
    <col min="15539" max="15539" width="23.25" customWidth="1"/>
    <col min="15540" max="15540" width="21.25" customWidth="1"/>
    <col min="15541" max="15541" width="19" customWidth="1"/>
    <col min="15542" max="15542" width="17.25" customWidth="1"/>
    <col min="15543" max="15543" width="26.25" customWidth="1"/>
    <col min="15544" max="15544" width="20.25" customWidth="1"/>
    <col min="15545" max="15545" width="25.75" customWidth="1"/>
    <col min="15546" max="15546" width="21" customWidth="1"/>
    <col min="15547" max="15547" width="23.75" customWidth="1"/>
    <col min="15548" max="15548" width="21.5" customWidth="1"/>
    <col min="15549" max="15549" width="24.5" customWidth="1"/>
    <col min="15550" max="15550" width="19.75" customWidth="1"/>
    <col min="15551" max="15551" width="28.5" customWidth="1"/>
    <col min="15552" max="15552" width="20.25" customWidth="1"/>
    <col min="15553" max="15553" width="25.75" customWidth="1"/>
    <col min="15554" max="15554" width="21" customWidth="1"/>
    <col min="15555" max="15555" width="23.75" customWidth="1"/>
    <col min="15556" max="15556" width="21.5" customWidth="1"/>
    <col min="15557" max="15557" width="24.5" customWidth="1"/>
    <col min="15558" max="15558" width="19.75" customWidth="1"/>
    <col min="15559" max="15559" width="28.5" customWidth="1"/>
    <col min="15560" max="15560" width="20.25" customWidth="1"/>
    <col min="15561" max="15561" width="25.75" customWidth="1"/>
    <col min="15562" max="15562" width="21" customWidth="1"/>
    <col min="15563" max="15563" width="23.75" customWidth="1"/>
    <col min="15564" max="15564" width="21.5" customWidth="1"/>
    <col min="15565" max="15565" width="24.5" customWidth="1"/>
    <col min="15566" max="15566" width="19.75" customWidth="1"/>
    <col min="15567" max="15567" width="28.5" customWidth="1"/>
    <col min="15568" max="15568" width="21.5" customWidth="1"/>
    <col min="15569" max="15569" width="30.25" customWidth="1"/>
    <col min="15570" max="15570" width="24.75" customWidth="1"/>
    <col min="15571" max="15571" width="24" customWidth="1"/>
    <col min="15572" max="15572" width="21.5" customWidth="1"/>
    <col min="15573" max="15573" width="28.25" customWidth="1"/>
    <col min="15574" max="15574" width="24.75" customWidth="1"/>
    <col min="15575" max="15575" width="24" customWidth="1"/>
    <col min="15576" max="15576" width="30.75" customWidth="1"/>
    <col min="15577" max="15577" width="34" customWidth="1"/>
    <col min="15578" max="15578" width="34.25" customWidth="1"/>
    <col min="15579" max="15579" width="35.25" customWidth="1"/>
    <col min="15580" max="15580" width="9.25" customWidth="1"/>
    <col min="15618" max="15618" width="10.75" bestFit="1" customWidth="1"/>
    <col min="15619" max="15638" width="0" hidden="1" customWidth="1"/>
    <col min="15639" max="15639" width="16" bestFit="1" customWidth="1"/>
    <col min="15640" max="15640" width="14.75" bestFit="1" customWidth="1"/>
    <col min="15641" max="15641" width="24.5" bestFit="1" customWidth="1"/>
    <col min="15642" max="15642" width="20.5" customWidth="1"/>
    <col min="15643" max="15643" width="20.25" customWidth="1"/>
    <col min="15644" max="15644" width="18.25" customWidth="1"/>
    <col min="15645" max="15648" width="27.25" customWidth="1"/>
    <col min="15649" max="15649" width="27.75" customWidth="1"/>
    <col min="15650" max="15652" width="14.5" customWidth="1"/>
    <col min="15653" max="15657" width="22.5" customWidth="1"/>
    <col min="15658" max="15658" width="18.25" customWidth="1"/>
    <col min="15659" max="15659" width="18.75" customWidth="1"/>
    <col min="15660" max="15660" width="28.75" customWidth="1"/>
    <col min="15661" max="15661" width="31.25" customWidth="1"/>
    <col min="15662" max="15662" width="25.5" customWidth="1"/>
    <col min="15663" max="15663" width="26.25" customWidth="1"/>
    <col min="15664" max="15664" width="22.25" customWidth="1"/>
    <col min="15665" max="15665" width="21.25" customWidth="1"/>
    <col min="15666" max="15667" width="23.25" customWidth="1"/>
    <col min="15668" max="15668" width="21.75" customWidth="1"/>
    <col min="15669" max="15669" width="24.25" customWidth="1"/>
    <col min="15670" max="15670" width="25.5" customWidth="1"/>
    <col min="15671" max="15671" width="19.75" customWidth="1"/>
    <col min="15672" max="15672" width="22.5" customWidth="1"/>
    <col min="15673" max="15673" width="23.5" customWidth="1"/>
    <col min="15674" max="15675" width="11.5" customWidth="1"/>
    <col min="15676" max="15676" width="28.25" customWidth="1"/>
    <col min="15677" max="15677" width="23" customWidth="1"/>
    <col min="15678" max="15678" width="21.5" customWidth="1"/>
    <col min="15679" max="15679" width="22.5" customWidth="1"/>
    <col min="15680" max="15680" width="15.25" customWidth="1"/>
    <col min="15681" max="15681" width="15.75" customWidth="1"/>
    <col min="15682" max="15682" width="21.5" customWidth="1"/>
    <col min="15683" max="15683" width="28" customWidth="1"/>
    <col min="15684" max="15684" width="24.5" customWidth="1"/>
    <col min="15685" max="15685" width="21.75" customWidth="1"/>
    <col min="15686" max="15686" width="27.25" customWidth="1"/>
    <col min="15687" max="15687" width="29.25" customWidth="1"/>
    <col min="15688" max="15688" width="30.5" customWidth="1"/>
    <col min="15689" max="15689" width="22.75" customWidth="1"/>
    <col min="15690" max="15690" width="24.75" customWidth="1"/>
    <col min="15691" max="15691" width="25.75" customWidth="1"/>
    <col min="15692" max="15692" width="31" customWidth="1"/>
    <col min="15693" max="15693" width="32.75" customWidth="1"/>
    <col min="15694" max="15694" width="34.25" customWidth="1"/>
    <col min="15695" max="15695" width="31.25" customWidth="1"/>
    <col min="15696" max="15696" width="33.25" customWidth="1"/>
    <col min="15697" max="15697" width="34.25" customWidth="1"/>
    <col min="15698" max="15698" width="26.75" customWidth="1"/>
    <col min="15699" max="15699" width="26" customWidth="1"/>
    <col min="15700" max="15700" width="27.25" customWidth="1"/>
    <col min="15701" max="15701" width="21.5" customWidth="1"/>
    <col min="15702" max="15702" width="24" customWidth="1"/>
    <col min="15703" max="15703" width="67.25" customWidth="1"/>
    <col min="15704" max="15704" width="24.25" customWidth="1"/>
    <col min="15705" max="15705" width="19.75" customWidth="1"/>
    <col min="15706" max="15706" width="23.75" customWidth="1"/>
    <col min="15707" max="15707" width="22.25" customWidth="1"/>
    <col min="15708" max="15708" width="26" customWidth="1"/>
    <col min="15709" max="15709" width="23" customWidth="1"/>
    <col min="15710" max="15710" width="16.25" customWidth="1"/>
    <col min="15711" max="15711" width="27" customWidth="1"/>
    <col min="15712" max="15712" width="20.5" customWidth="1"/>
    <col min="15713" max="15713" width="19.5" customWidth="1"/>
    <col min="15714" max="15714" width="26.25" customWidth="1"/>
    <col min="15715" max="15715" width="22.5" customWidth="1"/>
    <col min="15716" max="15716" width="18.25" customWidth="1"/>
    <col min="15717" max="15717" width="26.25" customWidth="1"/>
    <col min="15718" max="15718" width="30.25" customWidth="1"/>
    <col min="15719" max="15720" width="15.25" customWidth="1"/>
    <col min="15721" max="15721" width="46.5" customWidth="1"/>
    <col min="15722" max="15722" width="20.25" customWidth="1"/>
    <col min="15723" max="15723" width="30.5" customWidth="1"/>
    <col min="15724" max="15724" width="25.25" customWidth="1"/>
    <col min="15725" max="15725" width="30.25" customWidth="1"/>
    <col min="15726" max="15726" width="22.75" customWidth="1"/>
    <col min="15727" max="15727" width="21.25" customWidth="1"/>
    <col min="15728" max="15728" width="26.25" customWidth="1"/>
    <col min="15729" max="15729" width="27.5" customWidth="1"/>
    <col min="15730" max="15730" width="28.25" customWidth="1"/>
    <col min="15731" max="15731" width="25" customWidth="1"/>
    <col min="15732" max="15732" width="28.5" customWidth="1"/>
    <col min="15733" max="15733" width="28.25" customWidth="1"/>
    <col min="15734" max="15735" width="27.25" customWidth="1"/>
    <col min="15736" max="15736" width="27.5" customWidth="1"/>
    <col min="15737" max="15737" width="28.75" customWidth="1"/>
    <col min="15738" max="15738" width="26.75" customWidth="1"/>
    <col min="15739" max="15739" width="27.75" customWidth="1"/>
    <col min="15740" max="15740" width="20.25" customWidth="1"/>
    <col min="15741" max="15741" width="31.5" customWidth="1"/>
    <col min="15742" max="15742" width="25.25" customWidth="1"/>
    <col min="15743" max="15743" width="30.25" customWidth="1"/>
    <col min="15744" max="15744" width="22.75" customWidth="1"/>
    <col min="15745" max="15745" width="21.25" customWidth="1"/>
    <col min="15746" max="15746" width="26.25" customWidth="1"/>
    <col min="15747" max="15747" width="27.5" customWidth="1"/>
    <col min="15748" max="15748" width="28.25" customWidth="1"/>
    <col min="15749" max="15749" width="25" customWidth="1"/>
    <col min="15750" max="15750" width="28.5" customWidth="1"/>
    <col min="15751" max="15751" width="27.75" customWidth="1"/>
    <col min="15752" max="15752" width="27.25" customWidth="1"/>
    <col min="15753" max="15753" width="24.75" customWidth="1"/>
    <col min="15754" max="15754" width="26.25" customWidth="1"/>
    <col min="15755" max="15755" width="28.75" customWidth="1"/>
    <col min="15756" max="15756" width="24.5" customWidth="1"/>
    <col min="15757" max="15757" width="27.75" customWidth="1"/>
    <col min="15758" max="15758" width="20.25" customWidth="1"/>
    <col min="15759" max="15759" width="28.25" customWidth="1"/>
    <col min="15760" max="15760" width="25.25" customWidth="1"/>
    <col min="15761" max="15761" width="30.25" customWidth="1"/>
    <col min="15762" max="15762" width="22.75" customWidth="1"/>
    <col min="15763" max="15763" width="21.25" customWidth="1"/>
    <col min="15764" max="15764" width="26.25" customWidth="1"/>
    <col min="15765" max="15765" width="23.5" customWidth="1"/>
    <col min="15766" max="15766" width="28.25" customWidth="1"/>
    <col min="15767" max="15767" width="25" customWidth="1"/>
    <col min="15768" max="15768" width="28.5" customWidth="1"/>
    <col min="15769" max="15769" width="28.25" customWidth="1"/>
    <col min="15770" max="15770" width="27.25" customWidth="1"/>
    <col min="15771" max="15771" width="24.75" customWidth="1"/>
    <col min="15772" max="15772" width="26.25" customWidth="1"/>
    <col min="15773" max="15773" width="28.75" customWidth="1"/>
    <col min="15774" max="15774" width="24.5" customWidth="1"/>
    <col min="15775" max="15775" width="27.75" customWidth="1"/>
    <col min="15776" max="15776" width="19.25" customWidth="1"/>
    <col min="15777" max="15778" width="27.5" customWidth="1"/>
    <col min="15779" max="15779" width="19.25" customWidth="1"/>
    <col min="15780" max="15780" width="27.5" customWidth="1"/>
    <col min="15781" max="15781" width="25.5" customWidth="1"/>
    <col min="15782" max="15782" width="19.25" customWidth="1"/>
    <col min="15783" max="15783" width="27.5" customWidth="1"/>
    <col min="15784" max="15784" width="25.5" customWidth="1"/>
    <col min="15785" max="15785" width="23.25" customWidth="1"/>
    <col min="15786" max="15786" width="21.25" customWidth="1"/>
    <col min="15787" max="15787" width="19" customWidth="1"/>
    <col min="15788" max="15788" width="17.25" customWidth="1"/>
    <col min="15789" max="15789" width="26.25" customWidth="1"/>
    <col min="15790" max="15790" width="23.25" customWidth="1"/>
    <col min="15791" max="15791" width="21.25" customWidth="1"/>
    <col min="15792" max="15792" width="19" customWidth="1"/>
    <col min="15793" max="15793" width="17.25" customWidth="1"/>
    <col min="15794" max="15794" width="26.25" customWidth="1"/>
    <col min="15795" max="15795" width="23.25" customWidth="1"/>
    <col min="15796" max="15796" width="21.25" customWidth="1"/>
    <col min="15797" max="15797" width="19" customWidth="1"/>
    <col min="15798" max="15798" width="17.25" customWidth="1"/>
    <col min="15799" max="15799" width="26.25" customWidth="1"/>
    <col min="15800" max="15800" width="20.25" customWidth="1"/>
    <col min="15801" max="15801" width="25.75" customWidth="1"/>
    <col min="15802" max="15802" width="21" customWidth="1"/>
    <col min="15803" max="15803" width="23.75" customWidth="1"/>
    <col min="15804" max="15804" width="21.5" customWidth="1"/>
    <col min="15805" max="15805" width="24.5" customWidth="1"/>
    <col min="15806" max="15806" width="19.75" customWidth="1"/>
    <col min="15807" max="15807" width="28.5" customWidth="1"/>
    <col min="15808" max="15808" width="20.25" customWidth="1"/>
    <col min="15809" max="15809" width="25.75" customWidth="1"/>
    <col min="15810" max="15810" width="21" customWidth="1"/>
    <col min="15811" max="15811" width="23.75" customWidth="1"/>
    <col min="15812" max="15812" width="21.5" customWidth="1"/>
    <col min="15813" max="15813" width="24.5" customWidth="1"/>
    <col min="15814" max="15814" width="19.75" customWidth="1"/>
    <col min="15815" max="15815" width="28.5" customWidth="1"/>
    <col min="15816" max="15816" width="20.25" customWidth="1"/>
    <col min="15817" max="15817" width="25.75" customWidth="1"/>
    <col min="15818" max="15818" width="21" customWidth="1"/>
    <col min="15819" max="15819" width="23.75" customWidth="1"/>
    <col min="15820" max="15820" width="21.5" customWidth="1"/>
    <col min="15821" max="15821" width="24.5" customWidth="1"/>
    <col min="15822" max="15822" width="19.75" customWidth="1"/>
    <col min="15823" max="15823" width="28.5" customWidth="1"/>
    <col min="15824" max="15824" width="21.5" customWidth="1"/>
    <col min="15825" max="15825" width="30.25" customWidth="1"/>
    <col min="15826" max="15826" width="24.75" customWidth="1"/>
    <col min="15827" max="15827" width="24" customWidth="1"/>
    <col min="15828" max="15828" width="21.5" customWidth="1"/>
    <col min="15829" max="15829" width="28.25" customWidth="1"/>
    <col min="15830" max="15830" width="24.75" customWidth="1"/>
    <col min="15831" max="15831" width="24" customWidth="1"/>
    <col min="15832" max="15832" width="30.75" customWidth="1"/>
    <col min="15833" max="15833" width="34" customWidth="1"/>
    <col min="15834" max="15834" width="34.25" customWidth="1"/>
    <col min="15835" max="15835" width="35.25" customWidth="1"/>
    <col min="15836" max="15836" width="9.25" customWidth="1"/>
    <col min="15874" max="15874" width="10.75" bestFit="1" customWidth="1"/>
    <col min="15875" max="15894" width="0" hidden="1" customWidth="1"/>
    <col min="15895" max="15895" width="16" bestFit="1" customWidth="1"/>
    <col min="15896" max="15896" width="14.75" bestFit="1" customWidth="1"/>
    <col min="15897" max="15897" width="24.5" bestFit="1" customWidth="1"/>
    <col min="15898" max="15898" width="20.5" customWidth="1"/>
    <col min="15899" max="15899" width="20.25" customWidth="1"/>
    <col min="15900" max="15900" width="18.25" customWidth="1"/>
    <col min="15901" max="15904" width="27.25" customWidth="1"/>
    <col min="15905" max="15905" width="27.75" customWidth="1"/>
    <col min="15906" max="15908" width="14.5" customWidth="1"/>
    <col min="15909" max="15913" width="22.5" customWidth="1"/>
    <col min="15914" max="15914" width="18.25" customWidth="1"/>
    <col min="15915" max="15915" width="18.75" customWidth="1"/>
    <col min="15916" max="15916" width="28.75" customWidth="1"/>
    <col min="15917" max="15917" width="31.25" customWidth="1"/>
    <col min="15918" max="15918" width="25.5" customWidth="1"/>
    <col min="15919" max="15919" width="26.25" customWidth="1"/>
    <col min="15920" max="15920" width="22.25" customWidth="1"/>
    <col min="15921" max="15921" width="21.25" customWidth="1"/>
    <col min="15922" max="15923" width="23.25" customWidth="1"/>
    <col min="15924" max="15924" width="21.75" customWidth="1"/>
    <col min="15925" max="15925" width="24.25" customWidth="1"/>
    <col min="15926" max="15926" width="25.5" customWidth="1"/>
    <col min="15927" max="15927" width="19.75" customWidth="1"/>
    <col min="15928" max="15928" width="22.5" customWidth="1"/>
    <col min="15929" max="15929" width="23.5" customWidth="1"/>
    <col min="15930" max="15931" width="11.5" customWidth="1"/>
    <col min="15932" max="15932" width="28.25" customWidth="1"/>
    <col min="15933" max="15933" width="23" customWidth="1"/>
    <col min="15934" max="15934" width="21.5" customWidth="1"/>
    <col min="15935" max="15935" width="22.5" customWidth="1"/>
    <col min="15936" max="15936" width="15.25" customWidth="1"/>
    <col min="15937" max="15937" width="15.75" customWidth="1"/>
    <col min="15938" max="15938" width="21.5" customWidth="1"/>
    <col min="15939" max="15939" width="28" customWidth="1"/>
    <col min="15940" max="15940" width="24.5" customWidth="1"/>
    <col min="15941" max="15941" width="21.75" customWidth="1"/>
    <col min="15942" max="15942" width="27.25" customWidth="1"/>
    <col min="15943" max="15943" width="29.25" customWidth="1"/>
    <col min="15944" max="15944" width="30.5" customWidth="1"/>
    <col min="15945" max="15945" width="22.75" customWidth="1"/>
    <col min="15946" max="15946" width="24.75" customWidth="1"/>
    <col min="15947" max="15947" width="25.75" customWidth="1"/>
    <col min="15948" max="15948" width="31" customWidth="1"/>
    <col min="15949" max="15949" width="32.75" customWidth="1"/>
    <col min="15950" max="15950" width="34.25" customWidth="1"/>
    <col min="15951" max="15951" width="31.25" customWidth="1"/>
    <col min="15952" max="15952" width="33.25" customWidth="1"/>
    <col min="15953" max="15953" width="34.25" customWidth="1"/>
    <col min="15954" max="15954" width="26.75" customWidth="1"/>
    <col min="15955" max="15955" width="26" customWidth="1"/>
    <col min="15956" max="15956" width="27.25" customWidth="1"/>
    <col min="15957" max="15957" width="21.5" customWidth="1"/>
    <col min="15958" max="15958" width="24" customWidth="1"/>
    <col min="15959" max="15959" width="67.25" customWidth="1"/>
    <col min="15960" max="15960" width="24.25" customWidth="1"/>
    <col min="15961" max="15961" width="19.75" customWidth="1"/>
    <col min="15962" max="15962" width="23.75" customWidth="1"/>
    <col min="15963" max="15963" width="22.25" customWidth="1"/>
    <col min="15964" max="15964" width="26" customWidth="1"/>
    <col min="15965" max="15965" width="23" customWidth="1"/>
    <col min="15966" max="15966" width="16.25" customWidth="1"/>
    <col min="15967" max="15967" width="27" customWidth="1"/>
    <col min="15968" max="15968" width="20.5" customWidth="1"/>
    <col min="15969" max="15969" width="19.5" customWidth="1"/>
    <col min="15970" max="15970" width="26.25" customWidth="1"/>
    <col min="15971" max="15971" width="22.5" customWidth="1"/>
    <col min="15972" max="15972" width="18.25" customWidth="1"/>
    <col min="15973" max="15973" width="26.25" customWidth="1"/>
    <col min="15974" max="15974" width="30.25" customWidth="1"/>
    <col min="15975" max="15976" width="15.25" customWidth="1"/>
    <col min="15977" max="15977" width="46.5" customWidth="1"/>
    <col min="15978" max="15978" width="20.25" customWidth="1"/>
    <col min="15979" max="15979" width="30.5" customWidth="1"/>
    <col min="15980" max="15980" width="25.25" customWidth="1"/>
    <col min="15981" max="15981" width="30.25" customWidth="1"/>
    <col min="15982" max="15982" width="22.75" customWidth="1"/>
    <col min="15983" max="15983" width="21.25" customWidth="1"/>
    <col min="15984" max="15984" width="26.25" customWidth="1"/>
    <col min="15985" max="15985" width="27.5" customWidth="1"/>
    <col min="15986" max="15986" width="28.25" customWidth="1"/>
    <col min="15987" max="15987" width="25" customWidth="1"/>
    <col min="15988" max="15988" width="28.5" customWidth="1"/>
    <col min="15989" max="15989" width="28.25" customWidth="1"/>
    <col min="15990" max="15991" width="27.25" customWidth="1"/>
    <col min="15992" max="15992" width="27.5" customWidth="1"/>
    <col min="15993" max="15993" width="28.75" customWidth="1"/>
    <col min="15994" max="15994" width="26.75" customWidth="1"/>
    <col min="15995" max="15995" width="27.75" customWidth="1"/>
    <col min="15996" max="15996" width="20.25" customWidth="1"/>
    <col min="15997" max="15997" width="31.5" customWidth="1"/>
    <col min="15998" max="15998" width="25.25" customWidth="1"/>
    <col min="15999" max="15999" width="30.25" customWidth="1"/>
    <col min="16000" max="16000" width="22.75" customWidth="1"/>
    <col min="16001" max="16001" width="21.25" customWidth="1"/>
    <col min="16002" max="16002" width="26.25" customWidth="1"/>
    <col min="16003" max="16003" width="27.5" customWidth="1"/>
    <col min="16004" max="16004" width="28.25" customWidth="1"/>
    <col min="16005" max="16005" width="25" customWidth="1"/>
    <col min="16006" max="16006" width="28.5" customWidth="1"/>
    <col min="16007" max="16007" width="27.75" customWidth="1"/>
    <col min="16008" max="16008" width="27.25" customWidth="1"/>
    <col min="16009" max="16009" width="24.75" customWidth="1"/>
    <col min="16010" max="16010" width="26.25" customWidth="1"/>
    <col min="16011" max="16011" width="28.75" customWidth="1"/>
    <col min="16012" max="16012" width="24.5" customWidth="1"/>
    <col min="16013" max="16013" width="27.75" customWidth="1"/>
    <col min="16014" max="16014" width="20.25" customWidth="1"/>
    <col min="16015" max="16015" width="28.25" customWidth="1"/>
    <col min="16016" max="16016" width="25.25" customWidth="1"/>
    <col min="16017" max="16017" width="30.25" customWidth="1"/>
    <col min="16018" max="16018" width="22.75" customWidth="1"/>
    <col min="16019" max="16019" width="21.25" customWidth="1"/>
    <col min="16020" max="16020" width="26.25" customWidth="1"/>
    <col min="16021" max="16021" width="23.5" customWidth="1"/>
    <col min="16022" max="16022" width="28.25" customWidth="1"/>
    <col min="16023" max="16023" width="25" customWidth="1"/>
    <col min="16024" max="16024" width="28.5" customWidth="1"/>
    <col min="16025" max="16025" width="28.25" customWidth="1"/>
    <col min="16026" max="16026" width="27.25" customWidth="1"/>
    <col min="16027" max="16027" width="24.75" customWidth="1"/>
    <col min="16028" max="16028" width="26.25" customWidth="1"/>
    <col min="16029" max="16029" width="28.75" customWidth="1"/>
    <col min="16030" max="16030" width="24.5" customWidth="1"/>
    <col min="16031" max="16031" width="27.75" customWidth="1"/>
    <col min="16032" max="16032" width="19.25" customWidth="1"/>
    <col min="16033" max="16034" width="27.5" customWidth="1"/>
    <col min="16035" max="16035" width="19.25" customWidth="1"/>
    <col min="16036" max="16036" width="27.5" customWidth="1"/>
    <col min="16037" max="16037" width="25.5" customWidth="1"/>
    <col min="16038" max="16038" width="19.25" customWidth="1"/>
    <col min="16039" max="16039" width="27.5" customWidth="1"/>
    <col min="16040" max="16040" width="25.5" customWidth="1"/>
    <col min="16041" max="16041" width="23.25" customWidth="1"/>
    <col min="16042" max="16042" width="21.25" customWidth="1"/>
    <col min="16043" max="16043" width="19" customWidth="1"/>
    <col min="16044" max="16044" width="17.25" customWidth="1"/>
    <col min="16045" max="16045" width="26.25" customWidth="1"/>
    <col min="16046" max="16046" width="23.25" customWidth="1"/>
    <col min="16047" max="16047" width="21.25" customWidth="1"/>
    <col min="16048" max="16048" width="19" customWidth="1"/>
    <col min="16049" max="16049" width="17.25" customWidth="1"/>
    <col min="16050" max="16050" width="26.25" customWidth="1"/>
    <col min="16051" max="16051" width="23.25" customWidth="1"/>
    <col min="16052" max="16052" width="21.25" customWidth="1"/>
    <col min="16053" max="16053" width="19" customWidth="1"/>
    <col min="16054" max="16054" width="17.25" customWidth="1"/>
    <col min="16055" max="16055" width="26.25" customWidth="1"/>
    <col min="16056" max="16056" width="20.25" customWidth="1"/>
    <col min="16057" max="16057" width="25.75" customWidth="1"/>
    <col min="16058" max="16058" width="21" customWidth="1"/>
    <col min="16059" max="16059" width="23.75" customWidth="1"/>
    <col min="16060" max="16060" width="21.5" customWidth="1"/>
    <col min="16061" max="16061" width="24.5" customWidth="1"/>
    <col min="16062" max="16062" width="19.75" customWidth="1"/>
    <col min="16063" max="16063" width="28.5" customWidth="1"/>
    <col min="16064" max="16064" width="20.25" customWidth="1"/>
    <col min="16065" max="16065" width="25.75" customWidth="1"/>
    <col min="16066" max="16066" width="21" customWidth="1"/>
    <col min="16067" max="16067" width="23.75" customWidth="1"/>
    <col min="16068" max="16068" width="21.5" customWidth="1"/>
    <col min="16069" max="16069" width="24.5" customWidth="1"/>
    <col min="16070" max="16070" width="19.75" customWidth="1"/>
    <col min="16071" max="16071" width="28.5" customWidth="1"/>
    <col min="16072" max="16072" width="20.25" customWidth="1"/>
    <col min="16073" max="16073" width="25.75" customWidth="1"/>
    <col min="16074" max="16074" width="21" customWidth="1"/>
    <col min="16075" max="16075" width="23.75" customWidth="1"/>
    <col min="16076" max="16076" width="21.5" customWidth="1"/>
    <col min="16077" max="16077" width="24.5" customWidth="1"/>
    <col min="16078" max="16078" width="19.75" customWidth="1"/>
    <col min="16079" max="16079" width="28.5" customWidth="1"/>
    <col min="16080" max="16080" width="21.5" customWidth="1"/>
    <col min="16081" max="16081" width="30.25" customWidth="1"/>
    <col min="16082" max="16082" width="24.75" customWidth="1"/>
    <col min="16083" max="16083" width="24" customWidth="1"/>
    <col min="16084" max="16084" width="21.5" customWidth="1"/>
    <col min="16085" max="16085" width="28.25" customWidth="1"/>
    <col min="16086" max="16086" width="24.75" customWidth="1"/>
    <col min="16087" max="16087" width="24" customWidth="1"/>
    <col min="16088" max="16088" width="30.75" customWidth="1"/>
    <col min="16089" max="16089" width="34" customWidth="1"/>
    <col min="16090" max="16090" width="34.25" customWidth="1"/>
    <col min="16091" max="16091" width="35.25" customWidth="1"/>
    <col min="16092" max="16092" width="9.25" customWidth="1"/>
    <col min="16130" max="16130" width="10.75" bestFit="1" customWidth="1"/>
    <col min="16131" max="16150" width="0" hidden="1" customWidth="1"/>
    <col min="16151" max="16151" width="16" bestFit="1" customWidth="1"/>
    <col min="16152" max="16152" width="14.75" bestFit="1" customWidth="1"/>
    <col min="16153" max="16153" width="24.5" bestFit="1" customWidth="1"/>
    <col min="16154" max="16154" width="20.5" customWidth="1"/>
    <col min="16155" max="16155" width="20.25" customWidth="1"/>
    <col min="16156" max="16156" width="18.25" customWidth="1"/>
    <col min="16157" max="16160" width="27.25" customWidth="1"/>
    <col min="16161" max="16161" width="27.75" customWidth="1"/>
    <col min="16162" max="16164" width="14.5" customWidth="1"/>
    <col min="16165" max="16169" width="22.5" customWidth="1"/>
    <col min="16170" max="16170" width="18.25" customWidth="1"/>
    <col min="16171" max="16171" width="18.75" customWidth="1"/>
    <col min="16172" max="16172" width="28.75" customWidth="1"/>
    <col min="16173" max="16173" width="31.25" customWidth="1"/>
    <col min="16174" max="16174" width="25.5" customWidth="1"/>
    <col min="16175" max="16175" width="26.25" customWidth="1"/>
    <col min="16176" max="16176" width="22.25" customWidth="1"/>
    <col min="16177" max="16177" width="21.25" customWidth="1"/>
    <col min="16178" max="16179" width="23.25" customWidth="1"/>
    <col min="16180" max="16180" width="21.75" customWidth="1"/>
    <col min="16181" max="16181" width="24.25" customWidth="1"/>
    <col min="16182" max="16182" width="25.5" customWidth="1"/>
    <col min="16183" max="16183" width="19.75" customWidth="1"/>
    <col min="16184" max="16184" width="22.5" customWidth="1"/>
    <col min="16185" max="16185" width="23.5" customWidth="1"/>
    <col min="16186" max="16187" width="11.5" customWidth="1"/>
    <col min="16188" max="16188" width="28.25" customWidth="1"/>
    <col min="16189" max="16189" width="23" customWidth="1"/>
    <col min="16190" max="16190" width="21.5" customWidth="1"/>
    <col min="16191" max="16191" width="22.5" customWidth="1"/>
    <col min="16192" max="16192" width="15.25" customWidth="1"/>
    <col min="16193" max="16193" width="15.75" customWidth="1"/>
    <col min="16194" max="16194" width="21.5" customWidth="1"/>
    <col min="16195" max="16195" width="28" customWidth="1"/>
    <col min="16196" max="16196" width="24.5" customWidth="1"/>
    <col min="16197" max="16197" width="21.75" customWidth="1"/>
    <col min="16198" max="16198" width="27.25" customWidth="1"/>
    <col min="16199" max="16199" width="29.25" customWidth="1"/>
    <col min="16200" max="16200" width="30.5" customWidth="1"/>
    <col min="16201" max="16201" width="22.75" customWidth="1"/>
    <col min="16202" max="16202" width="24.75" customWidth="1"/>
    <col min="16203" max="16203" width="25.75" customWidth="1"/>
    <col min="16204" max="16204" width="31" customWidth="1"/>
    <col min="16205" max="16205" width="32.75" customWidth="1"/>
    <col min="16206" max="16206" width="34.25" customWidth="1"/>
    <col min="16207" max="16207" width="31.25" customWidth="1"/>
    <col min="16208" max="16208" width="33.25" customWidth="1"/>
    <col min="16209" max="16209" width="34.25" customWidth="1"/>
    <col min="16210" max="16210" width="26.75" customWidth="1"/>
    <col min="16211" max="16211" width="26" customWidth="1"/>
    <col min="16212" max="16212" width="27.25" customWidth="1"/>
    <col min="16213" max="16213" width="21.5" customWidth="1"/>
    <col min="16214" max="16214" width="24" customWidth="1"/>
    <col min="16215" max="16215" width="67.25" customWidth="1"/>
    <col min="16216" max="16216" width="24.25" customWidth="1"/>
    <col min="16217" max="16217" width="19.75" customWidth="1"/>
    <col min="16218" max="16218" width="23.75" customWidth="1"/>
    <col min="16219" max="16219" width="22.25" customWidth="1"/>
    <col min="16220" max="16220" width="26" customWidth="1"/>
    <col min="16221" max="16221" width="23" customWidth="1"/>
    <col min="16222" max="16222" width="16.25" customWidth="1"/>
    <col min="16223" max="16223" width="27" customWidth="1"/>
    <col min="16224" max="16224" width="20.5" customWidth="1"/>
    <col min="16225" max="16225" width="19.5" customWidth="1"/>
    <col min="16226" max="16226" width="26.25" customWidth="1"/>
    <col min="16227" max="16227" width="22.5" customWidth="1"/>
    <col min="16228" max="16228" width="18.25" customWidth="1"/>
    <col min="16229" max="16229" width="26.25" customWidth="1"/>
    <col min="16230" max="16230" width="30.25" customWidth="1"/>
    <col min="16231" max="16232" width="15.25" customWidth="1"/>
    <col min="16233" max="16233" width="46.5" customWidth="1"/>
    <col min="16234" max="16234" width="20.25" customWidth="1"/>
    <col min="16235" max="16235" width="30.5" customWidth="1"/>
    <col min="16236" max="16236" width="25.25" customWidth="1"/>
    <col min="16237" max="16237" width="30.25" customWidth="1"/>
    <col min="16238" max="16238" width="22.75" customWidth="1"/>
    <col min="16239" max="16239" width="21.25" customWidth="1"/>
    <col min="16240" max="16240" width="26.25" customWidth="1"/>
    <col min="16241" max="16241" width="27.5" customWidth="1"/>
    <col min="16242" max="16242" width="28.25" customWidth="1"/>
    <col min="16243" max="16243" width="25" customWidth="1"/>
    <col min="16244" max="16244" width="28.5" customWidth="1"/>
    <col min="16245" max="16245" width="28.25" customWidth="1"/>
    <col min="16246" max="16247" width="27.25" customWidth="1"/>
    <col min="16248" max="16248" width="27.5" customWidth="1"/>
    <col min="16249" max="16249" width="28.75" customWidth="1"/>
    <col min="16250" max="16250" width="26.75" customWidth="1"/>
    <col min="16251" max="16251" width="27.75" customWidth="1"/>
    <col min="16252" max="16252" width="20.25" customWidth="1"/>
    <col min="16253" max="16253" width="31.5" customWidth="1"/>
    <col min="16254" max="16254" width="25.25" customWidth="1"/>
    <col min="16255" max="16255" width="30.25" customWidth="1"/>
    <col min="16256" max="16256" width="22.75" customWidth="1"/>
    <col min="16257" max="16257" width="21.25" customWidth="1"/>
    <col min="16258" max="16258" width="26.25" customWidth="1"/>
    <col min="16259" max="16259" width="27.5" customWidth="1"/>
    <col min="16260" max="16260" width="28.25" customWidth="1"/>
    <col min="16261" max="16261" width="25" customWidth="1"/>
    <col min="16262" max="16262" width="28.5" customWidth="1"/>
    <col min="16263" max="16263" width="27.75" customWidth="1"/>
    <col min="16264" max="16264" width="27.25" customWidth="1"/>
    <col min="16265" max="16265" width="24.75" customWidth="1"/>
    <col min="16266" max="16266" width="26.25" customWidth="1"/>
    <col min="16267" max="16267" width="28.75" customWidth="1"/>
    <col min="16268" max="16268" width="24.5" customWidth="1"/>
    <col min="16269" max="16269" width="27.75" customWidth="1"/>
    <col min="16270" max="16270" width="20.25" customWidth="1"/>
    <col min="16271" max="16271" width="28.25" customWidth="1"/>
    <col min="16272" max="16272" width="25.25" customWidth="1"/>
    <col min="16273" max="16273" width="30.25" customWidth="1"/>
    <col min="16274" max="16274" width="22.75" customWidth="1"/>
    <col min="16275" max="16275" width="21.25" customWidth="1"/>
    <col min="16276" max="16276" width="26.25" customWidth="1"/>
    <col min="16277" max="16277" width="23.5" customWidth="1"/>
    <col min="16278" max="16278" width="28.25" customWidth="1"/>
    <col min="16279" max="16279" width="25" customWidth="1"/>
    <col min="16280" max="16280" width="28.5" customWidth="1"/>
    <col min="16281" max="16281" width="28.25" customWidth="1"/>
    <col min="16282" max="16282" width="27.25" customWidth="1"/>
    <col min="16283" max="16283" width="24.75" customWidth="1"/>
    <col min="16284" max="16284" width="26.25" customWidth="1"/>
    <col min="16285" max="16285" width="28.75" customWidth="1"/>
    <col min="16286" max="16286" width="24.5" customWidth="1"/>
    <col min="16287" max="16287" width="27.75" customWidth="1"/>
    <col min="16288" max="16288" width="19.25" customWidth="1"/>
    <col min="16289" max="16290" width="27.5" customWidth="1"/>
    <col min="16291" max="16291" width="19.25" customWidth="1"/>
    <col min="16292" max="16292" width="27.5" customWidth="1"/>
    <col min="16293" max="16293" width="25.5" customWidth="1"/>
    <col min="16294" max="16294" width="19.25" customWidth="1"/>
    <col min="16295" max="16295" width="27.5" customWidth="1"/>
    <col min="16296" max="16296" width="25.5" customWidth="1"/>
    <col min="16297" max="16297" width="23.25" customWidth="1"/>
    <col min="16298" max="16298" width="21.25" customWidth="1"/>
    <col min="16299" max="16299" width="19" customWidth="1"/>
    <col min="16300" max="16300" width="17.25" customWidth="1"/>
    <col min="16301" max="16301" width="26.25" customWidth="1"/>
    <col min="16302" max="16302" width="23.25" customWidth="1"/>
    <col min="16303" max="16303" width="21.25" customWidth="1"/>
    <col min="16304" max="16304" width="19" customWidth="1"/>
    <col min="16305" max="16305" width="17.25" customWidth="1"/>
    <col min="16306" max="16306" width="26.25" customWidth="1"/>
    <col min="16307" max="16307" width="23.25" customWidth="1"/>
    <col min="16308" max="16308" width="21.25" customWidth="1"/>
    <col min="16309" max="16309" width="19" customWidth="1"/>
    <col min="16310" max="16310" width="17.25" customWidth="1"/>
    <col min="16311" max="16311" width="26.25" customWidth="1"/>
    <col min="16312" max="16312" width="20.25" customWidth="1"/>
    <col min="16313" max="16313" width="25.75" customWidth="1"/>
    <col min="16314" max="16314" width="21" customWidth="1"/>
    <col min="16315" max="16315" width="23.75" customWidth="1"/>
    <col min="16316" max="16316" width="21.5" customWidth="1"/>
    <col min="16317" max="16317" width="24.5" customWidth="1"/>
    <col min="16318" max="16318" width="19.75" customWidth="1"/>
    <col min="16319" max="16319" width="28.5" customWidth="1"/>
    <col min="16320" max="16320" width="20.25" customWidth="1"/>
    <col min="16321" max="16321" width="25.75" customWidth="1"/>
    <col min="16322" max="16322" width="21" customWidth="1"/>
    <col min="16323" max="16323" width="23.75" customWidth="1"/>
    <col min="16324" max="16324" width="21.5" customWidth="1"/>
    <col min="16325" max="16325" width="24.5" customWidth="1"/>
    <col min="16326" max="16326" width="19.75" customWidth="1"/>
    <col min="16327" max="16327" width="28.5" customWidth="1"/>
    <col min="16328" max="16328" width="20.25" customWidth="1"/>
    <col min="16329" max="16329" width="25.75" customWidth="1"/>
    <col min="16330" max="16330" width="21" customWidth="1"/>
    <col min="16331" max="16331" width="23.75" customWidth="1"/>
    <col min="16332" max="16332" width="21.5" customWidth="1"/>
    <col min="16333" max="16333" width="24.5" customWidth="1"/>
    <col min="16334" max="16334" width="19.75" customWidth="1"/>
    <col min="16335" max="16335" width="28.5" customWidth="1"/>
    <col min="16336" max="16336" width="21.5" customWidth="1"/>
    <col min="16337" max="16337" width="30.25" customWidth="1"/>
    <col min="16338" max="16338" width="24.75" customWidth="1"/>
    <col min="16339" max="16339" width="24" customWidth="1"/>
    <col min="16340" max="16340" width="21.5" customWidth="1"/>
    <col min="16341" max="16341" width="28.25" customWidth="1"/>
    <col min="16342" max="16342" width="24.75" customWidth="1"/>
    <col min="16343" max="16343" width="24" customWidth="1"/>
    <col min="16344" max="16344" width="30.75" customWidth="1"/>
    <col min="16345" max="16345" width="34" customWidth="1"/>
    <col min="16346" max="16346" width="34.25" customWidth="1"/>
    <col min="16347" max="16347" width="35.25" customWidth="1"/>
    <col min="16348" max="16348" width="9.25" customWidth="1"/>
  </cols>
  <sheetData>
    <row r="1" spans="1:219" s="3" customFormat="1" ht="15">
      <c r="A1" s="3" t="s">
        <v>469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472</v>
      </c>
      <c r="W1" s="3" t="s">
        <v>473</v>
      </c>
      <c r="X1" s="3" t="s">
        <v>470</v>
      </c>
      <c r="Y1" s="3" t="s">
        <v>20</v>
      </c>
      <c r="Z1" s="3" t="s">
        <v>471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3" t="s">
        <v>60</v>
      </c>
      <c r="BO1" s="3" t="s">
        <v>61</v>
      </c>
      <c r="BP1" s="3" t="s">
        <v>62</v>
      </c>
      <c r="BQ1" s="3" t="s">
        <v>63</v>
      </c>
      <c r="BR1" s="3" t="s">
        <v>64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3" t="s">
        <v>155</v>
      </c>
      <c r="FF1" s="3" t="s">
        <v>156</v>
      </c>
      <c r="FG1" s="3" t="s">
        <v>157</v>
      </c>
      <c r="FH1" s="3" t="s">
        <v>158</v>
      </c>
      <c r="FI1" s="3" t="s">
        <v>159</v>
      </c>
      <c r="FJ1" s="3" t="s">
        <v>160</v>
      </c>
      <c r="FK1" s="3" t="s">
        <v>161</v>
      </c>
      <c r="FL1" s="3" t="s">
        <v>162</v>
      </c>
      <c r="FM1" s="3" t="s">
        <v>163</v>
      </c>
      <c r="FN1" s="3" t="s">
        <v>164</v>
      </c>
      <c r="FO1" s="3" t="s">
        <v>165</v>
      </c>
      <c r="FP1" s="3" t="s">
        <v>166</v>
      </c>
      <c r="FQ1" s="3" t="s">
        <v>167</v>
      </c>
      <c r="FR1" s="3" t="s">
        <v>168</v>
      </c>
      <c r="FS1" s="3" t="s">
        <v>169</v>
      </c>
      <c r="FT1" s="3" t="s">
        <v>170</v>
      </c>
      <c r="FU1" s="3" t="s">
        <v>171</v>
      </c>
      <c r="FV1" s="3" t="s">
        <v>172</v>
      </c>
      <c r="FW1" s="3" t="s">
        <v>173</v>
      </c>
      <c r="FX1" s="3" t="s">
        <v>174</v>
      </c>
      <c r="FY1" s="3" t="s">
        <v>175</v>
      </c>
      <c r="FZ1" s="3" t="s">
        <v>176</v>
      </c>
      <c r="GA1" s="3" t="s">
        <v>177</v>
      </c>
      <c r="GB1" s="3" t="s">
        <v>178</v>
      </c>
      <c r="GC1" s="3" t="s">
        <v>179</v>
      </c>
      <c r="GD1" s="3" t="s">
        <v>180</v>
      </c>
      <c r="GE1" s="3" t="s">
        <v>181</v>
      </c>
      <c r="GF1" s="3" t="s">
        <v>182</v>
      </c>
      <c r="GG1" s="3" t="s">
        <v>183</v>
      </c>
      <c r="GH1" s="3" t="s">
        <v>184</v>
      </c>
      <c r="GI1" s="3" t="s">
        <v>185</v>
      </c>
      <c r="GJ1" s="3" t="s">
        <v>186</v>
      </c>
      <c r="GK1" s="3" t="s">
        <v>187</v>
      </c>
      <c r="GL1" s="3" t="s">
        <v>188</v>
      </c>
      <c r="GM1" s="3" t="s">
        <v>189</v>
      </c>
      <c r="GN1" s="3" t="s">
        <v>190</v>
      </c>
      <c r="GO1" s="3" t="s">
        <v>191</v>
      </c>
      <c r="GP1" s="3" t="s">
        <v>192</v>
      </c>
      <c r="GQ1" s="3" t="s">
        <v>193</v>
      </c>
      <c r="GR1" s="3" t="s">
        <v>194</v>
      </c>
      <c r="GS1" s="3" t="s">
        <v>195</v>
      </c>
      <c r="GT1" s="3" t="s">
        <v>196</v>
      </c>
      <c r="GU1" s="3" t="s">
        <v>197</v>
      </c>
      <c r="GV1" s="3" t="s">
        <v>198</v>
      </c>
      <c r="GW1" s="3" t="s">
        <v>199</v>
      </c>
      <c r="GX1" s="3" t="s">
        <v>200</v>
      </c>
      <c r="GY1" s="3" t="s">
        <v>201</v>
      </c>
      <c r="GZ1" s="3" t="s">
        <v>202</v>
      </c>
      <c r="HA1" s="3" t="s">
        <v>203</v>
      </c>
      <c r="HB1" s="3" t="s">
        <v>204</v>
      </c>
      <c r="HC1" s="3" t="s">
        <v>205</v>
      </c>
      <c r="HD1" s="3" t="s">
        <v>206</v>
      </c>
      <c r="HE1" s="3" t="s">
        <v>207</v>
      </c>
      <c r="HF1" s="3" t="s">
        <v>208</v>
      </c>
      <c r="HG1" s="3" t="s">
        <v>209</v>
      </c>
      <c r="HH1" s="3" t="s">
        <v>210</v>
      </c>
      <c r="HI1" s="3" t="s">
        <v>211</v>
      </c>
      <c r="HJ1" s="3" t="s">
        <v>212</v>
      </c>
      <c r="HK1" s="3" t="s">
        <v>213</v>
      </c>
    </row>
    <row r="2" spans="1:219">
      <c r="A2" t="s">
        <v>214</v>
      </c>
    </row>
    <row r="3" spans="1:219">
      <c r="A3" t="s">
        <v>215</v>
      </c>
      <c r="B3" t="s">
        <v>216</v>
      </c>
      <c r="C3" t="s">
        <v>217</v>
      </c>
      <c r="D3" t="s">
        <v>218</v>
      </c>
      <c r="E3" t="s">
        <v>219</v>
      </c>
      <c r="F3" t="s">
        <v>220</v>
      </c>
      <c r="G3">
        <v>7460</v>
      </c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224</v>
      </c>
      <c r="P3" t="s">
        <v>225</v>
      </c>
      <c r="Q3" t="s">
        <v>226</v>
      </c>
      <c r="R3" t="s">
        <v>227</v>
      </c>
      <c r="S3" t="s">
        <v>228</v>
      </c>
      <c r="T3" t="s">
        <v>229</v>
      </c>
      <c r="U3">
        <v>6268</v>
      </c>
      <c r="V3" s="1">
        <v>0</v>
      </c>
      <c r="W3" s="1">
        <f t="shared" ref="W3:W66" si="0">BM3/1000+W4</f>
        <v>35.299800000000005</v>
      </c>
      <c r="X3" t="s">
        <v>230</v>
      </c>
      <c r="Y3" t="s">
        <v>231</v>
      </c>
      <c r="Z3" t="s">
        <v>226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232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18</v>
      </c>
      <c r="AQ3">
        <v>0</v>
      </c>
      <c r="AR3">
        <v>0</v>
      </c>
      <c r="AS3">
        <v>18</v>
      </c>
      <c r="AT3">
        <v>0</v>
      </c>
      <c r="AU3" t="s">
        <v>232</v>
      </c>
      <c r="AV3" t="s">
        <v>233</v>
      </c>
      <c r="AW3" t="s">
        <v>232</v>
      </c>
      <c r="AX3" t="s">
        <v>234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235</v>
      </c>
      <c r="BH3">
        <v>0</v>
      </c>
      <c r="BI3">
        <v>0</v>
      </c>
      <c r="BJ3">
        <v>0</v>
      </c>
      <c r="BK3">
        <v>0</v>
      </c>
      <c r="BL3">
        <v>0</v>
      </c>
      <c r="BM3">
        <v>95.1</v>
      </c>
      <c r="BN3">
        <v>0</v>
      </c>
      <c r="BO3">
        <v>670696.19999999995</v>
      </c>
      <c r="BP3">
        <v>0</v>
      </c>
      <c r="BQ3" t="s">
        <v>233</v>
      </c>
      <c r="BR3" t="s">
        <v>236</v>
      </c>
      <c r="BS3" t="s">
        <v>236</v>
      </c>
      <c r="BT3" t="s">
        <v>236</v>
      </c>
      <c r="BU3" t="s">
        <v>237</v>
      </c>
      <c r="BV3" t="s">
        <v>238</v>
      </c>
      <c r="BW3" t="s">
        <v>239</v>
      </c>
      <c r="BX3" t="s">
        <v>232</v>
      </c>
      <c r="BY3" t="s">
        <v>232</v>
      </c>
      <c r="BZ3" t="s">
        <v>232</v>
      </c>
      <c r="CA3" t="s">
        <v>232</v>
      </c>
      <c r="CB3" t="s">
        <v>232</v>
      </c>
      <c r="CC3" t="s">
        <v>232</v>
      </c>
      <c r="CD3">
        <v>19</v>
      </c>
      <c r="CE3" t="s">
        <v>240</v>
      </c>
      <c r="CF3">
        <v>0</v>
      </c>
      <c r="CG3">
        <v>2</v>
      </c>
      <c r="CH3" t="s">
        <v>241</v>
      </c>
      <c r="CI3" t="s">
        <v>242</v>
      </c>
      <c r="CJ3">
        <v>230</v>
      </c>
      <c r="CK3" s="2">
        <v>27025</v>
      </c>
      <c r="CL3" s="2">
        <v>27025</v>
      </c>
      <c r="CM3" s="2">
        <v>27025</v>
      </c>
      <c r="CN3" s="2">
        <v>27025</v>
      </c>
      <c r="CO3" t="s">
        <v>243</v>
      </c>
      <c r="CP3">
        <v>0</v>
      </c>
      <c r="CQ3" t="s">
        <v>244</v>
      </c>
      <c r="CR3">
        <v>0</v>
      </c>
      <c r="CS3" t="s">
        <v>245</v>
      </c>
      <c r="CT3" t="s">
        <v>246</v>
      </c>
      <c r="CU3" t="s">
        <v>247</v>
      </c>
      <c r="CV3">
        <v>0</v>
      </c>
      <c r="CW3">
        <v>0</v>
      </c>
      <c r="CX3">
        <v>0</v>
      </c>
      <c r="CY3">
        <v>31.6</v>
      </c>
      <c r="CZ3">
        <v>93</v>
      </c>
      <c r="DA3" t="s">
        <v>248</v>
      </c>
      <c r="DB3" t="s">
        <v>249</v>
      </c>
      <c r="DC3" t="s">
        <v>250</v>
      </c>
      <c r="DD3">
        <v>477</v>
      </c>
      <c r="DE3">
        <v>1.165</v>
      </c>
      <c r="DF3">
        <v>2</v>
      </c>
      <c r="DG3" t="s">
        <v>251</v>
      </c>
      <c r="DH3">
        <v>75150000000000</v>
      </c>
      <c r="DI3" t="s">
        <v>252</v>
      </c>
      <c r="DJ3" t="s">
        <v>253</v>
      </c>
      <c r="DK3" t="s">
        <v>253</v>
      </c>
      <c r="DL3" t="s">
        <v>254</v>
      </c>
      <c r="DM3" t="s">
        <v>247</v>
      </c>
      <c r="DN3" t="s">
        <v>254</v>
      </c>
      <c r="DO3" t="s">
        <v>247</v>
      </c>
      <c r="DP3">
        <v>0</v>
      </c>
      <c r="DQ3" t="s">
        <v>255</v>
      </c>
      <c r="DR3" t="s">
        <v>247</v>
      </c>
      <c r="DS3" t="s">
        <v>235</v>
      </c>
      <c r="DT3" t="s">
        <v>256</v>
      </c>
      <c r="DU3" t="s">
        <v>257</v>
      </c>
      <c r="DV3">
        <v>477</v>
      </c>
      <c r="DW3">
        <v>0.97699999999999998</v>
      </c>
      <c r="DX3">
        <v>2</v>
      </c>
      <c r="DY3" t="s">
        <v>251</v>
      </c>
      <c r="DZ3">
        <v>75150000000000</v>
      </c>
      <c r="EA3" t="s">
        <v>252</v>
      </c>
      <c r="EB3" t="s">
        <v>253</v>
      </c>
      <c r="EC3" t="s">
        <v>253</v>
      </c>
      <c r="ED3" t="s">
        <v>254</v>
      </c>
      <c r="EE3" t="s">
        <v>247</v>
      </c>
      <c r="EF3" t="s">
        <v>254</v>
      </c>
      <c r="EG3" t="s">
        <v>247</v>
      </c>
      <c r="EH3">
        <v>0</v>
      </c>
      <c r="EI3" t="s">
        <v>255</v>
      </c>
      <c r="EJ3" t="s">
        <v>247</v>
      </c>
      <c r="EK3" t="s">
        <v>235</v>
      </c>
      <c r="EL3" t="s">
        <v>247</v>
      </c>
      <c r="EM3" t="s">
        <v>258</v>
      </c>
      <c r="EN3">
        <v>0</v>
      </c>
      <c r="EO3" t="s">
        <v>254</v>
      </c>
      <c r="EP3">
        <v>0</v>
      </c>
      <c r="EQ3" t="s">
        <v>232</v>
      </c>
      <c r="ER3">
        <v>0</v>
      </c>
      <c r="ES3" t="s">
        <v>259</v>
      </c>
      <c r="ET3" t="s">
        <v>253</v>
      </c>
      <c r="EU3" t="s">
        <v>253</v>
      </c>
      <c r="EV3" t="s">
        <v>254</v>
      </c>
      <c r="EW3" t="s">
        <v>247</v>
      </c>
      <c r="EX3" t="s">
        <v>254</v>
      </c>
      <c r="EY3" t="s">
        <v>247</v>
      </c>
      <c r="EZ3">
        <v>0</v>
      </c>
      <c r="FA3" t="s">
        <v>255</v>
      </c>
      <c r="FB3" t="s">
        <v>247</v>
      </c>
      <c r="FC3" t="s">
        <v>235</v>
      </c>
      <c r="FD3" t="s">
        <v>260</v>
      </c>
      <c r="FE3">
        <v>116</v>
      </c>
      <c r="FF3" t="s">
        <v>252</v>
      </c>
      <c r="FG3" t="s">
        <v>247</v>
      </c>
      <c r="FH3">
        <v>116</v>
      </c>
      <c r="FI3" t="s">
        <v>259</v>
      </c>
      <c r="FJ3" t="s">
        <v>247</v>
      </c>
      <c r="FK3">
        <v>116</v>
      </c>
      <c r="FL3" t="s">
        <v>259</v>
      </c>
      <c r="FM3" t="s">
        <v>261</v>
      </c>
      <c r="FN3">
        <v>0</v>
      </c>
      <c r="FO3" t="s">
        <v>244</v>
      </c>
      <c r="FP3">
        <v>0</v>
      </c>
      <c r="FQ3" t="s">
        <v>254</v>
      </c>
      <c r="FR3" t="s">
        <v>261</v>
      </c>
      <c r="FS3">
        <v>0</v>
      </c>
      <c r="FT3" t="s">
        <v>244</v>
      </c>
      <c r="FU3">
        <v>0</v>
      </c>
      <c r="FV3" t="s">
        <v>254</v>
      </c>
      <c r="FW3" t="s">
        <v>261</v>
      </c>
      <c r="FX3">
        <v>0</v>
      </c>
      <c r="FY3" t="s">
        <v>244</v>
      </c>
      <c r="FZ3">
        <v>0</v>
      </c>
      <c r="GA3" t="s">
        <v>254</v>
      </c>
      <c r="GB3" t="s">
        <v>255</v>
      </c>
      <c r="GC3" t="s">
        <v>261</v>
      </c>
      <c r="GD3" t="s">
        <v>254</v>
      </c>
      <c r="GE3">
        <v>0</v>
      </c>
      <c r="GF3" t="s">
        <v>262</v>
      </c>
      <c r="GG3">
        <v>0</v>
      </c>
      <c r="GH3">
        <v>0</v>
      </c>
      <c r="GI3" t="s">
        <v>254</v>
      </c>
      <c r="GJ3" t="s">
        <v>255</v>
      </c>
      <c r="GK3" t="s">
        <v>261</v>
      </c>
      <c r="GL3" t="s">
        <v>254</v>
      </c>
      <c r="GM3">
        <v>0</v>
      </c>
      <c r="GN3" t="s">
        <v>262</v>
      </c>
      <c r="GO3">
        <v>0</v>
      </c>
      <c r="GP3">
        <v>0</v>
      </c>
      <c r="GQ3" t="s">
        <v>254</v>
      </c>
      <c r="GR3" t="s">
        <v>255</v>
      </c>
      <c r="GS3" t="s">
        <v>261</v>
      </c>
      <c r="GT3" t="s">
        <v>254</v>
      </c>
      <c r="GU3">
        <v>0</v>
      </c>
      <c r="GV3" t="s">
        <v>262</v>
      </c>
      <c r="GW3">
        <v>0</v>
      </c>
      <c r="GX3">
        <v>0</v>
      </c>
      <c r="GY3" t="s">
        <v>254</v>
      </c>
      <c r="GZ3" t="s">
        <v>239</v>
      </c>
      <c r="HA3" t="s">
        <v>263</v>
      </c>
      <c r="HB3">
        <v>16</v>
      </c>
      <c r="HC3">
        <v>16</v>
      </c>
      <c r="HD3" t="s">
        <v>232</v>
      </c>
      <c r="HE3" t="s">
        <v>258</v>
      </c>
      <c r="HF3">
        <v>0</v>
      </c>
      <c r="HG3">
        <v>0</v>
      </c>
      <c r="HH3" t="s">
        <v>237</v>
      </c>
      <c r="HI3" t="s">
        <v>264</v>
      </c>
      <c r="HJ3" t="s">
        <v>237</v>
      </c>
      <c r="HK3" t="s">
        <v>265</v>
      </c>
    </row>
    <row r="4" spans="1:219">
      <c r="A4" t="s">
        <v>266</v>
      </c>
      <c r="B4" t="s">
        <v>216</v>
      </c>
      <c r="C4" t="s">
        <v>217</v>
      </c>
      <c r="D4" t="s">
        <v>218</v>
      </c>
      <c r="E4" t="s">
        <v>267</v>
      </c>
      <c r="F4" t="s">
        <v>268</v>
      </c>
      <c r="G4">
        <v>7460</v>
      </c>
      <c r="H4" t="s">
        <v>221</v>
      </c>
      <c r="I4" t="s">
        <v>222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224</v>
      </c>
      <c r="P4" t="s">
        <v>225</v>
      </c>
      <c r="Q4" t="s">
        <v>226</v>
      </c>
      <c r="R4" t="s">
        <v>227</v>
      </c>
      <c r="S4" t="s">
        <v>269</v>
      </c>
      <c r="T4" t="s">
        <v>270</v>
      </c>
      <c r="U4">
        <v>6268</v>
      </c>
      <c r="V4" s="1">
        <f>BM3/1000+V3</f>
        <v>9.509999999999999E-2</v>
      </c>
      <c r="W4" s="1">
        <f t="shared" si="0"/>
        <v>35.204700000000003</v>
      </c>
      <c r="X4" t="s">
        <v>230</v>
      </c>
      <c r="Y4" t="s">
        <v>231</v>
      </c>
      <c r="Z4" t="s">
        <v>226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232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23</v>
      </c>
      <c r="AQ4">
        <v>0.3</v>
      </c>
      <c r="AR4">
        <v>0</v>
      </c>
      <c r="AS4">
        <v>23</v>
      </c>
      <c r="AT4">
        <v>3352</v>
      </c>
      <c r="AU4" t="s">
        <v>232</v>
      </c>
      <c r="AV4" t="s">
        <v>232</v>
      </c>
      <c r="AW4" t="s">
        <v>232</v>
      </c>
      <c r="AX4" t="s">
        <v>271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235</v>
      </c>
      <c r="BH4">
        <v>138460</v>
      </c>
      <c r="BI4">
        <v>0</v>
      </c>
      <c r="BJ4">
        <v>0</v>
      </c>
      <c r="BK4">
        <v>0</v>
      </c>
      <c r="BL4">
        <v>220.9</v>
      </c>
      <c r="BM4">
        <v>346.6</v>
      </c>
      <c r="BN4">
        <v>0</v>
      </c>
      <c r="BO4">
        <v>705996</v>
      </c>
      <c r="BP4">
        <v>0</v>
      </c>
      <c r="BQ4" t="s">
        <v>232</v>
      </c>
      <c r="BR4" t="s">
        <v>236</v>
      </c>
      <c r="BS4" t="s">
        <v>236</v>
      </c>
      <c r="BT4" t="s">
        <v>236</v>
      </c>
      <c r="BU4" t="s">
        <v>232</v>
      </c>
      <c r="BV4" t="s">
        <v>232</v>
      </c>
      <c r="BW4" t="s">
        <v>232</v>
      </c>
      <c r="BX4" t="s">
        <v>232</v>
      </c>
      <c r="BY4" t="s">
        <v>232</v>
      </c>
      <c r="BZ4" t="s">
        <v>232</v>
      </c>
      <c r="CA4" t="s">
        <v>232</v>
      </c>
      <c r="CB4" t="s">
        <v>232</v>
      </c>
      <c r="CC4" t="s">
        <v>232</v>
      </c>
      <c r="CD4">
        <v>19</v>
      </c>
      <c r="CE4" t="s">
        <v>240</v>
      </c>
      <c r="CF4">
        <v>1.3845999999999999E+179</v>
      </c>
      <c r="CG4">
        <v>2</v>
      </c>
      <c r="CH4" t="s">
        <v>241</v>
      </c>
      <c r="CI4" t="s">
        <v>242</v>
      </c>
      <c r="CJ4">
        <v>230</v>
      </c>
      <c r="CK4" s="2">
        <v>27025</v>
      </c>
      <c r="CL4" s="2">
        <v>27025</v>
      </c>
      <c r="CM4" t="s">
        <v>216</v>
      </c>
      <c r="CN4" s="2">
        <v>27025</v>
      </c>
      <c r="CO4" t="s">
        <v>243</v>
      </c>
      <c r="CP4">
        <v>0</v>
      </c>
      <c r="CQ4" t="s">
        <v>244</v>
      </c>
      <c r="CR4">
        <v>0</v>
      </c>
      <c r="CS4" t="s">
        <v>245</v>
      </c>
      <c r="CT4" t="s">
        <v>246</v>
      </c>
      <c r="CU4" t="s">
        <v>247</v>
      </c>
      <c r="CV4">
        <v>0</v>
      </c>
      <c r="CW4">
        <v>0</v>
      </c>
      <c r="CX4">
        <v>0</v>
      </c>
      <c r="CY4">
        <v>31.6</v>
      </c>
      <c r="CZ4">
        <v>93</v>
      </c>
      <c r="DA4" t="s">
        <v>248</v>
      </c>
      <c r="DB4" t="s">
        <v>249</v>
      </c>
      <c r="DC4" t="s">
        <v>250</v>
      </c>
      <c r="DD4">
        <v>477</v>
      </c>
      <c r="DE4">
        <v>1.165</v>
      </c>
      <c r="DF4">
        <v>2</v>
      </c>
      <c r="DG4" t="s">
        <v>251</v>
      </c>
      <c r="DH4">
        <v>75150000000000</v>
      </c>
      <c r="DI4" t="s">
        <v>252</v>
      </c>
      <c r="DJ4" t="s">
        <v>253</v>
      </c>
      <c r="DK4" t="s">
        <v>253</v>
      </c>
      <c r="DL4" t="s">
        <v>254</v>
      </c>
      <c r="DM4" t="s">
        <v>247</v>
      </c>
      <c r="DN4" t="s">
        <v>254</v>
      </c>
      <c r="DO4" t="s">
        <v>247</v>
      </c>
      <c r="DP4">
        <v>0</v>
      </c>
      <c r="DQ4" t="s">
        <v>255</v>
      </c>
      <c r="DR4" t="s">
        <v>247</v>
      </c>
      <c r="DS4" t="s">
        <v>235</v>
      </c>
      <c r="DT4" t="s">
        <v>256</v>
      </c>
      <c r="DU4" t="s">
        <v>257</v>
      </c>
      <c r="DV4">
        <v>477</v>
      </c>
      <c r="DW4">
        <v>0.97699999999999998</v>
      </c>
      <c r="DX4">
        <v>2</v>
      </c>
      <c r="DY4" t="s">
        <v>251</v>
      </c>
      <c r="DZ4">
        <v>75150000000000</v>
      </c>
      <c r="EA4" t="s">
        <v>252</v>
      </c>
      <c r="EB4" t="s">
        <v>253</v>
      </c>
      <c r="EC4" t="s">
        <v>253</v>
      </c>
      <c r="ED4" t="s">
        <v>254</v>
      </c>
      <c r="EE4" t="s">
        <v>247</v>
      </c>
      <c r="EF4" t="s">
        <v>254</v>
      </c>
      <c r="EG4" t="s">
        <v>247</v>
      </c>
      <c r="EH4">
        <v>0</v>
      </c>
      <c r="EI4" t="s">
        <v>255</v>
      </c>
      <c r="EJ4" t="s">
        <v>247</v>
      </c>
      <c r="EK4" t="s">
        <v>235</v>
      </c>
      <c r="EL4" t="s">
        <v>247</v>
      </c>
      <c r="EM4" t="s">
        <v>258</v>
      </c>
      <c r="EN4">
        <v>0</v>
      </c>
      <c r="EO4" t="s">
        <v>254</v>
      </c>
      <c r="EP4">
        <v>0</v>
      </c>
      <c r="EQ4" t="s">
        <v>232</v>
      </c>
      <c r="ER4">
        <v>0</v>
      </c>
      <c r="ES4" t="s">
        <v>259</v>
      </c>
      <c r="ET4" t="s">
        <v>253</v>
      </c>
      <c r="EU4" t="s">
        <v>253</v>
      </c>
      <c r="EV4" t="s">
        <v>254</v>
      </c>
      <c r="EW4" t="s">
        <v>247</v>
      </c>
      <c r="EX4" t="s">
        <v>254</v>
      </c>
      <c r="EY4" t="s">
        <v>247</v>
      </c>
      <c r="EZ4">
        <v>0</v>
      </c>
      <c r="FA4" t="s">
        <v>255</v>
      </c>
      <c r="FB4" t="s">
        <v>247</v>
      </c>
      <c r="FC4" t="s">
        <v>235</v>
      </c>
      <c r="FD4" t="s">
        <v>260</v>
      </c>
      <c r="FE4">
        <v>116</v>
      </c>
      <c r="FF4" t="s">
        <v>252</v>
      </c>
      <c r="FG4" t="s">
        <v>247</v>
      </c>
      <c r="FH4">
        <v>116</v>
      </c>
      <c r="FI4" t="s">
        <v>259</v>
      </c>
      <c r="FJ4" t="s">
        <v>247</v>
      </c>
      <c r="FK4">
        <v>116</v>
      </c>
      <c r="FL4" t="s">
        <v>259</v>
      </c>
      <c r="FM4" t="s">
        <v>261</v>
      </c>
      <c r="FN4">
        <v>0</v>
      </c>
      <c r="FO4" t="s">
        <v>244</v>
      </c>
      <c r="FP4">
        <v>0</v>
      </c>
      <c r="FQ4" t="s">
        <v>254</v>
      </c>
      <c r="FR4" t="s">
        <v>261</v>
      </c>
      <c r="FS4">
        <v>0</v>
      </c>
      <c r="FT4" t="s">
        <v>244</v>
      </c>
      <c r="FU4">
        <v>0</v>
      </c>
      <c r="FV4" t="s">
        <v>254</v>
      </c>
      <c r="FW4" t="s">
        <v>261</v>
      </c>
      <c r="FX4">
        <v>0</v>
      </c>
      <c r="FY4" t="s">
        <v>244</v>
      </c>
      <c r="FZ4">
        <v>0</v>
      </c>
      <c r="GA4" t="s">
        <v>254</v>
      </c>
      <c r="GB4" t="s">
        <v>255</v>
      </c>
      <c r="GC4" t="s">
        <v>261</v>
      </c>
      <c r="GD4" t="s">
        <v>254</v>
      </c>
      <c r="GE4">
        <v>0</v>
      </c>
      <c r="GF4" t="s">
        <v>262</v>
      </c>
      <c r="GG4">
        <v>0</v>
      </c>
      <c r="GH4">
        <v>0</v>
      </c>
      <c r="GI4" t="s">
        <v>254</v>
      </c>
      <c r="GJ4" t="s">
        <v>255</v>
      </c>
      <c r="GK4" t="s">
        <v>261</v>
      </c>
      <c r="GL4" t="s">
        <v>254</v>
      </c>
      <c r="GM4">
        <v>0</v>
      </c>
      <c r="GN4" t="s">
        <v>262</v>
      </c>
      <c r="GO4">
        <v>0</v>
      </c>
      <c r="GP4">
        <v>0</v>
      </c>
      <c r="GQ4" t="s">
        <v>254</v>
      </c>
      <c r="GR4" t="s">
        <v>255</v>
      </c>
      <c r="GS4" t="s">
        <v>261</v>
      </c>
      <c r="GT4" t="s">
        <v>254</v>
      </c>
      <c r="GU4">
        <v>0</v>
      </c>
      <c r="GV4" t="s">
        <v>262</v>
      </c>
      <c r="GW4">
        <v>0</v>
      </c>
      <c r="GX4">
        <v>0</v>
      </c>
      <c r="GY4" t="s">
        <v>254</v>
      </c>
      <c r="GZ4" t="s">
        <v>239</v>
      </c>
      <c r="HA4" t="s">
        <v>263</v>
      </c>
      <c r="HB4">
        <v>16</v>
      </c>
      <c r="HC4">
        <v>16</v>
      </c>
      <c r="HD4" t="s">
        <v>232</v>
      </c>
      <c r="HE4" t="s">
        <v>258</v>
      </c>
      <c r="HF4">
        <v>0</v>
      </c>
      <c r="HG4">
        <v>0</v>
      </c>
      <c r="HH4" t="s">
        <v>237</v>
      </c>
      <c r="HI4" t="s">
        <v>264</v>
      </c>
      <c r="HJ4" t="s">
        <v>237</v>
      </c>
      <c r="HK4" t="s">
        <v>265</v>
      </c>
    </row>
    <row r="5" spans="1:219">
      <c r="A5" t="s">
        <v>272</v>
      </c>
      <c r="B5" t="s">
        <v>216</v>
      </c>
      <c r="C5" t="s">
        <v>217</v>
      </c>
      <c r="D5" t="s">
        <v>218</v>
      </c>
      <c r="E5" t="s">
        <v>267</v>
      </c>
      <c r="F5" t="s">
        <v>268</v>
      </c>
      <c r="G5">
        <v>7460</v>
      </c>
      <c r="H5" t="s">
        <v>221</v>
      </c>
      <c r="I5" t="s">
        <v>222</v>
      </c>
      <c r="J5" t="s">
        <v>223</v>
      </c>
      <c r="K5" t="s">
        <v>224</v>
      </c>
      <c r="L5" t="s">
        <v>225</v>
      </c>
      <c r="M5" t="s">
        <v>226</v>
      </c>
      <c r="N5" t="s">
        <v>227</v>
      </c>
      <c r="O5" t="s">
        <v>224</v>
      </c>
      <c r="P5" t="s">
        <v>225</v>
      </c>
      <c r="Q5" t="s">
        <v>226</v>
      </c>
      <c r="R5" t="s">
        <v>227</v>
      </c>
      <c r="S5" t="s">
        <v>273</v>
      </c>
      <c r="T5" t="s">
        <v>270</v>
      </c>
      <c r="U5">
        <v>6268</v>
      </c>
      <c r="V5" s="1">
        <f t="shared" ref="V5:V68" si="1">BM4/1000+V4</f>
        <v>0.44169999999999998</v>
      </c>
      <c r="W5" s="1">
        <f t="shared" si="0"/>
        <v>34.8581</v>
      </c>
      <c r="X5" t="s">
        <v>230</v>
      </c>
      <c r="Y5" t="s">
        <v>231</v>
      </c>
      <c r="Z5" t="s">
        <v>226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232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26</v>
      </c>
      <c r="AQ5">
        <v>0.1</v>
      </c>
      <c r="AR5">
        <v>0</v>
      </c>
      <c r="AS5">
        <v>26</v>
      </c>
      <c r="AT5">
        <v>4974</v>
      </c>
      <c r="AU5" t="s">
        <v>232</v>
      </c>
      <c r="AV5" t="s">
        <v>232</v>
      </c>
      <c r="AW5" t="s">
        <v>232</v>
      </c>
      <c r="AX5" t="s">
        <v>274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235</v>
      </c>
      <c r="BH5">
        <v>138452</v>
      </c>
      <c r="BI5">
        <v>0</v>
      </c>
      <c r="BJ5">
        <v>425</v>
      </c>
      <c r="BK5">
        <v>410</v>
      </c>
      <c r="BL5">
        <v>340.2</v>
      </c>
      <c r="BM5">
        <v>333.8</v>
      </c>
      <c r="BN5">
        <v>0</v>
      </c>
      <c r="BO5">
        <v>1588491</v>
      </c>
      <c r="BP5">
        <v>0</v>
      </c>
      <c r="BQ5" t="s">
        <v>232</v>
      </c>
      <c r="BR5" t="s">
        <v>236</v>
      </c>
      <c r="BS5" t="s">
        <v>236</v>
      </c>
      <c r="BT5" t="s">
        <v>236</v>
      </c>
      <c r="BU5" t="s">
        <v>232</v>
      </c>
      <c r="BV5" t="s">
        <v>232</v>
      </c>
      <c r="BW5" t="s">
        <v>232</v>
      </c>
      <c r="BX5" t="s">
        <v>232</v>
      </c>
      <c r="BY5" t="s">
        <v>232</v>
      </c>
      <c r="BZ5" t="s">
        <v>232</v>
      </c>
      <c r="CA5" t="s">
        <v>232</v>
      </c>
      <c r="CB5" t="s">
        <v>232</v>
      </c>
      <c r="CC5" t="s">
        <v>232</v>
      </c>
      <c r="CD5">
        <v>19</v>
      </c>
      <c r="CE5" t="s">
        <v>240</v>
      </c>
      <c r="CF5">
        <v>1.3845200000000001E+179</v>
      </c>
      <c r="CG5">
        <v>2</v>
      </c>
      <c r="CH5" t="s">
        <v>241</v>
      </c>
      <c r="CI5" t="s">
        <v>242</v>
      </c>
      <c r="CJ5">
        <v>230</v>
      </c>
      <c r="CK5" s="2">
        <v>27025</v>
      </c>
      <c r="CL5" s="2">
        <v>27025</v>
      </c>
      <c r="CM5" t="s">
        <v>216</v>
      </c>
      <c r="CN5" s="2">
        <v>27025</v>
      </c>
      <c r="CO5" t="s">
        <v>243</v>
      </c>
      <c r="CP5">
        <v>0</v>
      </c>
      <c r="CQ5" t="s">
        <v>244</v>
      </c>
      <c r="CR5">
        <v>0</v>
      </c>
      <c r="CS5" t="s">
        <v>245</v>
      </c>
      <c r="CT5" t="s">
        <v>246</v>
      </c>
      <c r="CU5" t="s">
        <v>247</v>
      </c>
      <c r="CV5">
        <v>0</v>
      </c>
      <c r="CW5">
        <v>0</v>
      </c>
      <c r="CX5">
        <v>0</v>
      </c>
      <c r="CY5">
        <v>31.6</v>
      </c>
      <c r="CZ5">
        <v>93</v>
      </c>
      <c r="DA5" t="s">
        <v>248</v>
      </c>
      <c r="DB5" t="s">
        <v>249</v>
      </c>
      <c r="DC5" t="s">
        <v>250</v>
      </c>
      <c r="DD5">
        <v>477</v>
      </c>
      <c r="DE5">
        <v>1.165</v>
      </c>
      <c r="DF5">
        <v>2</v>
      </c>
      <c r="DG5" t="s">
        <v>251</v>
      </c>
      <c r="DH5">
        <v>75150000000000</v>
      </c>
      <c r="DI5" t="s">
        <v>252</v>
      </c>
      <c r="DJ5" t="s">
        <v>253</v>
      </c>
      <c r="DK5" t="s">
        <v>253</v>
      </c>
      <c r="DL5" t="s">
        <v>254</v>
      </c>
      <c r="DM5" t="s">
        <v>247</v>
      </c>
      <c r="DN5" t="s">
        <v>254</v>
      </c>
      <c r="DO5" t="s">
        <v>247</v>
      </c>
      <c r="DP5">
        <v>0</v>
      </c>
      <c r="DQ5" t="s">
        <v>255</v>
      </c>
      <c r="DR5" t="s">
        <v>247</v>
      </c>
      <c r="DS5" t="s">
        <v>235</v>
      </c>
      <c r="DT5" t="s">
        <v>256</v>
      </c>
      <c r="DU5" t="s">
        <v>257</v>
      </c>
      <c r="DV5">
        <v>477</v>
      </c>
      <c r="DW5">
        <v>0.97699999999999998</v>
      </c>
      <c r="DX5">
        <v>2</v>
      </c>
      <c r="DY5" t="s">
        <v>251</v>
      </c>
      <c r="DZ5">
        <v>75150000000000</v>
      </c>
      <c r="EA5" t="s">
        <v>252</v>
      </c>
      <c r="EB5" t="s">
        <v>253</v>
      </c>
      <c r="EC5" t="s">
        <v>253</v>
      </c>
      <c r="ED5" t="s">
        <v>254</v>
      </c>
      <c r="EE5" t="s">
        <v>247</v>
      </c>
      <c r="EF5" t="s">
        <v>254</v>
      </c>
      <c r="EG5" t="s">
        <v>247</v>
      </c>
      <c r="EH5">
        <v>0</v>
      </c>
      <c r="EI5" t="s">
        <v>255</v>
      </c>
      <c r="EJ5" t="s">
        <v>247</v>
      </c>
      <c r="EK5" t="s">
        <v>235</v>
      </c>
      <c r="EL5" t="s">
        <v>247</v>
      </c>
      <c r="EM5" t="s">
        <v>258</v>
      </c>
      <c r="EN5">
        <v>0</v>
      </c>
      <c r="EO5" t="s">
        <v>254</v>
      </c>
      <c r="EP5">
        <v>0</v>
      </c>
      <c r="EQ5" t="s">
        <v>232</v>
      </c>
      <c r="ER5">
        <v>0</v>
      </c>
      <c r="ES5" t="s">
        <v>259</v>
      </c>
      <c r="ET5" t="s">
        <v>253</v>
      </c>
      <c r="EU5" t="s">
        <v>253</v>
      </c>
      <c r="EV5" t="s">
        <v>254</v>
      </c>
      <c r="EW5" t="s">
        <v>247</v>
      </c>
      <c r="EX5" t="s">
        <v>254</v>
      </c>
      <c r="EY5" t="s">
        <v>247</v>
      </c>
      <c r="EZ5">
        <v>0</v>
      </c>
      <c r="FA5" t="s">
        <v>255</v>
      </c>
      <c r="FB5" t="s">
        <v>247</v>
      </c>
      <c r="FC5" t="s">
        <v>235</v>
      </c>
      <c r="FD5" t="s">
        <v>260</v>
      </c>
      <c r="FE5">
        <v>116</v>
      </c>
      <c r="FF5" t="s">
        <v>252</v>
      </c>
      <c r="FG5" t="s">
        <v>247</v>
      </c>
      <c r="FH5">
        <v>116</v>
      </c>
      <c r="FI5" t="s">
        <v>259</v>
      </c>
      <c r="FJ5" t="s">
        <v>247</v>
      </c>
      <c r="FK5">
        <v>116</v>
      </c>
      <c r="FL5" t="s">
        <v>259</v>
      </c>
      <c r="FM5" t="s">
        <v>261</v>
      </c>
      <c r="FN5">
        <v>0</v>
      </c>
      <c r="FO5" t="s">
        <v>244</v>
      </c>
      <c r="FP5">
        <v>0</v>
      </c>
      <c r="FQ5" t="s">
        <v>254</v>
      </c>
      <c r="FR5" t="s">
        <v>261</v>
      </c>
      <c r="FS5">
        <v>0</v>
      </c>
      <c r="FT5" t="s">
        <v>244</v>
      </c>
      <c r="FU5">
        <v>0</v>
      </c>
      <c r="FV5" t="s">
        <v>254</v>
      </c>
      <c r="FW5" t="s">
        <v>261</v>
      </c>
      <c r="FX5">
        <v>0</v>
      </c>
      <c r="FY5" t="s">
        <v>244</v>
      </c>
      <c r="FZ5">
        <v>0</v>
      </c>
      <c r="GA5" t="s">
        <v>254</v>
      </c>
      <c r="GB5" t="s">
        <v>255</v>
      </c>
      <c r="GC5" t="s">
        <v>261</v>
      </c>
      <c r="GD5" t="s">
        <v>254</v>
      </c>
      <c r="GE5">
        <v>0</v>
      </c>
      <c r="GF5" t="s">
        <v>262</v>
      </c>
      <c r="GG5">
        <v>0</v>
      </c>
      <c r="GH5">
        <v>0</v>
      </c>
      <c r="GI5" t="s">
        <v>254</v>
      </c>
      <c r="GJ5" t="s">
        <v>255</v>
      </c>
      <c r="GK5" t="s">
        <v>261</v>
      </c>
      <c r="GL5" t="s">
        <v>254</v>
      </c>
      <c r="GM5">
        <v>0</v>
      </c>
      <c r="GN5" t="s">
        <v>262</v>
      </c>
      <c r="GO5">
        <v>0</v>
      </c>
      <c r="GP5">
        <v>0</v>
      </c>
      <c r="GQ5" t="s">
        <v>254</v>
      </c>
      <c r="GR5" t="s">
        <v>255</v>
      </c>
      <c r="GS5" t="s">
        <v>261</v>
      </c>
      <c r="GT5" t="s">
        <v>254</v>
      </c>
      <c r="GU5">
        <v>0</v>
      </c>
      <c r="GV5" t="s">
        <v>262</v>
      </c>
      <c r="GW5">
        <v>0</v>
      </c>
      <c r="GX5">
        <v>0</v>
      </c>
      <c r="GY5" t="s">
        <v>254</v>
      </c>
      <c r="GZ5" t="s">
        <v>239</v>
      </c>
      <c r="HA5" t="s">
        <v>263</v>
      </c>
      <c r="HB5">
        <v>16</v>
      </c>
      <c r="HC5">
        <v>16</v>
      </c>
      <c r="HD5" t="s">
        <v>232</v>
      </c>
      <c r="HE5" t="s">
        <v>258</v>
      </c>
      <c r="HF5">
        <v>0</v>
      </c>
      <c r="HG5">
        <v>0</v>
      </c>
      <c r="HH5" t="s">
        <v>237</v>
      </c>
      <c r="HI5" t="s">
        <v>264</v>
      </c>
      <c r="HJ5" t="s">
        <v>237</v>
      </c>
      <c r="HK5" t="s">
        <v>265</v>
      </c>
    </row>
    <row r="6" spans="1:219">
      <c r="A6" t="s">
        <v>275</v>
      </c>
      <c r="B6" t="s">
        <v>216</v>
      </c>
      <c r="C6" t="s">
        <v>217</v>
      </c>
      <c r="D6" t="s">
        <v>218</v>
      </c>
      <c r="E6" t="s">
        <v>267</v>
      </c>
      <c r="F6" t="s">
        <v>268</v>
      </c>
      <c r="G6">
        <v>7460</v>
      </c>
      <c r="H6" t="s">
        <v>221</v>
      </c>
      <c r="I6" t="s">
        <v>222</v>
      </c>
      <c r="J6" t="s">
        <v>223</v>
      </c>
      <c r="K6" t="s">
        <v>224</v>
      </c>
      <c r="L6" t="s">
        <v>225</v>
      </c>
      <c r="M6" t="s">
        <v>226</v>
      </c>
      <c r="N6" t="s">
        <v>227</v>
      </c>
      <c r="O6" t="s">
        <v>224</v>
      </c>
      <c r="P6" t="s">
        <v>225</v>
      </c>
      <c r="Q6" t="s">
        <v>226</v>
      </c>
      <c r="R6" t="s">
        <v>227</v>
      </c>
      <c r="S6" t="s">
        <v>273</v>
      </c>
      <c r="T6" t="s">
        <v>270</v>
      </c>
      <c r="U6">
        <v>6268</v>
      </c>
      <c r="V6" s="1">
        <f t="shared" si="1"/>
        <v>0.77549999999999997</v>
      </c>
      <c r="W6" s="1">
        <f t="shared" si="0"/>
        <v>34.524300000000004</v>
      </c>
      <c r="X6" t="s">
        <v>230</v>
      </c>
      <c r="Y6" t="s">
        <v>231</v>
      </c>
      <c r="Z6" t="s">
        <v>226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232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20</v>
      </c>
      <c r="AQ6">
        <v>0.2</v>
      </c>
      <c r="AR6">
        <v>0</v>
      </c>
      <c r="AS6">
        <v>20</v>
      </c>
      <c r="AT6">
        <v>4974</v>
      </c>
      <c r="AU6" t="s">
        <v>232</v>
      </c>
      <c r="AV6" t="s">
        <v>232</v>
      </c>
      <c r="AW6" t="s">
        <v>232</v>
      </c>
      <c r="AX6" t="s">
        <v>276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235</v>
      </c>
      <c r="BH6">
        <v>138444</v>
      </c>
      <c r="BI6">
        <v>0</v>
      </c>
      <c r="BJ6">
        <v>275</v>
      </c>
      <c r="BK6">
        <v>290</v>
      </c>
      <c r="BL6">
        <v>359.4</v>
      </c>
      <c r="BM6">
        <v>385</v>
      </c>
      <c r="BN6">
        <v>0</v>
      </c>
      <c r="BO6">
        <v>1623790.8</v>
      </c>
      <c r="BP6">
        <v>0</v>
      </c>
      <c r="BQ6" t="s">
        <v>232</v>
      </c>
      <c r="BR6" t="s">
        <v>236</v>
      </c>
      <c r="BS6" t="s">
        <v>236</v>
      </c>
      <c r="BT6" t="s">
        <v>236</v>
      </c>
      <c r="BU6" t="s">
        <v>232</v>
      </c>
      <c r="BV6" t="s">
        <v>232</v>
      </c>
      <c r="BW6" t="s">
        <v>232</v>
      </c>
      <c r="BX6" t="s">
        <v>232</v>
      </c>
      <c r="BY6" t="s">
        <v>232</v>
      </c>
      <c r="BZ6" t="s">
        <v>232</v>
      </c>
      <c r="CA6" t="s">
        <v>232</v>
      </c>
      <c r="CB6" t="s">
        <v>232</v>
      </c>
      <c r="CC6" t="s">
        <v>232</v>
      </c>
      <c r="CD6">
        <v>28</v>
      </c>
      <c r="CE6" t="s">
        <v>277</v>
      </c>
      <c r="CF6">
        <v>1.38444E+179</v>
      </c>
      <c r="CG6">
        <v>2</v>
      </c>
      <c r="CH6" t="s">
        <v>241</v>
      </c>
      <c r="CI6" t="s">
        <v>242</v>
      </c>
      <c r="CJ6">
        <v>230</v>
      </c>
      <c r="CK6" s="2">
        <v>27025</v>
      </c>
      <c r="CL6" s="2">
        <v>27025</v>
      </c>
      <c r="CM6" t="s">
        <v>216</v>
      </c>
      <c r="CN6" s="2">
        <v>27025</v>
      </c>
      <c r="CO6" t="s">
        <v>243</v>
      </c>
      <c r="CP6">
        <v>0</v>
      </c>
      <c r="CQ6" t="s">
        <v>244</v>
      </c>
      <c r="CR6">
        <v>0</v>
      </c>
      <c r="CS6" t="s">
        <v>245</v>
      </c>
      <c r="CT6" t="s">
        <v>246</v>
      </c>
      <c r="CU6" t="s">
        <v>247</v>
      </c>
      <c r="CV6">
        <v>0</v>
      </c>
      <c r="CW6">
        <v>0</v>
      </c>
      <c r="CX6">
        <v>0</v>
      </c>
      <c r="CY6">
        <v>31.6</v>
      </c>
      <c r="CZ6">
        <v>93</v>
      </c>
      <c r="DA6" t="s">
        <v>248</v>
      </c>
      <c r="DB6" t="s">
        <v>249</v>
      </c>
      <c r="DC6" t="s">
        <v>250</v>
      </c>
      <c r="DD6">
        <v>477</v>
      </c>
      <c r="DE6">
        <v>1.165</v>
      </c>
      <c r="DF6">
        <v>2</v>
      </c>
      <c r="DG6" t="s">
        <v>251</v>
      </c>
      <c r="DH6">
        <v>75150000000000</v>
      </c>
      <c r="DI6" t="s">
        <v>252</v>
      </c>
      <c r="DJ6" t="s">
        <v>253</v>
      </c>
      <c r="DK6" t="s">
        <v>253</v>
      </c>
      <c r="DL6" t="s">
        <v>254</v>
      </c>
      <c r="DM6" t="s">
        <v>247</v>
      </c>
      <c r="DN6" t="s">
        <v>254</v>
      </c>
      <c r="DO6" t="s">
        <v>247</v>
      </c>
      <c r="DP6">
        <v>0</v>
      </c>
      <c r="DQ6" t="s">
        <v>255</v>
      </c>
      <c r="DR6" t="s">
        <v>247</v>
      </c>
      <c r="DS6" t="s">
        <v>235</v>
      </c>
      <c r="DT6" t="s">
        <v>256</v>
      </c>
      <c r="DU6" t="s">
        <v>257</v>
      </c>
      <c r="DV6">
        <v>477</v>
      </c>
      <c r="DW6">
        <v>0.97699999999999998</v>
      </c>
      <c r="DX6">
        <v>2</v>
      </c>
      <c r="DY6" t="s">
        <v>251</v>
      </c>
      <c r="DZ6">
        <v>75150000000000</v>
      </c>
      <c r="EA6" t="s">
        <v>252</v>
      </c>
      <c r="EB6" t="s">
        <v>253</v>
      </c>
      <c r="EC6" t="s">
        <v>253</v>
      </c>
      <c r="ED6" t="s">
        <v>254</v>
      </c>
      <c r="EE6" t="s">
        <v>247</v>
      </c>
      <c r="EF6" t="s">
        <v>254</v>
      </c>
      <c r="EG6" t="s">
        <v>247</v>
      </c>
      <c r="EH6">
        <v>0</v>
      </c>
      <c r="EI6" t="s">
        <v>255</v>
      </c>
      <c r="EJ6" t="s">
        <v>247</v>
      </c>
      <c r="EK6" t="s">
        <v>235</v>
      </c>
      <c r="EL6" t="s">
        <v>247</v>
      </c>
      <c r="EM6" t="s">
        <v>258</v>
      </c>
      <c r="EN6">
        <v>0</v>
      </c>
      <c r="EO6" t="s">
        <v>254</v>
      </c>
      <c r="EP6">
        <v>0</v>
      </c>
      <c r="EQ6" t="s">
        <v>232</v>
      </c>
      <c r="ER6">
        <v>0</v>
      </c>
      <c r="ES6" t="s">
        <v>259</v>
      </c>
      <c r="ET6" t="s">
        <v>253</v>
      </c>
      <c r="EU6" t="s">
        <v>253</v>
      </c>
      <c r="EV6" t="s">
        <v>254</v>
      </c>
      <c r="EW6" t="s">
        <v>247</v>
      </c>
      <c r="EX6" t="s">
        <v>254</v>
      </c>
      <c r="EY6" t="s">
        <v>247</v>
      </c>
      <c r="EZ6">
        <v>0</v>
      </c>
      <c r="FA6" t="s">
        <v>255</v>
      </c>
      <c r="FB6" t="s">
        <v>247</v>
      </c>
      <c r="FC6" t="s">
        <v>235</v>
      </c>
      <c r="FD6" t="s">
        <v>260</v>
      </c>
      <c r="FE6">
        <v>116</v>
      </c>
      <c r="FF6" t="s">
        <v>252</v>
      </c>
      <c r="FG6" t="s">
        <v>247</v>
      </c>
      <c r="FH6">
        <v>116</v>
      </c>
      <c r="FI6" t="s">
        <v>259</v>
      </c>
      <c r="FJ6" t="s">
        <v>247</v>
      </c>
      <c r="FK6">
        <v>116</v>
      </c>
      <c r="FL6" t="s">
        <v>259</v>
      </c>
      <c r="FM6" t="s">
        <v>261</v>
      </c>
      <c r="FN6">
        <v>0</v>
      </c>
      <c r="FO6" t="s">
        <v>244</v>
      </c>
      <c r="FP6">
        <v>0</v>
      </c>
      <c r="FQ6" t="s">
        <v>254</v>
      </c>
      <c r="FR6" t="s">
        <v>261</v>
      </c>
      <c r="FS6">
        <v>0</v>
      </c>
      <c r="FT6" t="s">
        <v>244</v>
      </c>
      <c r="FU6">
        <v>0</v>
      </c>
      <c r="FV6" t="s">
        <v>254</v>
      </c>
      <c r="FW6" t="s">
        <v>261</v>
      </c>
      <c r="FX6">
        <v>0</v>
      </c>
      <c r="FY6" t="s">
        <v>244</v>
      </c>
      <c r="FZ6">
        <v>0</v>
      </c>
      <c r="GA6" t="s">
        <v>254</v>
      </c>
      <c r="GB6" t="s">
        <v>255</v>
      </c>
      <c r="GC6" t="s">
        <v>261</v>
      </c>
      <c r="GD6" t="s">
        <v>254</v>
      </c>
      <c r="GE6">
        <v>0</v>
      </c>
      <c r="GF6" t="s">
        <v>262</v>
      </c>
      <c r="GG6">
        <v>0</v>
      </c>
      <c r="GH6">
        <v>0</v>
      </c>
      <c r="GI6" t="s">
        <v>254</v>
      </c>
      <c r="GJ6" t="s">
        <v>255</v>
      </c>
      <c r="GK6" t="s">
        <v>261</v>
      </c>
      <c r="GL6" t="s">
        <v>254</v>
      </c>
      <c r="GM6">
        <v>0</v>
      </c>
      <c r="GN6" t="s">
        <v>262</v>
      </c>
      <c r="GO6">
        <v>0</v>
      </c>
      <c r="GP6">
        <v>0</v>
      </c>
      <c r="GQ6" t="s">
        <v>254</v>
      </c>
      <c r="GR6" t="s">
        <v>255</v>
      </c>
      <c r="GS6" t="s">
        <v>261</v>
      </c>
      <c r="GT6" t="s">
        <v>254</v>
      </c>
      <c r="GU6">
        <v>0</v>
      </c>
      <c r="GV6" t="s">
        <v>262</v>
      </c>
      <c r="GW6">
        <v>0</v>
      </c>
      <c r="GX6">
        <v>0</v>
      </c>
      <c r="GY6" t="s">
        <v>254</v>
      </c>
      <c r="GZ6" t="s">
        <v>239</v>
      </c>
      <c r="HA6" t="s">
        <v>263</v>
      </c>
      <c r="HB6">
        <v>16</v>
      </c>
      <c r="HC6">
        <v>16</v>
      </c>
      <c r="HD6" t="s">
        <v>232</v>
      </c>
      <c r="HE6" t="s">
        <v>258</v>
      </c>
      <c r="HF6">
        <v>0</v>
      </c>
      <c r="HG6">
        <v>0</v>
      </c>
      <c r="HH6" t="s">
        <v>237</v>
      </c>
      <c r="HI6" t="s">
        <v>264</v>
      </c>
      <c r="HJ6" t="s">
        <v>237</v>
      </c>
      <c r="HK6" t="s">
        <v>265</v>
      </c>
    </row>
    <row r="7" spans="1:219">
      <c r="A7" t="s">
        <v>278</v>
      </c>
      <c r="B7" t="s">
        <v>216</v>
      </c>
      <c r="C7" t="s">
        <v>217</v>
      </c>
      <c r="D7" t="s">
        <v>218</v>
      </c>
      <c r="E7" t="s">
        <v>267</v>
      </c>
      <c r="F7" t="s">
        <v>268</v>
      </c>
      <c r="G7">
        <v>7460</v>
      </c>
      <c r="H7" t="s">
        <v>221</v>
      </c>
      <c r="I7" t="s">
        <v>222</v>
      </c>
      <c r="J7" t="s">
        <v>223</v>
      </c>
      <c r="K7" t="s">
        <v>224</v>
      </c>
      <c r="L7" t="s">
        <v>225</v>
      </c>
      <c r="M7" t="s">
        <v>226</v>
      </c>
      <c r="N7" t="s">
        <v>227</v>
      </c>
      <c r="O7" t="s">
        <v>224</v>
      </c>
      <c r="P7" t="s">
        <v>225</v>
      </c>
      <c r="Q7" t="s">
        <v>226</v>
      </c>
      <c r="R7" t="s">
        <v>227</v>
      </c>
      <c r="S7" t="s">
        <v>279</v>
      </c>
      <c r="T7" t="s">
        <v>280</v>
      </c>
      <c r="U7">
        <v>6268</v>
      </c>
      <c r="V7" s="1">
        <f t="shared" si="1"/>
        <v>1.1604999999999999</v>
      </c>
      <c r="W7" s="1">
        <f t="shared" si="0"/>
        <v>34.139300000000006</v>
      </c>
      <c r="X7" t="s">
        <v>230</v>
      </c>
      <c r="Y7" t="s">
        <v>231</v>
      </c>
      <c r="Z7" t="s">
        <v>226</v>
      </c>
      <c r="AA7">
        <v>3</v>
      </c>
      <c r="AB7">
        <v>0</v>
      </c>
      <c r="AC7">
        <v>1</v>
      </c>
      <c r="AD7">
        <v>0</v>
      </c>
      <c r="AE7">
        <v>1</v>
      </c>
      <c r="AF7">
        <v>1</v>
      </c>
      <c r="AG7" t="s">
        <v>232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18</v>
      </c>
      <c r="AQ7">
        <v>-0.05</v>
      </c>
      <c r="AR7">
        <v>0</v>
      </c>
      <c r="AS7">
        <v>14.8</v>
      </c>
      <c r="AT7">
        <v>3295</v>
      </c>
      <c r="AU7" t="s">
        <v>232</v>
      </c>
      <c r="AV7" t="s">
        <v>232</v>
      </c>
      <c r="AW7" t="s">
        <v>232</v>
      </c>
      <c r="AX7" t="s">
        <v>281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t="s">
        <v>235</v>
      </c>
      <c r="BH7">
        <v>138444</v>
      </c>
      <c r="BI7">
        <v>0</v>
      </c>
      <c r="BJ7">
        <v>230</v>
      </c>
      <c r="BK7">
        <v>245</v>
      </c>
      <c r="BL7">
        <v>337.5</v>
      </c>
      <c r="BM7">
        <v>290</v>
      </c>
      <c r="BN7">
        <v>0</v>
      </c>
      <c r="BO7">
        <v>1659090.6</v>
      </c>
      <c r="BP7">
        <v>0</v>
      </c>
      <c r="BQ7" t="s">
        <v>232</v>
      </c>
      <c r="BR7" t="s">
        <v>282</v>
      </c>
      <c r="BS7" t="s">
        <v>282</v>
      </c>
      <c r="BT7" t="s">
        <v>282</v>
      </c>
      <c r="BU7" t="s">
        <v>232</v>
      </c>
      <c r="BV7" t="s">
        <v>232</v>
      </c>
      <c r="BW7" t="s">
        <v>232</v>
      </c>
      <c r="BX7" t="s">
        <v>232</v>
      </c>
      <c r="BY7" t="s">
        <v>232</v>
      </c>
      <c r="BZ7" t="s">
        <v>232</v>
      </c>
      <c r="CA7" t="s">
        <v>232</v>
      </c>
      <c r="CB7" t="s">
        <v>232</v>
      </c>
      <c r="CC7" t="s">
        <v>232</v>
      </c>
      <c r="CD7">
        <v>19</v>
      </c>
      <c r="CE7" t="s">
        <v>240</v>
      </c>
      <c r="CF7">
        <v>1.38444E+179</v>
      </c>
      <c r="CG7">
        <v>2</v>
      </c>
      <c r="CH7" t="s">
        <v>241</v>
      </c>
      <c r="CI7" t="s">
        <v>242</v>
      </c>
      <c r="CJ7">
        <v>230</v>
      </c>
      <c r="CK7" s="2">
        <v>27025</v>
      </c>
      <c r="CL7" s="2">
        <v>27025</v>
      </c>
      <c r="CM7" t="s">
        <v>216</v>
      </c>
      <c r="CN7" s="2">
        <v>27025</v>
      </c>
      <c r="CO7" t="s">
        <v>243</v>
      </c>
      <c r="CP7">
        <v>0</v>
      </c>
      <c r="CQ7" t="s">
        <v>244</v>
      </c>
      <c r="CR7">
        <v>0</v>
      </c>
      <c r="CS7" t="s">
        <v>245</v>
      </c>
      <c r="CT7" t="s">
        <v>246</v>
      </c>
      <c r="CU7" t="s">
        <v>247</v>
      </c>
      <c r="CV7">
        <v>0</v>
      </c>
      <c r="CW7">
        <v>0</v>
      </c>
      <c r="CX7">
        <v>0</v>
      </c>
      <c r="CY7">
        <v>31.6</v>
      </c>
      <c r="CZ7">
        <v>93</v>
      </c>
      <c r="DA7" t="s">
        <v>248</v>
      </c>
      <c r="DB7" t="s">
        <v>249</v>
      </c>
      <c r="DC7" t="s">
        <v>250</v>
      </c>
      <c r="DD7">
        <v>477</v>
      </c>
      <c r="DE7">
        <v>1.165</v>
      </c>
      <c r="DF7">
        <v>2</v>
      </c>
      <c r="DG7" t="s">
        <v>251</v>
      </c>
      <c r="DH7">
        <v>75150000000000</v>
      </c>
      <c r="DI7" t="s">
        <v>252</v>
      </c>
      <c r="DJ7" t="s">
        <v>253</v>
      </c>
      <c r="DK7" t="s">
        <v>253</v>
      </c>
      <c r="DL7" t="s">
        <v>254</v>
      </c>
      <c r="DM7" t="s">
        <v>247</v>
      </c>
      <c r="DN7" t="s">
        <v>254</v>
      </c>
      <c r="DO7" t="s">
        <v>247</v>
      </c>
      <c r="DP7">
        <v>0</v>
      </c>
      <c r="DQ7" t="s">
        <v>255</v>
      </c>
      <c r="DR7" t="s">
        <v>247</v>
      </c>
      <c r="DS7" t="s">
        <v>235</v>
      </c>
      <c r="DT7" t="s">
        <v>256</v>
      </c>
      <c r="DU7" t="s">
        <v>257</v>
      </c>
      <c r="DV7">
        <v>477</v>
      </c>
      <c r="DW7">
        <v>0.97699999999999998</v>
      </c>
      <c r="DX7">
        <v>2</v>
      </c>
      <c r="DY7" t="s">
        <v>251</v>
      </c>
      <c r="DZ7">
        <v>75150000000000</v>
      </c>
      <c r="EA7" t="s">
        <v>252</v>
      </c>
      <c r="EB7" t="s">
        <v>253</v>
      </c>
      <c r="EC7" t="s">
        <v>253</v>
      </c>
      <c r="ED7" t="s">
        <v>254</v>
      </c>
      <c r="EE7" t="s">
        <v>247</v>
      </c>
      <c r="EF7" t="s">
        <v>254</v>
      </c>
      <c r="EG7" t="s">
        <v>247</v>
      </c>
      <c r="EH7">
        <v>0</v>
      </c>
      <c r="EI7" t="s">
        <v>255</v>
      </c>
      <c r="EJ7" t="s">
        <v>247</v>
      </c>
      <c r="EK7" t="s">
        <v>235</v>
      </c>
      <c r="EL7" t="s">
        <v>247</v>
      </c>
      <c r="EM7" t="s">
        <v>258</v>
      </c>
      <c r="EN7">
        <v>0</v>
      </c>
      <c r="EO7" t="s">
        <v>254</v>
      </c>
      <c r="EP7">
        <v>0</v>
      </c>
      <c r="EQ7" t="s">
        <v>232</v>
      </c>
      <c r="ER7">
        <v>0</v>
      </c>
      <c r="ES7" t="s">
        <v>259</v>
      </c>
      <c r="ET7" t="s">
        <v>253</v>
      </c>
      <c r="EU7" t="s">
        <v>253</v>
      </c>
      <c r="EV7" t="s">
        <v>254</v>
      </c>
      <c r="EW7" t="s">
        <v>247</v>
      </c>
      <c r="EX7" t="s">
        <v>254</v>
      </c>
      <c r="EY7" t="s">
        <v>247</v>
      </c>
      <c r="EZ7">
        <v>0</v>
      </c>
      <c r="FA7" t="s">
        <v>255</v>
      </c>
      <c r="FB7" t="s">
        <v>247</v>
      </c>
      <c r="FC7" t="s">
        <v>235</v>
      </c>
      <c r="FD7" t="s">
        <v>260</v>
      </c>
      <c r="FE7">
        <v>116</v>
      </c>
      <c r="FF7" t="s">
        <v>252</v>
      </c>
      <c r="FG7" t="s">
        <v>247</v>
      </c>
      <c r="FH7">
        <v>116</v>
      </c>
      <c r="FI7" t="s">
        <v>259</v>
      </c>
      <c r="FJ7" t="s">
        <v>247</v>
      </c>
      <c r="FK7">
        <v>116</v>
      </c>
      <c r="FL7" t="s">
        <v>259</v>
      </c>
      <c r="FM7" t="s">
        <v>261</v>
      </c>
      <c r="FN7">
        <v>0</v>
      </c>
      <c r="FO7" t="s">
        <v>244</v>
      </c>
      <c r="FP7">
        <v>0</v>
      </c>
      <c r="FQ7" t="s">
        <v>254</v>
      </c>
      <c r="FR7" t="s">
        <v>261</v>
      </c>
      <c r="FS7">
        <v>0</v>
      </c>
      <c r="FT7" t="s">
        <v>244</v>
      </c>
      <c r="FU7">
        <v>0</v>
      </c>
      <c r="FV7" t="s">
        <v>254</v>
      </c>
      <c r="FW7" t="s">
        <v>261</v>
      </c>
      <c r="FX7">
        <v>0</v>
      </c>
      <c r="FY7" t="s">
        <v>244</v>
      </c>
      <c r="FZ7">
        <v>0</v>
      </c>
      <c r="GA7" t="s">
        <v>254</v>
      </c>
      <c r="GB7" t="s">
        <v>255</v>
      </c>
      <c r="GC7" t="s">
        <v>261</v>
      </c>
      <c r="GD7" t="s">
        <v>254</v>
      </c>
      <c r="GE7">
        <v>0</v>
      </c>
      <c r="GF7" t="s">
        <v>262</v>
      </c>
      <c r="GG7">
        <v>0</v>
      </c>
      <c r="GH7">
        <v>0</v>
      </c>
      <c r="GI7" t="s">
        <v>254</v>
      </c>
      <c r="GJ7" t="s">
        <v>255</v>
      </c>
      <c r="GK7" t="s">
        <v>261</v>
      </c>
      <c r="GL7" t="s">
        <v>254</v>
      </c>
      <c r="GM7">
        <v>0</v>
      </c>
      <c r="GN7" t="s">
        <v>262</v>
      </c>
      <c r="GO7">
        <v>0</v>
      </c>
      <c r="GP7">
        <v>0</v>
      </c>
      <c r="GQ7" t="s">
        <v>254</v>
      </c>
      <c r="GR7" t="s">
        <v>255</v>
      </c>
      <c r="GS7" t="s">
        <v>261</v>
      </c>
      <c r="GT7" t="s">
        <v>254</v>
      </c>
      <c r="GU7">
        <v>0</v>
      </c>
      <c r="GV7" t="s">
        <v>262</v>
      </c>
      <c r="GW7">
        <v>0</v>
      </c>
      <c r="GX7">
        <v>0</v>
      </c>
      <c r="GY7" t="s">
        <v>254</v>
      </c>
      <c r="GZ7" t="s">
        <v>239</v>
      </c>
      <c r="HA7" t="s">
        <v>263</v>
      </c>
      <c r="HB7">
        <v>16</v>
      </c>
      <c r="HC7">
        <v>16</v>
      </c>
      <c r="HD7" t="s">
        <v>232</v>
      </c>
      <c r="HE7" t="s">
        <v>258</v>
      </c>
      <c r="HF7">
        <v>0</v>
      </c>
      <c r="HG7">
        <v>0</v>
      </c>
      <c r="HH7" t="s">
        <v>237</v>
      </c>
      <c r="HI7" t="s">
        <v>264</v>
      </c>
      <c r="HJ7" t="s">
        <v>237</v>
      </c>
      <c r="HK7" t="s">
        <v>265</v>
      </c>
    </row>
    <row r="8" spans="1:219">
      <c r="A8" t="s">
        <v>283</v>
      </c>
      <c r="B8" t="s">
        <v>216</v>
      </c>
      <c r="C8" t="s">
        <v>217</v>
      </c>
      <c r="D8" t="s">
        <v>218</v>
      </c>
      <c r="E8" t="s">
        <v>267</v>
      </c>
      <c r="F8" t="s">
        <v>268</v>
      </c>
      <c r="G8">
        <v>7460</v>
      </c>
      <c r="H8" t="s">
        <v>221</v>
      </c>
      <c r="I8" t="s">
        <v>222</v>
      </c>
      <c r="J8" t="s">
        <v>223</v>
      </c>
      <c r="K8" t="s">
        <v>224</v>
      </c>
      <c r="L8" t="s">
        <v>225</v>
      </c>
      <c r="M8" t="s">
        <v>226</v>
      </c>
      <c r="N8" t="s">
        <v>227</v>
      </c>
      <c r="O8" t="s">
        <v>224</v>
      </c>
      <c r="P8" t="s">
        <v>225</v>
      </c>
      <c r="Q8" t="s">
        <v>226</v>
      </c>
      <c r="R8" t="s">
        <v>227</v>
      </c>
      <c r="S8" t="s">
        <v>279</v>
      </c>
      <c r="T8" t="s">
        <v>280</v>
      </c>
      <c r="U8">
        <v>6268</v>
      </c>
      <c r="V8" s="1">
        <f t="shared" si="1"/>
        <v>1.4504999999999999</v>
      </c>
      <c r="W8" s="1">
        <f t="shared" si="0"/>
        <v>33.849300000000007</v>
      </c>
      <c r="X8" t="s">
        <v>230</v>
      </c>
      <c r="Y8" t="s">
        <v>231</v>
      </c>
      <c r="Z8" t="s">
        <v>226</v>
      </c>
      <c r="AA8">
        <v>15</v>
      </c>
      <c r="AB8">
        <v>0</v>
      </c>
      <c r="AC8">
        <v>0</v>
      </c>
      <c r="AD8">
        <v>-1</v>
      </c>
      <c r="AE8">
        <v>-1</v>
      </c>
      <c r="AF8">
        <v>0</v>
      </c>
      <c r="AG8" t="s">
        <v>232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29</v>
      </c>
      <c r="AQ8">
        <v>-0.2</v>
      </c>
      <c r="AR8">
        <v>0</v>
      </c>
      <c r="AS8">
        <v>25.8</v>
      </c>
      <c r="AT8">
        <v>5195</v>
      </c>
      <c r="AU8" t="s">
        <v>232</v>
      </c>
      <c r="AV8" t="s">
        <v>232</v>
      </c>
      <c r="AW8" t="s">
        <v>232</v>
      </c>
      <c r="AX8" t="s">
        <v>284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t="s">
        <v>235</v>
      </c>
      <c r="BH8">
        <v>138444</v>
      </c>
      <c r="BI8">
        <v>0</v>
      </c>
      <c r="BJ8">
        <v>405</v>
      </c>
      <c r="BK8">
        <v>400</v>
      </c>
      <c r="BL8">
        <v>384.1</v>
      </c>
      <c r="BM8">
        <v>478.1</v>
      </c>
      <c r="BN8">
        <v>0</v>
      </c>
      <c r="BO8">
        <v>1694390.4</v>
      </c>
      <c r="BP8">
        <v>0</v>
      </c>
      <c r="BQ8" t="s">
        <v>232</v>
      </c>
      <c r="BR8" t="s">
        <v>282</v>
      </c>
      <c r="BS8" t="s">
        <v>282</v>
      </c>
      <c r="BT8" t="s">
        <v>282</v>
      </c>
      <c r="BU8" t="s">
        <v>232</v>
      </c>
      <c r="BV8" t="s">
        <v>232</v>
      </c>
      <c r="BW8" t="s">
        <v>232</v>
      </c>
      <c r="BX8" t="s">
        <v>232</v>
      </c>
      <c r="BY8" t="s">
        <v>232</v>
      </c>
      <c r="BZ8" t="s">
        <v>232</v>
      </c>
      <c r="CA8" t="s">
        <v>232</v>
      </c>
      <c r="CB8" t="s">
        <v>232</v>
      </c>
      <c r="CC8" t="s">
        <v>232</v>
      </c>
      <c r="CD8">
        <v>18</v>
      </c>
      <c r="CE8" t="s">
        <v>285</v>
      </c>
      <c r="CF8">
        <v>1.38444E+179</v>
      </c>
      <c r="CG8">
        <v>2</v>
      </c>
      <c r="CH8" t="s">
        <v>241</v>
      </c>
      <c r="CI8" t="s">
        <v>242</v>
      </c>
      <c r="CJ8">
        <v>230</v>
      </c>
      <c r="CK8" s="2">
        <v>27025</v>
      </c>
      <c r="CL8" s="2">
        <v>27025</v>
      </c>
      <c r="CM8" t="s">
        <v>216</v>
      </c>
      <c r="CN8" s="2">
        <v>27025</v>
      </c>
      <c r="CO8" t="s">
        <v>243</v>
      </c>
      <c r="CP8">
        <v>0</v>
      </c>
      <c r="CQ8" t="s">
        <v>244</v>
      </c>
      <c r="CR8">
        <v>0</v>
      </c>
      <c r="CS8" t="s">
        <v>245</v>
      </c>
      <c r="CT8" t="s">
        <v>246</v>
      </c>
      <c r="CU8" t="s">
        <v>247</v>
      </c>
      <c r="CV8">
        <v>0</v>
      </c>
      <c r="CW8">
        <v>0</v>
      </c>
      <c r="CX8">
        <v>0</v>
      </c>
      <c r="CY8">
        <v>31.6</v>
      </c>
      <c r="CZ8">
        <v>93</v>
      </c>
      <c r="DA8" t="s">
        <v>248</v>
      </c>
      <c r="DB8" t="s">
        <v>249</v>
      </c>
      <c r="DC8" t="s">
        <v>250</v>
      </c>
      <c r="DD8">
        <v>477</v>
      </c>
      <c r="DE8">
        <v>1.165</v>
      </c>
      <c r="DF8">
        <v>2</v>
      </c>
      <c r="DG8" t="s">
        <v>251</v>
      </c>
      <c r="DH8">
        <v>75150000000000</v>
      </c>
      <c r="DI8" t="s">
        <v>252</v>
      </c>
      <c r="DJ8" t="s">
        <v>253</v>
      </c>
      <c r="DK8" t="s">
        <v>253</v>
      </c>
      <c r="DL8" t="s">
        <v>254</v>
      </c>
      <c r="DM8" t="s">
        <v>247</v>
      </c>
      <c r="DN8" t="s">
        <v>254</v>
      </c>
      <c r="DO8" t="s">
        <v>247</v>
      </c>
      <c r="DP8">
        <v>0</v>
      </c>
      <c r="DQ8" t="s">
        <v>255</v>
      </c>
      <c r="DR8" t="s">
        <v>247</v>
      </c>
      <c r="DS8" t="s">
        <v>235</v>
      </c>
      <c r="DT8" t="s">
        <v>256</v>
      </c>
      <c r="DU8" t="s">
        <v>257</v>
      </c>
      <c r="DV8">
        <v>477</v>
      </c>
      <c r="DW8">
        <v>0.97699999999999998</v>
      </c>
      <c r="DX8">
        <v>2</v>
      </c>
      <c r="DY8" t="s">
        <v>251</v>
      </c>
      <c r="DZ8">
        <v>75150000000000</v>
      </c>
      <c r="EA8" t="s">
        <v>252</v>
      </c>
      <c r="EB8" t="s">
        <v>253</v>
      </c>
      <c r="EC8" t="s">
        <v>253</v>
      </c>
      <c r="ED8" t="s">
        <v>254</v>
      </c>
      <c r="EE8" t="s">
        <v>247</v>
      </c>
      <c r="EF8" t="s">
        <v>254</v>
      </c>
      <c r="EG8" t="s">
        <v>247</v>
      </c>
      <c r="EH8">
        <v>0</v>
      </c>
      <c r="EI8" t="s">
        <v>255</v>
      </c>
      <c r="EJ8" t="s">
        <v>247</v>
      </c>
      <c r="EK8" t="s">
        <v>235</v>
      </c>
      <c r="EL8" t="s">
        <v>247</v>
      </c>
      <c r="EM8" t="s">
        <v>258</v>
      </c>
      <c r="EN8">
        <v>0</v>
      </c>
      <c r="EO8" t="s">
        <v>254</v>
      </c>
      <c r="EP8">
        <v>0</v>
      </c>
      <c r="EQ8" t="s">
        <v>232</v>
      </c>
      <c r="ER8">
        <v>0</v>
      </c>
      <c r="ES8" t="s">
        <v>259</v>
      </c>
      <c r="ET8" t="s">
        <v>253</v>
      </c>
      <c r="EU8" t="s">
        <v>253</v>
      </c>
      <c r="EV8" t="s">
        <v>254</v>
      </c>
      <c r="EW8" t="s">
        <v>247</v>
      </c>
      <c r="EX8" t="s">
        <v>254</v>
      </c>
      <c r="EY8" t="s">
        <v>247</v>
      </c>
      <c r="EZ8">
        <v>0</v>
      </c>
      <c r="FA8" t="s">
        <v>255</v>
      </c>
      <c r="FB8" t="s">
        <v>247</v>
      </c>
      <c r="FC8" t="s">
        <v>235</v>
      </c>
      <c r="FD8" t="s">
        <v>260</v>
      </c>
      <c r="FE8">
        <v>116</v>
      </c>
      <c r="FF8" t="s">
        <v>252</v>
      </c>
      <c r="FG8" t="s">
        <v>247</v>
      </c>
      <c r="FH8">
        <v>116</v>
      </c>
      <c r="FI8" t="s">
        <v>259</v>
      </c>
      <c r="FJ8" t="s">
        <v>247</v>
      </c>
      <c r="FK8">
        <v>116</v>
      </c>
      <c r="FL8" t="s">
        <v>259</v>
      </c>
      <c r="FM8" t="s">
        <v>261</v>
      </c>
      <c r="FN8">
        <v>0</v>
      </c>
      <c r="FO8" t="s">
        <v>244</v>
      </c>
      <c r="FP8">
        <v>0</v>
      </c>
      <c r="FQ8" t="s">
        <v>254</v>
      </c>
      <c r="FR8" t="s">
        <v>261</v>
      </c>
      <c r="FS8">
        <v>0</v>
      </c>
      <c r="FT8" t="s">
        <v>244</v>
      </c>
      <c r="FU8">
        <v>0</v>
      </c>
      <c r="FV8" t="s">
        <v>254</v>
      </c>
      <c r="FW8" t="s">
        <v>261</v>
      </c>
      <c r="FX8">
        <v>0</v>
      </c>
      <c r="FY8" t="s">
        <v>244</v>
      </c>
      <c r="FZ8">
        <v>0</v>
      </c>
      <c r="GA8" t="s">
        <v>254</v>
      </c>
      <c r="GB8" t="s">
        <v>255</v>
      </c>
      <c r="GC8" t="s">
        <v>261</v>
      </c>
      <c r="GD8" t="s">
        <v>254</v>
      </c>
      <c r="GE8">
        <v>0</v>
      </c>
      <c r="GF8" t="s">
        <v>262</v>
      </c>
      <c r="GG8">
        <v>0</v>
      </c>
      <c r="GH8">
        <v>0</v>
      </c>
      <c r="GI8" t="s">
        <v>254</v>
      </c>
      <c r="GJ8" t="s">
        <v>255</v>
      </c>
      <c r="GK8" t="s">
        <v>261</v>
      </c>
      <c r="GL8" t="s">
        <v>254</v>
      </c>
      <c r="GM8">
        <v>0</v>
      </c>
      <c r="GN8" t="s">
        <v>262</v>
      </c>
      <c r="GO8">
        <v>0</v>
      </c>
      <c r="GP8">
        <v>0</v>
      </c>
      <c r="GQ8" t="s">
        <v>254</v>
      </c>
      <c r="GR8" t="s">
        <v>255</v>
      </c>
      <c r="GS8" t="s">
        <v>261</v>
      </c>
      <c r="GT8" t="s">
        <v>254</v>
      </c>
      <c r="GU8">
        <v>0</v>
      </c>
      <c r="GV8" t="s">
        <v>262</v>
      </c>
      <c r="GW8">
        <v>0</v>
      </c>
      <c r="GX8">
        <v>0</v>
      </c>
      <c r="GY8" t="s">
        <v>254</v>
      </c>
      <c r="GZ8" t="s">
        <v>239</v>
      </c>
      <c r="HA8" t="s">
        <v>263</v>
      </c>
      <c r="HB8">
        <v>16</v>
      </c>
      <c r="HC8">
        <v>16</v>
      </c>
      <c r="HD8" t="s">
        <v>232</v>
      </c>
      <c r="HE8" t="s">
        <v>258</v>
      </c>
      <c r="HF8">
        <v>0</v>
      </c>
      <c r="HG8">
        <v>0</v>
      </c>
      <c r="HH8" t="s">
        <v>237</v>
      </c>
      <c r="HI8" t="s">
        <v>264</v>
      </c>
      <c r="HJ8" t="s">
        <v>237</v>
      </c>
      <c r="HK8" t="s">
        <v>265</v>
      </c>
    </row>
    <row r="9" spans="1:219">
      <c r="A9" t="s">
        <v>286</v>
      </c>
      <c r="B9" t="s">
        <v>216</v>
      </c>
      <c r="C9" t="s">
        <v>217</v>
      </c>
      <c r="D9" t="s">
        <v>218</v>
      </c>
      <c r="E9" t="s">
        <v>287</v>
      </c>
      <c r="F9" t="s">
        <v>288</v>
      </c>
      <c r="G9">
        <v>7460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224</v>
      </c>
      <c r="P9" t="s">
        <v>225</v>
      </c>
      <c r="Q9" t="s">
        <v>226</v>
      </c>
      <c r="R9" t="s">
        <v>227</v>
      </c>
      <c r="S9" t="s">
        <v>273</v>
      </c>
      <c r="T9" t="s">
        <v>270</v>
      </c>
      <c r="U9">
        <v>6268</v>
      </c>
      <c r="V9" s="1">
        <f t="shared" si="1"/>
        <v>1.9285999999999999</v>
      </c>
      <c r="W9" s="1">
        <f t="shared" si="0"/>
        <v>33.371200000000009</v>
      </c>
      <c r="X9" t="s">
        <v>230</v>
      </c>
      <c r="Y9" t="s">
        <v>231</v>
      </c>
      <c r="Z9" t="s">
        <v>226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232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20</v>
      </c>
      <c r="AQ9">
        <v>0.25</v>
      </c>
      <c r="AR9">
        <v>0</v>
      </c>
      <c r="AS9">
        <v>20</v>
      </c>
      <c r="AT9">
        <v>4974</v>
      </c>
      <c r="AU9" t="s">
        <v>232</v>
      </c>
      <c r="AV9" t="s">
        <v>232</v>
      </c>
      <c r="AW9" t="s">
        <v>232</v>
      </c>
      <c r="AX9" t="s">
        <v>289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t="s">
        <v>235</v>
      </c>
      <c r="BH9">
        <v>138436</v>
      </c>
      <c r="BI9">
        <v>0</v>
      </c>
      <c r="BJ9">
        <v>530</v>
      </c>
      <c r="BK9">
        <v>510</v>
      </c>
      <c r="BL9">
        <v>395</v>
      </c>
      <c r="BM9">
        <v>311.89999999999998</v>
      </c>
      <c r="BN9">
        <v>0</v>
      </c>
      <c r="BO9">
        <v>1729690.2</v>
      </c>
      <c r="BP9">
        <v>0</v>
      </c>
      <c r="BQ9" t="s">
        <v>232</v>
      </c>
      <c r="BR9" t="s">
        <v>236</v>
      </c>
      <c r="BS9" t="s">
        <v>236</v>
      </c>
      <c r="BT9" t="s">
        <v>236</v>
      </c>
      <c r="BU9" t="s">
        <v>232</v>
      </c>
      <c r="BV9" t="s">
        <v>232</v>
      </c>
      <c r="BW9" t="s">
        <v>232</v>
      </c>
      <c r="BX9" t="s">
        <v>232</v>
      </c>
      <c r="BY9" t="s">
        <v>232</v>
      </c>
      <c r="BZ9" t="s">
        <v>232</v>
      </c>
      <c r="CA9" t="s">
        <v>232</v>
      </c>
      <c r="CB9" t="s">
        <v>232</v>
      </c>
      <c r="CC9" t="s">
        <v>232</v>
      </c>
      <c r="CD9">
        <v>28</v>
      </c>
      <c r="CE9" t="s">
        <v>277</v>
      </c>
      <c r="CF9">
        <v>1.3843620321100001E+179</v>
      </c>
      <c r="CG9">
        <v>2</v>
      </c>
      <c r="CH9" t="s">
        <v>241</v>
      </c>
      <c r="CI9" t="s">
        <v>242</v>
      </c>
      <c r="CJ9">
        <v>230</v>
      </c>
      <c r="CK9" s="2">
        <v>27025</v>
      </c>
      <c r="CL9" s="2">
        <v>27025</v>
      </c>
      <c r="CM9" t="s">
        <v>216</v>
      </c>
      <c r="CN9" s="2">
        <v>27025</v>
      </c>
      <c r="CO9" t="s">
        <v>243</v>
      </c>
      <c r="CP9">
        <v>0</v>
      </c>
      <c r="CQ9" t="s">
        <v>244</v>
      </c>
      <c r="CR9">
        <v>0</v>
      </c>
      <c r="CS9" t="s">
        <v>245</v>
      </c>
      <c r="CT9" t="s">
        <v>246</v>
      </c>
      <c r="CU9" t="s">
        <v>247</v>
      </c>
      <c r="CV9">
        <v>0</v>
      </c>
      <c r="CW9">
        <v>0</v>
      </c>
      <c r="CX9">
        <v>0</v>
      </c>
      <c r="CY9">
        <v>31.6</v>
      </c>
      <c r="CZ9">
        <v>93</v>
      </c>
      <c r="DA9" t="s">
        <v>248</v>
      </c>
      <c r="DB9" t="s">
        <v>249</v>
      </c>
      <c r="DC9" t="s">
        <v>250</v>
      </c>
      <c r="DD9">
        <v>477</v>
      </c>
      <c r="DE9">
        <v>1.165</v>
      </c>
      <c r="DF9">
        <v>2</v>
      </c>
      <c r="DG9" t="s">
        <v>251</v>
      </c>
      <c r="DH9">
        <v>75150000000000</v>
      </c>
      <c r="DI9" t="s">
        <v>252</v>
      </c>
      <c r="DJ9" t="s">
        <v>253</v>
      </c>
      <c r="DK9" t="s">
        <v>253</v>
      </c>
      <c r="DL9" t="s">
        <v>254</v>
      </c>
      <c r="DM9" t="s">
        <v>247</v>
      </c>
      <c r="DN9" t="s">
        <v>254</v>
      </c>
      <c r="DO9" t="s">
        <v>247</v>
      </c>
      <c r="DP9">
        <v>0</v>
      </c>
      <c r="DQ9" t="s">
        <v>255</v>
      </c>
      <c r="DR9" t="s">
        <v>247</v>
      </c>
      <c r="DS9" t="s">
        <v>235</v>
      </c>
      <c r="DT9" t="s">
        <v>256</v>
      </c>
      <c r="DU9" t="s">
        <v>257</v>
      </c>
      <c r="DV9">
        <v>477</v>
      </c>
      <c r="DW9">
        <v>0.97699999999999998</v>
      </c>
      <c r="DX9">
        <v>2</v>
      </c>
      <c r="DY9" t="s">
        <v>251</v>
      </c>
      <c r="DZ9">
        <v>75150000000000</v>
      </c>
      <c r="EA9" t="s">
        <v>252</v>
      </c>
      <c r="EB9" t="s">
        <v>253</v>
      </c>
      <c r="EC9" t="s">
        <v>253</v>
      </c>
      <c r="ED9" t="s">
        <v>254</v>
      </c>
      <c r="EE9" t="s">
        <v>247</v>
      </c>
      <c r="EF9" t="s">
        <v>254</v>
      </c>
      <c r="EG9" t="s">
        <v>247</v>
      </c>
      <c r="EH9">
        <v>0</v>
      </c>
      <c r="EI9" t="s">
        <v>255</v>
      </c>
      <c r="EJ9" t="s">
        <v>247</v>
      </c>
      <c r="EK9" t="s">
        <v>235</v>
      </c>
      <c r="EL9" t="s">
        <v>247</v>
      </c>
      <c r="EM9" t="s">
        <v>258</v>
      </c>
      <c r="EN9">
        <v>0</v>
      </c>
      <c r="EO9" t="s">
        <v>254</v>
      </c>
      <c r="EP9">
        <v>0</v>
      </c>
      <c r="EQ9" t="s">
        <v>232</v>
      </c>
      <c r="ER9">
        <v>0</v>
      </c>
      <c r="ES9" t="s">
        <v>259</v>
      </c>
      <c r="ET9" t="s">
        <v>253</v>
      </c>
      <c r="EU9" t="s">
        <v>253</v>
      </c>
      <c r="EV9" t="s">
        <v>254</v>
      </c>
      <c r="EW9" t="s">
        <v>247</v>
      </c>
      <c r="EX9" t="s">
        <v>254</v>
      </c>
      <c r="EY9" t="s">
        <v>247</v>
      </c>
      <c r="EZ9">
        <v>0</v>
      </c>
      <c r="FA9" t="s">
        <v>255</v>
      </c>
      <c r="FB9" t="s">
        <v>247</v>
      </c>
      <c r="FC9" t="s">
        <v>235</v>
      </c>
      <c r="FD9" t="s">
        <v>260</v>
      </c>
      <c r="FE9">
        <v>116</v>
      </c>
      <c r="FF9" t="s">
        <v>252</v>
      </c>
      <c r="FG9" t="s">
        <v>247</v>
      </c>
      <c r="FH9">
        <v>116</v>
      </c>
      <c r="FI9" t="s">
        <v>259</v>
      </c>
      <c r="FJ9" t="s">
        <v>247</v>
      </c>
      <c r="FK9">
        <v>116</v>
      </c>
      <c r="FL9" t="s">
        <v>259</v>
      </c>
      <c r="FM9" t="s">
        <v>261</v>
      </c>
      <c r="FN9">
        <v>0</v>
      </c>
      <c r="FO9" t="s">
        <v>244</v>
      </c>
      <c r="FP9">
        <v>0</v>
      </c>
      <c r="FQ9" t="s">
        <v>254</v>
      </c>
      <c r="FR9" t="s">
        <v>261</v>
      </c>
      <c r="FS9">
        <v>0</v>
      </c>
      <c r="FT9" t="s">
        <v>244</v>
      </c>
      <c r="FU9">
        <v>0</v>
      </c>
      <c r="FV9" t="s">
        <v>254</v>
      </c>
      <c r="FW9" t="s">
        <v>261</v>
      </c>
      <c r="FX9">
        <v>0</v>
      </c>
      <c r="FY9" t="s">
        <v>244</v>
      </c>
      <c r="FZ9">
        <v>0</v>
      </c>
      <c r="GA9" t="s">
        <v>254</v>
      </c>
      <c r="GB9" t="s">
        <v>255</v>
      </c>
      <c r="GC9" t="s">
        <v>261</v>
      </c>
      <c r="GD9" t="s">
        <v>254</v>
      </c>
      <c r="GE9">
        <v>0</v>
      </c>
      <c r="GF9" t="s">
        <v>262</v>
      </c>
      <c r="GG9">
        <v>0</v>
      </c>
      <c r="GH9">
        <v>0</v>
      </c>
      <c r="GI9" t="s">
        <v>254</v>
      </c>
      <c r="GJ9" t="s">
        <v>255</v>
      </c>
      <c r="GK9" t="s">
        <v>261</v>
      </c>
      <c r="GL9" t="s">
        <v>254</v>
      </c>
      <c r="GM9">
        <v>0</v>
      </c>
      <c r="GN9" t="s">
        <v>262</v>
      </c>
      <c r="GO9">
        <v>0</v>
      </c>
      <c r="GP9">
        <v>0</v>
      </c>
      <c r="GQ9" t="s">
        <v>254</v>
      </c>
      <c r="GR9" t="s">
        <v>255</v>
      </c>
      <c r="GS9" t="s">
        <v>261</v>
      </c>
      <c r="GT9" t="s">
        <v>254</v>
      </c>
      <c r="GU9">
        <v>0</v>
      </c>
      <c r="GV9" t="s">
        <v>262</v>
      </c>
      <c r="GW9">
        <v>0</v>
      </c>
      <c r="GX9">
        <v>0</v>
      </c>
      <c r="GY9" t="s">
        <v>254</v>
      </c>
      <c r="GZ9" t="s">
        <v>239</v>
      </c>
      <c r="HA9" t="s">
        <v>263</v>
      </c>
      <c r="HB9">
        <v>16</v>
      </c>
      <c r="HC9">
        <v>16</v>
      </c>
      <c r="HD9" t="s">
        <v>232</v>
      </c>
      <c r="HE9" t="s">
        <v>258</v>
      </c>
      <c r="HF9">
        <v>0</v>
      </c>
      <c r="HG9">
        <v>0</v>
      </c>
      <c r="HH9" t="s">
        <v>237</v>
      </c>
      <c r="HI9" t="s">
        <v>264</v>
      </c>
      <c r="HJ9" t="s">
        <v>237</v>
      </c>
      <c r="HK9" t="s">
        <v>265</v>
      </c>
    </row>
    <row r="10" spans="1:219">
      <c r="A10" t="s">
        <v>290</v>
      </c>
      <c r="B10" t="s">
        <v>216</v>
      </c>
      <c r="C10" t="s">
        <v>217</v>
      </c>
      <c r="D10" t="s">
        <v>218</v>
      </c>
      <c r="E10" t="s">
        <v>287</v>
      </c>
      <c r="F10" t="s">
        <v>288</v>
      </c>
      <c r="G10">
        <v>7460</v>
      </c>
      <c r="H10" t="s">
        <v>221</v>
      </c>
      <c r="I10" t="s">
        <v>222</v>
      </c>
      <c r="J10" t="s">
        <v>223</v>
      </c>
      <c r="K10" t="s">
        <v>224</v>
      </c>
      <c r="L10" t="s">
        <v>225</v>
      </c>
      <c r="M10" t="s">
        <v>226</v>
      </c>
      <c r="N10" t="s">
        <v>227</v>
      </c>
      <c r="O10" t="s">
        <v>224</v>
      </c>
      <c r="P10" t="s">
        <v>225</v>
      </c>
      <c r="Q10" t="s">
        <v>226</v>
      </c>
      <c r="R10" t="s">
        <v>227</v>
      </c>
      <c r="S10" t="s">
        <v>291</v>
      </c>
      <c r="T10" t="s">
        <v>292</v>
      </c>
      <c r="U10">
        <v>6268</v>
      </c>
      <c r="V10" s="1">
        <f t="shared" si="1"/>
        <v>2.2404999999999999</v>
      </c>
      <c r="W10" s="1">
        <f t="shared" si="0"/>
        <v>33.059300000000007</v>
      </c>
      <c r="X10" t="s">
        <v>230</v>
      </c>
      <c r="Y10" t="s">
        <v>231</v>
      </c>
      <c r="Z10" t="s">
        <v>226</v>
      </c>
      <c r="AA10">
        <v>3</v>
      </c>
      <c r="AB10">
        <v>0</v>
      </c>
      <c r="AC10">
        <v>2</v>
      </c>
      <c r="AD10">
        <v>2</v>
      </c>
      <c r="AE10">
        <v>2</v>
      </c>
      <c r="AF10">
        <v>2</v>
      </c>
      <c r="AG10" t="s">
        <v>232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19</v>
      </c>
      <c r="AQ10">
        <v>0.45</v>
      </c>
      <c r="AR10">
        <v>0</v>
      </c>
      <c r="AS10">
        <v>16.100000000000001</v>
      </c>
      <c r="AT10">
        <v>2919</v>
      </c>
      <c r="AU10" t="s">
        <v>232</v>
      </c>
      <c r="AV10" t="s">
        <v>232</v>
      </c>
      <c r="AW10" t="s">
        <v>232</v>
      </c>
      <c r="AX10" t="s">
        <v>289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t="s">
        <v>235</v>
      </c>
      <c r="BH10">
        <v>138428</v>
      </c>
      <c r="BI10">
        <v>0</v>
      </c>
      <c r="BJ10">
        <v>290</v>
      </c>
      <c r="BK10">
        <v>290</v>
      </c>
      <c r="BL10">
        <v>301.8</v>
      </c>
      <c r="BM10">
        <v>291.7</v>
      </c>
      <c r="BN10">
        <v>0</v>
      </c>
      <c r="BO10">
        <v>741295.8</v>
      </c>
      <c r="BP10">
        <v>0</v>
      </c>
      <c r="BQ10" t="s">
        <v>232</v>
      </c>
      <c r="BR10" t="s">
        <v>282</v>
      </c>
      <c r="BS10" t="s">
        <v>282</v>
      </c>
      <c r="BT10" t="s">
        <v>282</v>
      </c>
      <c r="BU10" t="s">
        <v>232</v>
      </c>
      <c r="BV10" t="s">
        <v>232</v>
      </c>
      <c r="BW10" t="s">
        <v>232</v>
      </c>
      <c r="BX10" t="s">
        <v>232</v>
      </c>
      <c r="BY10" t="s">
        <v>232</v>
      </c>
      <c r="BZ10" t="s">
        <v>232</v>
      </c>
      <c r="CA10" t="s">
        <v>232</v>
      </c>
      <c r="CB10" t="s">
        <v>232</v>
      </c>
      <c r="CC10" t="s">
        <v>232</v>
      </c>
      <c r="CD10">
        <v>19</v>
      </c>
      <c r="CE10" t="s">
        <v>240</v>
      </c>
      <c r="CF10">
        <v>1.3842800000000001E+179</v>
      </c>
      <c r="CG10">
        <v>2</v>
      </c>
      <c r="CH10" t="s">
        <v>241</v>
      </c>
      <c r="CI10" t="s">
        <v>242</v>
      </c>
      <c r="CJ10">
        <v>230</v>
      </c>
      <c r="CK10" s="2">
        <v>27025</v>
      </c>
      <c r="CL10" s="2">
        <v>27025</v>
      </c>
      <c r="CM10" t="s">
        <v>216</v>
      </c>
      <c r="CN10" s="2">
        <v>27025</v>
      </c>
      <c r="CO10" t="s">
        <v>243</v>
      </c>
      <c r="CP10">
        <v>0</v>
      </c>
      <c r="CQ10" t="s">
        <v>244</v>
      </c>
      <c r="CR10">
        <v>0</v>
      </c>
      <c r="CS10" t="s">
        <v>245</v>
      </c>
      <c r="CT10" t="s">
        <v>246</v>
      </c>
      <c r="CU10" t="s">
        <v>247</v>
      </c>
      <c r="CV10">
        <v>0</v>
      </c>
      <c r="CW10">
        <v>0</v>
      </c>
      <c r="CX10">
        <v>0</v>
      </c>
      <c r="CY10">
        <v>31.6</v>
      </c>
      <c r="CZ10">
        <v>93</v>
      </c>
      <c r="DA10" t="s">
        <v>248</v>
      </c>
      <c r="DB10" t="s">
        <v>249</v>
      </c>
      <c r="DC10" t="s">
        <v>250</v>
      </c>
      <c r="DD10">
        <v>477</v>
      </c>
      <c r="DE10">
        <v>1.165</v>
      </c>
      <c r="DF10">
        <v>2</v>
      </c>
      <c r="DG10" t="s">
        <v>251</v>
      </c>
      <c r="DH10">
        <v>75150000000000</v>
      </c>
      <c r="DI10" t="s">
        <v>252</v>
      </c>
      <c r="DJ10" t="s">
        <v>253</v>
      </c>
      <c r="DK10" t="s">
        <v>253</v>
      </c>
      <c r="DL10" t="s">
        <v>254</v>
      </c>
      <c r="DM10" t="s">
        <v>247</v>
      </c>
      <c r="DN10" t="s">
        <v>254</v>
      </c>
      <c r="DO10" t="s">
        <v>247</v>
      </c>
      <c r="DP10">
        <v>0</v>
      </c>
      <c r="DQ10" t="s">
        <v>255</v>
      </c>
      <c r="DR10" t="s">
        <v>247</v>
      </c>
      <c r="DS10" t="s">
        <v>235</v>
      </c>
      <c r="DT10" t="s">
        <v>256</v>
      </c>
      <c r="DU10" t="s">
        <v>257</v>
      </c>
      <c r="DV10">
        <v>477</v>
      </c>
      <c r="DW10">
        <v>0.97699999999999998</v>
      </c>
      <c r="DX10">
        <v>2</v>
      </c>
      <c r="DY10" t="s">
        <v>251</v>
      </c>
      <c r="DZ10">
        <v>75150000000000</v>
      </c>
      <c r="EA10" t="s">
        <v>252</v>
      </c>
      <c r="EB10" t="s">
        <v>253</v>
      </c>
      <c r="EC10" t="s">
        <v>253</v>
      </c>
      <c r="ED10" t="s">
        <v>254</v>
      </c>
      <c r="EE10" t="s">
        <v>247</v>
      </c>
      <c r="EF10" t="s">
        <v>254</v>
      </c>
      <c r="EG10" t="s">
        <v>247</v>
      </c>
      <c r="EH10">
        <v>0</v>
      </c>
      <c r="EI10" t="s">
        <v>255</v>
      </c>
      <c r="EJ10" t="s">
        <v>247</v>
      </c>
      <c r="EK10" t="s">
        <v>235</v>
      </c>
      <c r="EL10" t="s">
        <v>247</v>
      </c>
      <c r="EM10" t="s">
        <v>258</v>
      </c>
      <c r="EN10">
        <v>0</v>
      </c>
      <c r="EO10" t="s">
        <v>254</v>
      </c>
      <c r="EP10">
        <v>0</v>
      </c>
      <c r="EQ10" t="s">
        <v>232</v>
      </c>
      <c r="ER10">
        <v>0</v>
      </c>
      <c r="ES10" t="s">
        <v>259</v>
      </c>
      <c r="ET10" t="s">
        <v>253</v>
      </c>
      <c r="EU10" t="s">
        <v>253</v>
      </c>
      <c r="EV10" t="s">
        <v>254</v>
      </c>
      <c r="EW10" t="s">
        <v>247</v>
      </c>
      <c r="EX10" t="s">
        <v>254</v>
      </c>
      <c r="EY10" t="s">
        <v>247</v>
      </c>
      <c r="EZ10">
        <v>0</v>
      </c>
      <c r="FA10" t="s">
        <v>255</v>
      </c>
      <c r="FB10" t="s">
        <v>247</v>
      </c>
      <c r="FC10" t="s">
        <v>235</v>
      </c>
      <c r="FD10" t="s">
        <v>260</v>
      </c>
      <c r="FE10">
        <v>116</v>
      </c>
      <c r="FF10" t="s">
        <v>252</v>
      </c>
      <c r="FG10" t="s">
        <v>247</v>
      </c>
      <c r="FH10">
        <v>116</v>
      </c>
      <c r="FI10" t="s">
        <v>259</v>
      </c>
      <c r="FJ10" t="s">
        <v>247</v>
      </c>
      <c r="FK10">
        <v>116</v>
      </c>
      <c r="FL10" t="s">
        <v>259</v>
      </c>
      <c r="FM10" t="s">
        <v>261</v>
      </c>
      <c r="FN10">
        <v>0</v>
      </c>
      <c r="FO10" t="s">
        <v>244</v>
      </c>
      <c r="FP10">
        <v>0</v>
      </c>
      <c r="FQ10" t="s">
        <v>254</v>
      </c>
      <c r="FR10" t="s">
        <v>261</v>
      </c>
      <c r="FS10">
        <v>0</v>
      </c>
      <c r="FT10" t="s">
        <v>244</v>
      </c>
      <c r="FU10">
        <v>0</v>
      </c>
      <c r="FV10" t="s">
        <v>254</v>
      </c>
      <c r="FW10" t="s">
        <v>261</v>
      </c>
      <c r="FX10">
        <v>0</v>
      </c>
      <c r="FY10" t="s">
        <v>244</v>
      </c>
      <c r="FZ10">
        <v>0</v>
      </c>
      <c r="GA10" t="s">
        <v>254</v>
      </c>
      <c r="GB10" t="s">
        <v>255</v>
      </c>
      <c r="GC10" t="s">
        <v>261</v>
      </c>
      <c r="GD10" t="s">
        <v>254</v>
      </c>
      <c r="GE10">
        <v>0</v>
      </c>
      <c r="GF10" t="s">
        <v>262</v>
      </c>
      <c r="GG10">
        <v>0</v>
      </c>
      <c r="GH10">
        <v>0</v>
      </c>
      <c r="GI10" t="s">
        <v>254</v>
      </c>
      <c r="GJ10" t="s">
        <v>255</v>
      </c>
      <c r="GK10" t="s">
        <v>261</v>
      </c>
      <c r="GL10" t="s">
        <v>254</v>
      </c>
      <c r="GM10">
        <v>0</v>
      </c>
      <c r="GN10" t="s">
        <v>262</v>
      </c>
      <c r="GO10">
        <v>0</v>
      </c>
      <c r="GP10">
        <v>0</v>
      </c>
      <c r="GQ10" t="s">
        <v>254</v>
      </c>
      <c r="GR10" t="s">
        <v>255</v>
      </c>
      <c r="GS10" t="s">
        <v>261</v>
      </c>
      <c r="GT10" t="s">
        <v>254</v>
      </c>
      <c r="GU10">
        <v>0</v>
      </c>
      <c r="GV10" t="s">
        <v>262</v>
      </c>
      <c r="GW10">
        <v>0</v>
      </c>
      <c r="GX10">
        <v>0</v>
      </c>
      <c r="GY10" t="s">
        <v>254</v>
      </c>
      <c r="GZ10" t="s">
        <v>239</v>
      </c>
      <c r="HA10" t="s">
        <v>263</v>
      </c>
      <c r="HB10">
        <v>16</v>
      </c>
      <c r="HC10">
        <v>16</v>
      </c>
      <c r="HD10" t="s">
        <v>232</v>
      </c>
      <c r="HE10" t="s">
        <v>258</v>
      </c>
      <c r="HF10">
        <v>0</v>
      </c>
      <c r="HG10">
        <v>0</v>
      </c>
      <c r="HH10" t="s">
        <v>237</v>
      </c>
      <c r="HI10" t="s">
        <v>264</v>
      </c>
      <c r="HJ10" t="s">
        <v>237</v>
      </c>
      <c r="HK10" t="s">
        <v>265</v>
      </c>
    </row>
    <row r="11" spans="1:219">
      <c r="A11" t="s">
        <v>293</v>
      </c>
      <c r="B11" t="s">
        <v>216</v>
      </c>
      <c r="C11" t="s">
        <v>217</v>
      </c>
      <c r="D11" t="s">
        <v>218</v>
      </c>
      <c r="E11" t="s">
        <v>287</v>
      </c>
      <c r="F11" t="s">
        <v>288</v>
      </c>
      <c r="G11">
        <v>7460</v>
      </c>
      <c r="H11" t="s">
        <v>221</v>
      </c>
      <c r="I11" t="s">
        <v>222</v>
      </c>
      <c r="J11" t="s">
        <v>223</v>
      </c>
      <c r="K11" t="s">
        <v>224</v>
      </c>
      <c r="L11" t="s">
        <v>225</v>
      </c>
      <c r="M11" t="s">
        <v>226</v>
      </c>
      <c r="N11" t="s">
        <v>227</v>
      </c>
      <c r="O11" t="s">
        <v>224</v>
      </c>
      <c r="P11" t="s">
        <v>225</v>
      </c>
      <c r="Q11" t="s">
        <v>226</v>
      </c>
      <c r="R11" t="s">
        <v>227</v>
      </c>
      <c r="S11" t="s">
        <v>273</v>
      </c>
      <c r="T11" t="s">
        <v>270</v>
      </c>
      <c r="U11">
        <v>6268</v>
      </c>
      <c r="V11" s="1">
        <f t="shared" si="1"/>
        <v>2.5322</v>
      </c>
      <c r="W11" s="1">
        <f t="shared" si="0"/>
        <v>32.767600000000009</v>
      </c>
      <c r="X11" t="s">
        <v>230</v>
      </c>
      <c r="Y11" t="s">
        <v>231</v>
      </c>
      <c r="Z11" t="s">
        <v>226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232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23</v>
      </c>
      <c r="AQ11">
        <v>0.1</v>
      </c>
      <c r="AR11">
        <v>0</v>
      </c>
      <c r="AS11">
        <v>23</v>
      </c>
      <c r="AT11">
        <v>4308</v>
      </c>
      <c r="AU11" t="s">
        <v>232</v>
      </c>
      <c r="AV11" t="s">
        <v>232</v>
      </c>
      <c r="AW11" t="s">
        <v>232</v>
      </c>
      <c r="AX11" t="s">
        <v>294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t="s">
        <v>235</v>
      </c>
      <c r="BH11">
        <v>138428</v>
      </c>
      <c r="BI11">
        <v>0</v>
      </c>
      <c r="BJ11">
        <v>375</v>
      </c>
      <c r="BK11">
        <v>375</v>
      </c>
      <c r="BL11">
        <v>382.5</v>
      </c>
      <c r="BM11">
        <v>473.3</v>
      </c>
      <c r="BN11">
        <v>0</v>
      </c>
      <c r="BO11">
        <v>776595.6</v>
      </c>
      <c r="BP11">
        <v>0</v>
      </c>
      <c r="BQ11" t="s">
        <v>232</v>
      </c>
      <c r="BR11" t="s">
        <v>236</v>
      </c>
      <c r="BS11" t="s">
        <v>236</v>
      </c>
      <c r="BT11" t="s">
        <v>236</v>
      </c>
      <c r="BU11" t="s">
        <v>232</v>
      </c>
      <c r="BV11" t="s">
        <v>232</v>
      </c>
      <c r="BW11" t="s">
        <v>232</v>
      </c>
      <c r="BX11" t="s">
        <v>232</v>
      </c>
      <c r="BY11" t="s">
        <v>232</v>
      </c>
      <c r="BZ11" t="s">
        <v>232</v>
      </c>
      <c r="CA11" t="s">
        <v>232</v>
      </c>
      <c r="CB11" t="s">
        <v>232</v>
      </c>
      <c r="CC11" t="s">
        <v>232</v>
      </c>
      <c r="CD11">
        <v>19</v>
      </c>
      <c r="CE11" t="s">
        <v>240</v>
      </c>
      <c r="CF11">
        <v>1.3842800000000001E+179</v>
      </c>
      <c r="CG11">
        <v>2</v>
      </c>
      <c r="CH11" t="s">
        <v>241</v>
      </c>
      <c r="CI11" t="s">
        <v>242</v>
      </c>
      <c r="CJ11">
        <v>230</v>
      </c>
      <c r="CK11" s="2">
        <v>27025</v>
      </c>
      <c r="CL11" s="2">
        <v>27025</v>
      </c>
      <c r="CM11" t="s">
        <v>216</v>
      </c>
      <c r="CN11" s="2">
        <v>27025</v>
      </c>
      <c r="CO11" t="s">
        <v>243</v>
      </c>
      <c r="CP11">
        <v>0</v>
      </c>
      <c r="CQ11" t="s">
        <v>244</v>
      </c>
      <c r="CR11">
        <v>0</v>
      </c>
      <c r="CS11" t="s">
        <v>245</v>
      </c>
      <c r="CT11" t="s">
        <v>246</v>
      </c>
      <c r="CU11" t="s">
        <v>247</v>
      </c>
      <c r="CV11">
        <v>0</v>
      </c>
      <c r="CW11">
        <v>0</v>
      </c>
      <c r="CX11">
        <v>0</v>
      </c>
      <c r="CY11">
        <v>31.6</v>
      </c>
      <c r="CZ11">
        <v>93</v>
      </c>
      <c r="DA11" t="s">
        <v>248</v>
      </c>
      <c r="DB11" t="s">
        <v>249</v>
      </c>
      <c r="DC11" t="s">
        <v>250</v>
      </c>
      <c r="DD11">
        <v>477</v>
      </c>
      <c r="DE11">
        <v>1.165</v>
      </c>
      <c r="DF11">
        <v>2</v>
      </c>
      <c r="DG11" t="s">
        <v>251</v>
      </c>
      <c r="DH11">
        <v>75150000000000</v>
      </c>
      <c r="DI11" t="s">
        <v>252</v>
      </c>
      <c r="DJ11" t="s">
        <v>253</v>
      </c>
      <c r="DK11" t="s">
        <v>253</v>
      </c>
      <c r="DL11" t="s">
        <v>254</v>
      </c>
      <c r="DM11" t="s">
        <v>247</v>
      </c>
      <c r="DN11" t="s">
        <v>254</v>
      </c>
      <c r="DO11" t="s">
        <v>247</v>
      </c>
      <c r="DP11">
        <v>0</v>
      </c>
      <c r="DQ11" t="s">
        <v>255</v>
      </c>
      <c r="DR11" t="s">
        <v>247</v>
      </c>
      <c r="DS11" t="s">
        <v>235</v>
      </c>
      <c r="DT11" t="s">
        <v>256</v>
      </c>
      <c r="DU11" t="s">
        <v>257</v>
      </c>
      <c r="DV11">
        <v>477</v>
      </c>
      <c r="DW11">
        <v>0.97699999999999998</v>
      </c>
      <c r="DX11">
        <v>2</v>
      </c>
      <c r="DY11" t="s">
        <v>251</v>
      </c>
      <c r="DZ11">
        <v>75150000000000</v>
      </c>
      <c r="EA11" t="s">
        <v>252</v>
      </c>
      <c r="EB11" t="s">
        <v>253</v>
      </c>
      <c r="EC11" t="s">
        <v>253</v>
      </c>
      <c r="ED11" t="s">
        <v>254</v>
      </c>
      <c r="EE11" t="s">
        <v>247</v>
      </c>
      <c r="EF11" t="s">
        <v>254</v>
      </c>
      <c r="EG11" t="s">
        <v>247</v>
      </c>
      <c r="EH11">
        <v>0</v>
      </c>
      <c r="EI11" t="s">
        <v>255</v>
      </c>
      <c r="EJ11" t="s">
        <v>247</v>
      </c>
      <c r="EK11" t="s">
        <v>235</v>
      </c>
      <c r="EL11" t="s">
        <v>247</v>
      </c>
      <c r="EM11" t="s">
        <v>258</v>
      </c>
      <c r="EN11">
        <v>0</v>
      </c>
      <c r="EO11" t="s">
        <v>254</v>
      </c>
      <c r="EP11">
        <v>0</v>
      </c>
      <c r="EQ11" t="s">
        <v>232</v>
      </c>
      <c r="ER11">
        <v>0</v>
      </c>
      <c r="ES11" t="s">
        <v>259</v>
      </c>
      <c r="ET11" t="s">
        <v>253</v>
      </c>
      <c r="EU11" t="s">
        <v>253</v>
      </c>
      <c r="EV11" t="s">
        <v>254</v>
      </c>
      <c r="EW11" t="s">
        <v>247</v>
      </c>
      <c r="EX11" t="s">
        <v>254</v>
      </c>
      <c r="EY11" t="s">
        <v>247</v>
      </c>
      <c r="EZ11">
        <v>0</v>
      </c>
      <c r="FA11" t="s">
        <v>255</v>
      </c>
      <c r="FB11" t="s">
        <v>247</v>
      </c>
      <c r="FC11" t="s">
        <v>235</v>
      </c>
      <c r="FD11" t="s">
        <v>260</v>
      </c>
      <c r="FE11">
        <v>116</v>
      </c>
      <c r="FF11" t="s">
        <v>252</v>
      </c>
      <c r="FG11" t="s">
        <v>247</v>
      </c>
      <c r="FH11">
        <v>116</v>
      </c>
      <c r="FI11" t="s">
        <v>259</v>
      </c>
      <c r="FJ11" t="s">
        <v>247</v>
      </c>
      <c r="FK11">
        <v>116</v>
      </c>
      <c r="FL11" t="s">
        <v>259</v>
      </c>
      <c r="FM11" t="s">
        <v>261</v>
      </c>
      <c r="FN11">
        <v>0</v>
      </c>
      <c r="FO11" t="s">
        <v>244</v>
      </c>
      <c r="FP11">
        <v>0</v>
      </c>
      <c r="FQ11" t="s">
        <v>254</v>
      </c>
      <c r="FR11" t="s">
        <v>261</v>
      </c>
      <c r="FS11">
        <v>0</v>
      </c>
      <c r="FT11" t="s">
        <v>244</v>
      </c>
      <c r="FU11">
        <v>0</v>
      </c>
      <c r="FV11" t="s">
        <v>254</v>
      </c>
      <c r="FW11" t="s">
        <v>261</v>
      </c>
      <c r="FX11">
        <v>0</v>
      </c>
      <c r="FY11" t="s">
        <v>244</v>
      </c>
      <c r="FZ11">
        <v>0</v>
      </c>
      <c r="GA11" t="s">
        <v>254</v>
      </c>
      <c r="GB11" t="s">
        <v>255</v>
      </c>
      <c r="GC11" t="s">
        <v>261</v>
      </c>
      <c r="GD11" t="s">
        <v>254</v>
      </c>
      <c r="GE11">
        <v>0</v>
      </c>
      <c r="GF11" t="s">
        <v>262</v>
      </c>
      <c r="GG11">
        <v>0</v>
      </c>
      <c r="GH11">
        <v>0</v>
      </c>
      <c r="GI11" t="s">
        <v>254</v>
      </c>
      <c r="GJ11" t="s">
        <v>255</v>
      </c>
      <c r="GK11" t="s">
        <v>261</v>
      </c>
      <c r="GL11" t="s">
        <v>254</v>
      </c>
      <c r="GM11">
        <v>0</v>
      </c>
      <c r="GN11" t="s">
        <v>262</v>
      </c>
      <c r="GO11">
        <v>0</v>
      </c>
      <c r="GP11">
        <v>0</v>
      </c>
      <c r="GQ11" t="s">
        <v>254</v>
      </c>
      <c r="GR11" t="s">
        <v>255</v>
      </c>
      <c r="GS11" t="s">
        <v>261</v>
      </c>
      <c r="GT11" t="s">
        <v>254</v>
      </c>
      <c r="GU11">
        <v>0</v>
      </c>
      <c r="GV11" t="s">
        <v>262</v>
      </c>
      <c r="GW11">
        <v>0</v>
      </c>
      <c r="GX11">
        <v>0</v>
      </c>
      <c r="GY11" t="s">
        <v>254</v>
      </c>
      <c r="GZ11" t="s">
        <v>239</v>
      </c>
      <c r="HA11" t="s">
        <v>263</v>
      </c>
      <c r="HB11">
        <v>16</v>
      </c>
      <c r="HC11">
        <v>16</v>
      </c>
      <c r="HD11" t="s">
        <v>232</v>
      </c>
      <c r="HE11" t="s">
        <v>258</v>
      </c>
      <c r="HF11">
        <v>0</v>
      </c>
      <c r="HG11">
        <v>0</v>
      </c>
      <c r="HH11" t="s">
        <v>237</v>
      </c>
      <c r="HI11" t="s">
        <v>264</v>
      </c>
      <c r="HJ11" t="s">
        <v>237</v>
      </c>
      <c r="HK11" t="s">
        <v>265</v>
      </c>
    </row>
    <row r="12" spans="1:219">
      <c r="A12" t="s">
        <v>295</v>
      </c>
      <c r="B12" t="s">
        <v>216</v>
      </c>
      <c r="C12" t="s">
        <v>217</v>
      </c>
      <c r="D12" t="s">
        <v>218</v>
      </c>
      <c r="E12" t="s">
        <v>267</v>
      </c>
      <c r="F12" t="s">
        <v>268</v>
      </c>
      <c r="G12">
        <v>7460</v>
      </c>
      <c r="H12" t="s">
        <v>221</v>
      </c>
      <c r="I12" t="s">
        <v>222</v>
      </c>
      <c r="J12" t="s">
        <v>223</v>
      </c>
      <c r="K12" t="s">
        <v>224</v>
      </c>
      <c r="L12" t="s">
        <v>225</v>
      </c>
      <c r="M12" t="s">
        <v>226</v>
      </c>
      <c r="N12" t="s">
        <v>227</v>
      </c>
      <c r="O12" t="s">
        <v>224</v>
      </c>
      <c r="P12" t="s">
        <v>225</v>
      </c>
      <c r="Q12" t="s">
        <v>226</v>
      </c>
      <c r="R12" t="s">
        <v>227</v>
      </c>
      <c r="S12" t="s">
        <v>279</v>
      </c>
      <c r="T12" t="s">
        <v>280</v>
      </c>
      <c r="U12">
        <v>6268</v>
      </c>
      <c r="V12" s="1">
        <f t="shared" si="1"/>
        <v>3.0055000000000001</v>
      </c>
      <c r="W12" s="1">
        <f t="shared" si="0"/>
        <v>32.294300000000007</v>
      </c>
      <c r="X12" t="s">
        <v>230</v>
      </c>
      <c r="Y12" t="s">
        <v>231</v>
      </c>
      <c r="Z12" t="s">
        <v>226</v>
      </c>
      <c r="AA12">
        <v>15</v>
      </c>
      <c r="AB12">
        <v>0</v>
      </c>
      <c r="AC12">
        <v>-1</v>
      </c>
      <c r="AD12">
        <v>-1</v>
      </c>
      <c r="AE12">
        <v>0</v>
      </c>
      <c r="AF12">
        <v>0</v>
      </c>
      <c r="AG12" t="s">
        <v>232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29</v>
      </c>
      <c r="AQ12">
        <v>-0.1</v>
      </c>
      <c r="AR12">
        <v>0</v>
      </c>
      <c r="AS12">
        <v>25.8</v>
      </c>
      <c r="AT12">
        <v>5195</v>
      </c>
      <c r="AU12" t="s">
        <v>232</v>
      </c>
      <c r="AV12" t="s">
        <v>232</v>
      </c>
      <c r="AW12" t="s">
        <v>232</v>
      </c>
      <c r="AX12" t="s">
        <v>296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t="s">
        <v>235</v>
      </c>
      <c r="BH12">
        <v>138410</v>
      </c>
      <c r="BI12">
        <v>0</v>
      </c>
      <c r="BJ12">
        <v>225</v>
      </c>
      <c r="BK12">
        <v>245</v>
      </c>
      <c r="BL12">
        <v>359.9</v>
      </c>
      <c r="BM12">
        <v>256.5</v>
      </c>
      <c r="BN12">
        <v>0</v>
      </c>
      <c r="BO12">
        <v>3035782.8</v>
      </c>
      <c r="BP12">
        <v>0</v>
      </c>
      <c r="BQ12" t="s">
        <v>232</v>
      </c>
      <c r="BR12" t="s">
        <v>282</v>
      </c>
      <c r="BS12" t="s">
        <v>282</v>
      </c>
      <c r="BT12" t="s">
        <v>282</v>
      </c>
      <c r="BU12" t="s">
        <v>232</v>
      </c>
      <c r="BV12" t="s">
        <v>232</v>
      </c>
      <c r="BW12" t="s">
        <v>232</v>
      </c>
      <c r="BX12" t="s">
        <v>232</v>
      </c>
      <c r="BY12" t="s">
        <v>232</v>
      </c>
      <c r="BZ12" t="s">
        <v>232</v>
      </c>
      <c r="CA12" t="s">
        <v>232</v>
      </c>
      <c r="CB12" t="s">
        <v>232</v>
      </c>
      <c r="CC12" t="s">
        <v>232</v>
      </c>
      <c r="CD12">
        <v>19</v>
      </c>
      <c r="CE12" t="s">
        <v>240</v>
      </c>
      <c r="CF12">
        <v>1.3841E+179</v>
      </c>
      <c r="CG12">
        <v>2</v>
      </c>
      <c r="CH12" t="s">
        <v>241</v>
      </c>
      <c r="CI12" t="s">
        <v>242</v>
      </c>
      <c r="CJ12">
        <v>230</v>
      </c>
      <c r="CK12" s="2">
        <v>27025</v>
      </c>
      <c r="CL12" s="2">
        <v>27025</v>
      </c>
      <c r="CM12" t="s">
        <v>216</v>
      </c>
      <c r="CN12" s="2">
        <v>27025</v>
      </c>
      <c r="CO12" t="s">
        <v>243</v>
      </c>
      <c r="CP12">
        <v>0</v>
      </c>
      <c r="CQ12" t="s">
        <v>244</v>
      </c>
      <c r="CR12">
        <v>0</v>
      </c>
      <c r="CS12" t="s">
        <v>245</v>
      </c>
      <c r="CT12" t="s">
        <v>246</v>
      </c>
      <c r="CU12" t="s">
        <v>247</v>
      </c>
      <c r="CV12">
        <v>0</v>
      </c>
      <c r="CW12">
        <v>0</v>
      </c>
      <c r="CX12">
        <v>0</v>
      </c>
      <c r="CY12">
        <v>31.6</v>
      </c>
      <c r="CZ12">
        <v>93</v>
      </c>
      <c r="DA12" t="s">
        <v>248</v>
      </c>
      <c r="DB12" t="s">
        <v>249</v>
      </c>
      <c r="DC12" t="s">
        <v>250</v>
      </c>
      <c r="DD12">
        <v>477</v>
      </c>
      <c r="DE12">
        <v>1.165</v>
      </c>
      <c r="DF12">
        <v>2</v>
      </c>
      <c r="DG12" t="s">
        <v>251</v>
      </c>
      <c r="DH12">
        <v>75150000000000</v>
      </c>
      <c r="DI12" t="s">
        <v>252</v>
      </c>
      <c r="DJ12" t="s">
        <v>253</v>
      </c>
      <c r="DK12" t="s">
        <v>253</v>
      </c>
      <c r="DL12" t="s">
        <v>254</v>
      </c>
      <c r="DM12" t="s">
        <v>247</v>
      </c>
      <c r="DN12" t="s">
        <v>254</v>
      </c>
      <c r="DO12" t="s">
        <v>247</v>
      </c>
      <c r="DP12">
        <v>0</v>
      </c>
      <c r="DQ12" t="s">
        <v>255</v>
      </c>
      <c r="DR12" t="s">
        <v>247</v>
      </c>
      <c r="DS12" t="s">
        <v>235</v>
      </c>
      <c r="DT12" t="s">
        <v>256</v>
      </c>
      <c r="DU12" t="s">
        <v>257</v>
      </c>
      <c r="DV12">
        <v>477</v>
      </c>
      <c r="DW12">
        <v>0.97699999999999998</v>
      </c>
      <c r="DX12">
        <v>2</v>
      </c>
      <c r="DY12" t="s">
        <v>251</v>
      </c>
      <c r="DZ12">
        <v>75150000000000</v>
      </c>
      <c r="EA12" t="s">
        <v>252</v>
      </c>
      <c r="EB12" t="s">
        <v>253</v>
      </c>
      <c r="EC12" t="s">
        <v>253</v>
      </c>
      <c r="ED12" t="s">
        <v>254</v>
      </c>
      <c r="EE12" t="s">
        <v>247</v>
      </c>
      <c r="EF12" t="s">
        <v>254</v>
      </c>
      <c r="EG12" t="s">
        <v>247</v>
      </c>
      <c r="EH12">
        <v>0</v>
      </c>
      <c r="EI12" t="s">
        <v>255</v>
      </c>
      <c r="EJ12" t="s">
        <v>247</v>
      </c>
      <c r="EK12" t="s">
        <v>235</v>
      </c>
      <c r="EL12" t="s">
        <v>247</v>
      </c>
      <c r="EM12" t="s">
        <v>258</v>
      </c>
      <c r="EN12">
        <v>0</v>
      </c>
      <c r="EO12" t="s">
        <v>254</v>
      </c>
      <c r="EP12">
        <v>0</v>
      </c>
      <c r="EQ12" t="s">
        <v>232</v>
      </c>
      <c r="ER12">
        <v>0</v>
      </c>
      <c r="ES12" t="s">
        <v>259</v>
      </c>
      <c r="ET12" t="s">
        <v>253</v>
      </c>
      <c r="EU12" t="s">
        <v>253</v>
      </c>
      <c r="EV12" t="s">
        <v>254</v>
      </c>
      <c r="EW12" t="s">
        <v>247</v>
      </c>
      <c r="EX12" t="s">
        <v>254</v>
      </c>
      <c r="EY12" t="s">
        <v>247</v>
      </c>
      <c r="EZ12">
        <v>0</v>
      </c>
      <c r="FA12" t="s">
        <v>255</v>
      </c>
      <c r="FB12" t="s">
        <v>247</v>
      </c>
      <c r="FC12" t="s">
        <v>235</v>
      </c>
      <c r="FD12" t="s">
        <v>260</v>
      </c>
      <c r="FE12">
        <v>116</v>
      </c>
      <c r="FF12" t="s">
        <v>252</v>
      </c>
      <c r="FG12" t="s">
        <v>247</v>
      </c>
      <c r="FH12">
        <v>116</v>
      </c>
      <c r="FI12" t="s">
        <v>259</v>
      </c>
      <c r="FJ12" t="s">
        <v>247</v>
      </c>
      <c r="FK12">
        <v>116</v>
      </c>
      <c r="FL12" t="s">
        <v>259</v>
      </c>
      <c r="FM12" t="s">
        <v>261</v>
      </c>
      <c r="FN12">
        <v>0</v>
      </c>
      <c r="FO12" t="s">
        <v>244</v>
      </c>
      <c r="FP12">
        <v>0</v>
      </c>
      <c r="FQ12" t="s">
        <v>254</v>
      </c>
      <c r="FR12" t="s">
        <v>261</v>
      </c>
      <c r="FS12">
        <v>0</v>
      </c>
      <c r="FT12" t="s">
        <v>244</v>
      </c>
      <c r="FU12">
        <v>0</v>
      </c>
      <c r="FV12" t="s">
        <v>254</v>
      </c>
      <c r="FW12" t="s">
        <v>261</v>
      </c>
      <c r="FX12">
        <v>0</v>
      </c>
      <c r="FY12" t="s">
        <v>244</v>
      </c>
      <c r="FZ12">
        <v>0</v>
      </c>
      <c r="GA12" t="s">
        <v>254</v>
      </c>
      <c r="GB12" t="s">
        <v>255</v>
      </c>
      <c r="GC12" t="s">
        <v>261</v>
      </c>
      <c r="GD12" t="s">
        <v>254</v>
      </c>
      <c r="GE12">
        <v>0</v>
      </c>
      <c r="GF12" t="s">
        <v>262</v>
      </c>
      <c r="GG12">
        <v>0</v>
      </c>
      <c r="GH12">
        <v>0</v>
      </c>
      <c r="GI12" t="s">
        <v>254</v>
      </c>
      <c r="GJ12" t="s">
        <v>255</v>
      </c>
      <c r="GK12" t="s">
        <v>261</v>
      </c>
      <c r="GL12" t="s">
        <v>254</v>
      </c>
      <c r="GM12">
        <v>0</v>
      </c>
      <c r="GN12" t="s">
        <v>262</v>
      </c>
      <c r="GO12">
        <v>0</v>
      </c>
      <c r="GP12">
        <v>0</v>
      </c>
      <c r="GQ12" t="s">
        <v>254</v>
      </c>
      <c r="GR12" t="s">
        <v>255</v>
      </c>
      <c r="GS12" t="s">
        <v>261</v>
      </c>
      <c r="GT12" t="s">
        <v>254</v>
      </c>
      <c r="GU12">
        <v>0</v>
      </c>
      <c r="GV12" t="s">
        <v>262</v>
      </c>
      <c r="GW12">
        <v>0</v>
      </c>
      <c r="GX12">
        <v>0</v>
      </c>
      <c r="GY12" t="s">
        <v>254</v>
      </c>
      <c r="GZ12" t="s">
        <v>239</v>
      </c>
      <c r="HA12" t="s">
        <v>263</v>
      </c>
      <c r="HB12">
        <v>16</v>
      </c>
      <c r="HC12">
        <v>16</v>
      </c>
      <c r="HD12" t="s">
        <v>232</v>
      </c>
      <c r="HE12" t="s">
        <v>258</v>
      </c>
      <c r="HF12">
        <v>0</v>
      </c>
      <c r="HG12">
        <v>0</v>
      </c>
      <c r="HH12" t="s">
        <v>237</v>
      </c>
      <c r="HI12" t="s">
        <v>264</v>
      </c>
      <c r="HJ12" t="s">
        <v>237</v>
      </c>
      <c r="HK12" t="s">
        <v>265</v>
      </c>
    </row>
    <row r="13" spans="1:219">
      <c r="A13" t="s">
        <v>297</v>
      </c>
      <c r="B13" t="s">
        <v>216</v>
      </c>
      <c r="C13" t="s">
        <v>217</v>
      </c>
      <c r="D13" t="s">
        <v>218</v>
      </c>
      <c r="E13" t="s">
        <v>287</v>
      </c>
      <c r="F13" t="s">
        <v>288</v>
      </c>
      <c r="G13">
        <v>7460</v>
      </c>
      <c r="H13" t="s">
        <v>221</v>
      </c>
      <c r="I13" t="s">
        <v>222</v>
      </c>
      <c r="J13" t="s">
        <v>223</v>
      </c>
      <c r="K13" t="s">
        <v>224</v>
      </c>
      <c r="L13" t="s">
        <v>225</v>
      </c>
      <c r="M13" t="s">
        <v>226</v>
      </c>
      <c r="N13" t="s">
        <v>227</v>
      </c>
      <c r="O13" t="s">
        <v>224</v>
      </c>
      <c r="P13" t="s">
        <v>225</v>
      </c>
      <c r="Q13" t="s">
        <v>226</v>
      </c>
      <c r="R13" t="s">
        <v>227</v>
      </c>
      <c r="S13" t="s">
        <v>279</v>
      </c>
      <c r="T13" t="s">
        <v>280</v>
      </c>
      <c r="U13">
        <v>6268</v>
      </c>
      <c r="V13" s="1">
        <f t="shared" si="1"/>
        <v>3.262</v>
      </c>
      <c r="W13" s="1">
        <f t="shared" si="0"/>
        <v>32.037800000000004</v>
      </c>
      <c r="X13" t="s">
        <v>230</v>
      </c>
      <c r="Y13" t="s">
        <v>231</v>
      </c>
      <c r="Z13" t="s">
        <v>226</v>
      </c>
      <c r="AA13">
        <v>3</v>
      </c>
      <c r="AB13">
        <v>0</v>
      </c>
      <c r="AC13">
        <v>0</v>
      </c>
      <c r="AD13">
        <v>0</v>
      </c>
      <c r="AE13">
        <v>1</v>
      </c>
      <c r="AF13">
        <v>0</v>
      </c>
      <c r="AG13" t="s">
        <v>232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17</v>
      </c>
      <c r="AQ13">
        <v>0.45</v>
      </c>
      <c r="AR13">
        <v>0</v>
      </c>
      <c r="AS13">
        <v>13.8</v>
      </c>
      <c r="AT13">
        <v>3225</v>
      </c>
      <c r="AU13" t="s">
        <v>232</v>
      </c>
      <c r="AV13" t="s">
        <v>232</v>
      </c>
      <c r="AW13" t="s">
        <v>232</v>
      </c>
      <c r="AX13" t="s">
        <v>298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t="s">
        <v>235</v>
      </c>
      <c r="BH13">
        <v>138410</v>
      </c>
      <c r="BI13">
        <v>0</v>
      </c>
      <c r="BJ13">
        <v>295</v>
      </c>
      <c r="BK13">
        <v>280</v>
      </c>
      <c r="BL13">
        <v>187.5</v>
      </c>
      <c r="BM13">
        <v>128.5</v>
      </c>
      <c r="BN13">
        <v>0</v>
      </c>
      <c r="BO13">
        <v>811895.4</v>
      </c>
      <c r="BP13">
        <v>0</v>
      </c>
      <c r="BQ13" t="s">
        <v>232</v>
      </c>
      <c r="BR13" t="s">
        <v>282</v>
      </c>
      <c r="BS13" t="s">
        <v>282</v>
      </c>
      <c r="BT13" t="s">
        <v>282</v>
      </c>
      <c r="BU13" t="s">
        <v>232</v>
      </c>
      <c r="BV13" t="s">
        <v>232</v>
      </c>
      <c r="BW13" t="s">
        <v>232</v>
      </c>
      <c r="BX13" t="s">
        <v>232</v>
      </c>
      <c r="BY13" t="s">
        <v>232</v>
      </c>
      <c r="BZ13" t="s">
        <v>232</v>
      </c>
      <c r="CA13" t="s">
        <v>232</v>
      </c>
      <c r="CB13" t="s">
        <v>232</v>
      </c>
      <c r="CC13" t="s">
        <v>232</v>
      </c>
      <c r="CD13">
        <v>19</v>
      </c>
      <c r="CE13" t="s">
        <v>240</v>
      </c>
      <c r="CF13">
        <v>1.3841E+179</v>
      </c>
      <c r="CG13">
        <v>2</v>
      </c>
      <c r="CH13" t="s">
        <v>241</v>
      </c>
      <c r="CI13" t="s">
        <v>242</v>
      </c>
      <c r="CJ13">
        <v>230</v>
      </c>
      <c r="CK13" s="2">
        <v>27025</v>
      </c>
      <c r="CL13" s="2">
        <v>27025</v>
      </c>
      <c r="CM13" t="s">
        <v>216</v>
      </c>
      <c r="CN13" s="2">
        <v>27025</v>
      </c>
      <c r="CO13" t="s">
        <v>243</v>
      </c>
      <c r="CP13">
        <v>0</v>
      </c>
      <c r="CQ13" t="s">
        <v>244</v>
      </c>
      <c r="CR13">
        <v>0</v>
      </c>
      <c r="CS13" t="s">
        <v>245</v>
      </c>
      <c r="CT13" t="s">
        <v>246</v>
      </c>
      <c r="CU13" t="s">
        <v>247</v>
      </c>
      <c r="CV13">
        <v>0</v>
      </c>
      <c r="CW13">
        <v>0</v>
      </c>
      <c r="CX13">
        <v>0</v>
      </c>
      <c r="CY13">
        <v>31.6</v>
      </c>
      <c r="CZ13">
        <v>93</v>
      </c>
      <c r="DA13" t="s">
        <v>248</v>
      </c>
      <c r="DB13" t="s">
        <v>249</v>
      </c>
      <c r="DC13" t="s">
        <v>250</v>
      </c>
      <c r="DD13">
        <v>477</v>
      </c>
      <c r="DE13">
        <v>1.165</v>
      </c>
      <c r="DF13">
        <v>2</v>
      </c>
      <c r="DG13" t="s">
        <v>251</v>
      </c>
      <c r="DH13">
        <v>75150000000000</v>
      </c>
      <c r="DI13" t="s">
        <v>252</v>
      </c>
      <c r="DJ13" t="s">
        <v>253</v>
      </c>
      <c r="DK13" t="s">
        <v>253</v>
      </c>
      <c r="DL13" t="s">
        <v>254</v>
      </c>
      <c r="DM13" t="s">
        <v>247</v>
      </c>
      <c r="DN13" t="s">
        <v>254</v>
      </c>
      <c r="DO13" t="s">
        <v>247</v>
      </c>
      <c r="DP13">
        <v>0</v>
      </c>
      <c r="DQ13" t="s">
        <v>255</v>
      </c>
      <c r="DR13" t="s">
        <v>247</v>
      </c>
      <c r="DS13" t="s">
        <v>235</v>
      </c>
      <c r="DT13" t="s">
        <v>256</v>
      </c>
      <c r="DU13" t="s">
        <v>257</v>
      </c>
      <c r="DV13">
        <v>477</v>
      </c>
      <c r="DW13">
        <v>0.97699999999999998</v>
      </c>
      <c r="DX13">
        <v>2</v>
      </c>
      <c r="DY13" t="s">
        <v>251</v>
      </c>
      <c r="DZ13">
        <v>75150000000000</v>
      </c>
      <c r="EA13" t="s">
        <v>252</v>
      </c>
      <c r="EB13" t="s">
        <v>253</v>
      </c>
      <c r="EC13" t="s">
        <v>253</v>
      </c>
      <c r="ED13" t="s">
        <v>254</v>
      </c>
      <c r="EE13" t="s">
        <v>247</v>
      </c>
      <c r="EF13" t="s">
        <v>254</v>
      </c>
      <c r="EG13" t="s">
        <v>247</v>
      </c>
      <c r="EH13">
        <v>0</v>
      </c>
      <c r="EI13" t="s">
        <v>255</v>
      </c>
      <c r="EJ13" t="s">
        <v>247</v>
      </c>
      <c r="EK13" t="s">
        <v>235</v>
      </c>
      <c r="EL13" t="s">
        <v>247</v>
      </c>
      <c r="EM13" t="s">
        <v>258</v>
      </c>
      <c r="EN13">
        <v>0</v>
      </c>
      <c r="EO13" t="s">
        <v>254</v>
      </c>
      <c r="EP13">
        <v>0</v>
      </c>
      <c r="EQ13" t="s">
        <v>232</v>
      </c>
      <c r="ER13">
        <v>0</v>
      </c>
      <c r="ES13" t="s">
        <v>259</v>
      </c>
      <c r="ET13" t="s">
        <v>253</v>
      </c>
      <c r="EU13" t="s">
        <v>253</v>
      </c>
      <c r="EV13" t="s">
        <v>254</v>
      </c>
      <c r="EW13" t="s">
        <v>247</v>
      </c>
      <c r="EX13" t="s">
        <v>254</v>
      </c>
      <c r="EY13" t="s">
        <v>247</v>
      </c>
      <c r="EZ13">
        <v>0</v>
      </c>
      <c r="FA13" t="s">
        <v>255</v>
      </c>
      <c r="FB13" t="s">
        <v>247</v>
      </c>
      <c r="FC13" t="s">
        <v>235</v>
      </c>
      <c r="FD13" t="s">
        <v>260</v>
      </c>
      <c r="FE13">
        <v>116</v>
      </c>
      <c r="FF13" t="s">
        <v>252</v>
      </c>
      <c r="FG13" t="s">
        <v>247</v>
      </c>
      <c r="FH13">
        <v>116</v>
      </c>
      <c r="FI13" t="s">
        <v>259</v>
      </c>
      <c r="FJ13" t="s">
        <v>247</v>
      </c>
      <c r="FK13">
        <v>116</v>
      </c>
      <c r="FL13" t="s">
        <v>259</v>
      </c>
      <c r="FM13" t="s">
        <v>261</v>
      </c>
      <c r="FN13">
        <v>0</v>
      </c>
      <c r="FO13" t="s">
        <v>244</v>
      </c>
      <c r="FP13">
        <v>0</v>
      </c>
      <c r="FQ13" t="s">
        <v>254</v>
      </c>
      <c r="FR13" t="s">
        <v>261</v>
      </c>
      <c r="FS13">
        <v>0</v>
      </c>
      <c r="FT13" t="s">
        <v>244</v>
      </c>
      <c r="FU13">
        <v>0</v>
      </c>
      <c r="FV13" t="s">
        <v>254</v>
      </c>
      <c r="FW13" t="s">
        <v>261</v>
      </c>
      <c r="FX13">
        <v>0</v>
      </c>
      <c r="FY13" t="s">
        <v>244</v>
      </c>
      <c r="FZ13">
        <v>0</v>
      </c>
      <c r="GA13" t="s">
        <v>254</v>
      </c>
      <c r="GB13" t="s">
        <v>255</v>
      </c>
      <c r="GC13" t="s">
        <v>261</v>
      </c>
      <c r="GD13" t="s">
        <v>254</v>
      </c>
      <c r="GE13">
        <v>0</v>
      </c>
      <c r="GF13" t="s">
        <v>262</v>
      </c>
      <c r="GG13">
        <v>0</v>
      </c>
      <c r="GH13">
        <v>0</v>
      </c>
      <c r="GI13" t="s">
        <v>254</v>
      </c>
      <c r="GJ13" t="s">
        <v>255</v>
      </c>
      <c r="GK13" t="s">
        <v>261</v>
      </c>
      <c r="GL13" t="s">
        <v>254</v>
      </c>
      <c r="GM13">
        <v>0</v>
      </c>
      <c r="GN13" t="s">
        <v>262</v>
      </c>
      <c r="GO13">
        <v>0</v>
      </c>
      <c r="GP13">
        <v>0</v>
      </c>
      <c r="GQ13" t="s">
        <v>254</v>
      </c>
      <c r="GR13" t="s">
        <v>255</v>
      </c>
      <c r="GS13" t="s">
        <v>261</v>
      </c>
      <c r="GT13" t="s">
        <v>254</v>
      </c>
      <c r="GU13">
        <v>0</v>
      </c>
      <c r="GV13" t="s">
        <v>262</v>
      </c>
      <c r="GW13">
        <v>0</v>
      </c>
      <c r="GX13">
        <v>0</v>
      </c>
      <c r="GY13" t="s">
        <v>254</v>
      </c>
      <c r="GZ13" t="s">
        <v>239</v>
      </c>
      <c r="HA13" t="s">
        <v>263</v>
      </c>
      <c r="HB13">
        <v>16</v>
      </c>
      <c r="HC13">
        <v>16</v>
      </c>
      <c r="HD13" t="s">
        <v>232</v>
      </c>
      <c r="HE13" t="s">
        <v>258</v>
      </c>
      <c r="HF13">
        <v>0</v>
      </c>
      <c r="HG13">
        <v>0</v>
      </c>
      <c r="HH13" t="s">
        <v>237</v>
      </c>
      <c r="HI13" t="s">
        <v>264</v>
      </c>
      <c r="HJ13" t="s">
        <v>237</v>
      </c>
      <c r="HK13" t="s">
        <v>265</v>
      </c>
    </row>
    <row r="14" spans="1:219">
      <c r="A14" t="s">
        <v>299</v>
      </c>
      <c r="B14" t="s">
        <v>216</v>
      </c>
      <c r="C14" t="s">
        <v>217</v>
      </c>
      <c r="D14" t="s">
        <v>218</v>
      </c>
      <c r="E14" t="s">
        <v>267</v>
      </c>
      <c r="F14" t="s">
        <v>268</v>
      </c>
      <c r="G14">
        <v>7460</v>
      </c>
      <c r="H14" t="s">
        <v>221</v>
      </c>
      <c r="I14" t="s">
        <v>222</v>
      </c>
      <c r="J14" t="s">
        <v>223</v>
      </c>
      <c r="K14" t="s">
        <v>224</v>
      </c>
      <c r="L14" t="s">
        <v>225</v>
      </c>
      <c r="M14" t="s">
        <v>226</v>
      </c>
      <c r="N14" t="s">
        <v>227</v>
      </c>
      <c r="O14" t="s">
        <v>224</v>
      </c>
      <c r="P14" t="s">
        <v>225</v>
      </c>
      <c r="Q14" t="s">
        <v>226</v>
      </c>
      <c r="R14" t="s">
        <v>227</v>
      </c>
      <c r="S14" t="s">
        <v>291</v>
      </c>
      <c r="T14" t="s">
        <v>292</v>
      </c>
      <c r="U14">
        <v>6268</v>
      </c>
      <c r="V14" s="1">
        <f t="shared" si="1"/>
        <v>3.3904999999999998</v>
      </c>
      <c r="W14" s="1">
        <f t="shared" si="0"/>
        <v>31.909300000000005</v>
      </c>
      <c r="X14" t="s">
        <v>230</v>
      </c>
      <c r="Y14" t="s">
        <v>231</v>
      </c>
      <c r="Z14" t="s">
        <v>226</v>
      </c>
      <c r="AA14">
        <v>3</v>
      </c>
      <c r="AB14">
        <v>0</v>
      </c>
      <c r="AC14">
        <v>1</v>
      </c>
      <c r="AD14">
        <v>0</v>
      </c>
      <c r="AE14">
        <v>0</v>
      </c>
      <c r="AF14">
        <v>1</v>
      </c>
      <c r="AG14" t="s">
        <v>232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17</v>
      </c>
      <c r="AQ14">
        <v>0.9</v>
      </c>
      <c r="AR14">
        <v>0</v>
      </c>
      <c r="AS14">
        <v>14.1</v>
      </c>
      <c r="AT14">
        <v>2701</v>
      </c>
      <c r="AU14" t="s">
        <v>232</v>
      </c>
      <c r="AV14" t="s">
        <v>232</v>
      </c>
      <c r="AW14" t="s">
        <v>232</v>
      </c>
      <c r="AX14" t="s">
        <v>300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t="s">
        <v>235</v>
      </c>
      <c r="BH14">
        <v>138410</v>
      </c>
      <c r="BI14">
        <v>0</v>
      </c>
      <c r="BJ14">
        <v>390</v>
      </c>
      <c r="BK14">
        <v>355</v>
      </c>
      <c r="BL14">
        <v>156.80000000000001</v>
      </c>
      <c r="BM14">
        <v>185</v>
      </c>
      <c r="BN14">
        <v>0</v>
      </c>
      <c r="BO14">
        <v>847195.2</v>
      </c>
      <c r="BP14">
        <v>0</v>
      </c>
      <c r="BQ14" t="s">
        <v>232</v>
      </c>
      <c r="BR14" t="s">
        <v>282</v>
      </c>
      <c r="BS14" t="s">
        <v>282</v>
      </c>
      <c r="BT14" t="s">
        <v>282</v>
      </c>
      <c r="BU14" t="s">
        <v>232</v>
      </c>
      <c r="BV14" t="s">
        <v>232</v>
      </c>
      <c r="BW14" t="s">
        <v>232</v>
      </c>
      <c r="BX14" t="s">
        <v>232</v>
      </c>
      <c r="BY14" t="s">
        <v>232</v>
      </c>
      <c r="BZ14" t="s">
        <v>232</v>
      </c>
      <c r="CA14" t="s">
        <v>232</v>
      </c>
      <c r="CB14" t="s">
        <v>232</v>
      </c>
      <c r="CC14" t="s">
        <v>232</v>
      </c>
      <c r="CD14">
        <v>19</v>
      </c>
      <c r="CE14" t="s">
        <v>240</v>
      </c>
      <c r="CF14">
        <v>1.3841E+179</v>
      </c>
      <c r="CG14">
        <v>2</v>
      </c>
      <c r="CH14" t="s">
        <v>241</v>
      </c>
      <c r="CI14" t="s">
        <v>242</v>
      </c>
      <c r="CJ14">
        <v>230</v>
      </c>
      <c r="CK14" s="2">
        <v>27025</v>
      </c>
      <c r="CL14" s="2">
        <v>27025</v>
      </c>
      <c r="CM14" t="s">
        <v>216</v>
      </c>
      <c r="CN14" s="2">
        <v>27025</v>
      </c>
      <c r="CO14" t="s">
        <v>243</v>
      </c>
      <c r="CP14">
        <v>0</v>
      </c>
      <c r="CQ14" t="s">
        <v>244</v>
      </c>
      <c r="CR14">
        <v>0</v>
      </c>
      <c r="CS14" t="s">
        <v>245</v>
      </c>
      <c r="CT14" t="s">
        <v>246</v>
      </c>
      <c r="CU14" t="s">
        <v>247</v>
      </c>
      <c r="CV14">
        <v>0</v>
      </c>
      <c r="CW14">
        <v>0</v>
      </c>
      <c r="CX14">
        <v>0</v>
      </c>
      <c r="CY14">
        <v>31.6</v>
      </c>
      <c r="CZ14">
        <v>93</v>
      </c>
      <c r="DA14" t="s">
        <v>248</v>
      </c>
      <c r="DB14" t="s">
        <v>249</v>
      </c>
      <c r="DC14" t="s">
        <v>250</v>
      </c>
      <c r="DD14">
        <v>477</v>
      </c>
      <c r="DE14">
        <v>1.165</v>
      </c>
      <c r="DF14">
        <v>2</v>
      </c>
      <c r="DG14" t="s">
        <v>251</v>
      </c>
      <c r="DH14">
        <v>75150000000000</v>
      </c>
      <c r="DI14" t="s">
        <v>252</v>
      </c>
      <c r="DJ14" t="s">
        <v>253</v>
      </c>
      <c r="DK14" t="s">
        <v>253</v>
      </c>
      <c r="DL14" t="s">
        <v>254</v>
      </c>
      <c r="DM14" t="s">
        <v>247</v>
      </c>
      <c r="DN14" t="s">
        <v>254</v>
      </c>
      <c r="DO14" t="s">
        <v>247</v>
      </c>
      <c r="DP14">
        <v>0</v>
      </c>
      <c r="DQ14" t="s">
        <v>255</v>
      </c>
      <c r="DR14" t="s">
        <v>247</v>
      </c>
      <c r="DS14" t="s">
        <v>235</v>
      </c>
      <c r="DT14" t="s">
        <v>256</v>
      </c>
      <c r="DU14" t="s">
        <v>257</v>
      </c>
      <c r="DV14">
        <v>477</v>
      </c>
      <c r="DW14">
        <v>0.97699999999999998</v>
      </c>
      <c r="DX14">
        <v>2</v>
      </c>
      <c r="DY14" t="s">
        <v>251</v>
      </c>
      <c r="DZ14">
        <v>75150000000000</v>
      </c>
      <c r="EA14" t="s">
        <v>252</v>
      </c>
      <c r="EB14" t="s">
        <v>253</v>
      </c>
      <c r="EC14" t="s">
        <v>253</v>
      </c>
      <c r="ED14" t="s">
        <v>254</v>
      </c>
      <c r="EE14" t="s">
        <v>247</v>
      </c>
      <c r="EF14" t="s">
        <v>254</v>
      </c>
      <c r="EG14" t="s">
        <v>247</v>
      </c>
      <c r="EH14">
        <v>0</v>
      </c>
      <c r="EI14" t="s">
        <v>255</v>
      </c>
      <c r="EJ14" t="s">
        <v>247</v>
      </c>
      <c r="EK14" t="s">
        <v>235</v>
      </c>
      <c r="EL14" t="s">
        <v>247</v>
      </c>
      <c r="EM14" t="s">
        <v>258</v>
      </c>
      <c r="EN14">
        <v>0</v>
      </c>
      <c r="EO14" t="s">
        <v>254</v>
      </c>
      <c r="EP14">
        <v>0</v>
      </c>
      <c r="EQ14" t="s">
        <v>232</v>
      </c>
      <c r="ER14">
        <v>0</v>
      </c>
      <c r="ES14" t="s">
        <v>259</v>
      </c>
      <c r="ET14" t="s">
        <v>253</v>
      </c>
      <c r="EU14" t="s">
        <v>253</v>
      </c>
      <c r="EV14" t="s">
        <v>254</v>
      </c>
      <c r="EW14" t="s">
        <v>247</v>
      </c>
      <c r="EX14" t="s">
        <v>254</v>
      </c>
      <c r="EY14" t="s">
        <v>247</v>
      </c>
      <c r="EZ14">
        <v>0</v>
      </c>
      <c r="FA14" t="s">
        <v>255</v>
      </c>
      <c r="FB14" t="s">
        <v>247</v>
      </c>
      <c r="FC14" t="s">
        <v>235</v>
      </c>
      <c r="FD14" t="s">
        <v>260</v>
      </c>
      <c r="FE14">
        <v>116</v>
      </c>
      <c r="FF14" t="s">
        <v>252</v>
      </c>
      <c r="FG14" t="s">
        <v>247</v>
      </c>
      <c r="FH14">
        <v>116</v>
      </c>
      <c r="FI14" t="s">
        <v>259</v>
      </c>
      <c r="FJ14" t="s">
        <v>247</v>
      </c>
      <c r="FK14">
        <v>116</v>
      </c>
      <c r="FL14" t="s">
        <v>259</v>
      </c>
      <c r="FM14" t="s">
        <v>261</v>
      </c>
      <c r="FN14">
        <v>0</v>
      </c>
      <c r="FO14" t="s">
        <v>244</v>
      </c>
      <c r="FP14">
        <v>0</v>
      </c>
      <c r="FQ14" t="s">
        <v>254</v>
      </c>
      <c r="FR14" t="s">
        <v>261</v>
      </c>
      <c r="FS14">
        <v>0</v>
      </c>
      <c r="FT14" t="s">
        <v>244</v>
      </c>
      <c r="FU14">
        <v>0</v>
      </c>
      <c r="FV14" t="s">
        <v>254</v>
      </c>
      <c r="FW14" t="s">
        <v>261</v>
      </c>
      <c r="FX14">
        <v>0</v>
      </c>
      <c r="FY14" t="s">
        <v>244</v>
      </c>
      <c r="FZ14">
        <v>0</v>
      </c>
      <c r="GA14" t="s">
        <v>254</v>
      </c>
      <c r="GB14" t="s">
        <v>255</v>
      </c>
      <c r="GC14" t="s">
        <v>261</v>
      </c>
      <c r="GD14" t="s">
        <v>254</v>
      </c>
      <c r="GE14">
        <v>0</v>
      </c>
      <c r="GF14" t="s">
        <v>262</v>
      </c>
      <c r="GG14">
        <v>0</v>
      </c>
      <c r="GH14">
        <v>0</v>
      </c>
      <c r="GI14" t="s">
        <v>254</v>
      </c>
      <c r="GJ14" t="s">
        <v>255</v>
      </c>
      <c r="GK14" t="s">
        <v>261</v>
      </c>
      <c r="GL14" t="s">
        <v>254</v>
      </c>
      <c r="GM14">
        <v>0</v>
      </c>
      <c r="GN14" t="s">
        <v>262</v>
      </c>
      <c r="GO14">
        <v>0</v>
      </c>
      <c r="GP14">
        <v>0</v>
      </c>
      <c r="GQ14" t="s">
        <v>254</v>
      </c>
      <c r="GR14" t="s">
        <v>255</v>
      </c>
      <c r="GS14" t="s">
        <v>261</v>
      </c>
      <c r="GT14" t="s">
        <v>254</v>
      </c>
      <c r="GU14">
        <v>0</v>
      </c>
      <c r="GV14" t="s">
        <v>262</v>
      </c>
      <c r="GW14">
        <v>0</v>
      </c>
      <c r="GX14">
        <v>0</v>
      </c>
      <c r="GY14" t="s">
        <v>254</v>
      </c>
      <c r="GZ14" t="s">
        <v>239</v>
      </c>
      <c r="HA14" t="s">
        <v>263</v>
      </c>
      <c r="HB14">
        <v>16</v>
      </c>
      <c r="HC14">
        <v>16</v>
      </c>
      <c r="HD14" t="s">
        <v>232</v>
      </c>
      <c r="HE14" t="s">
        <v>258</v>
      </c>
      <c r="HF14">
        <v>0</v>
      </c>
      <c r="HG14">
        <v>0</v>
      </c>
      <c r="HH14" t="s">
        <v>237</v>
      </c>
      <c r="HI14" t="s">
        <v>264</v>
      </c>
      <c r="HJ14" t="s">
        <v>237</v>
      </c>
      <c r="HK14" t="s">
        <v>265</v>
      </c>
    </row>
    <row r="15" spans="1:219">
      <c r="A15" t="s">
        <v>301</v>
      </c>
      <c r="B15" t="s">
        <v>216</v>
      </c>
      <c r="C15" t="s">
        <v>217</v>
      </c>
      <c r="D15" t="s">
        <v>218</v>
      </c>
      <c r="E15" t="s">
        <v>302</v>
      </c>
      <c r="F15" t="s">
        <v>303</v>
      </c>
      <c r="G15">
        <v>7460</v>
      </c>
      <c r="H15" t="s">
        <v>221</v>
      </c>
      <c r="I15" t="s">
        <v>222</v>
      </c>
      <c r="J15" t="s">
        <v>223</v>
      </c>
      <c r="K15" t="s">
        <v>224</v>
      </c>
      <c r="L15" t="s">
        <v>225</v>
      </c>
      <c r="M15" t="s">
        <v>226</v>
      </c>
      <c r="N15" t="s">
        <v>227</v>
      </c>
      <c r="O15" t="s">
        <v>224</v>
      </c>
      <c r="P15" t="s">
        <v>225</v>
      </c>
      <c r="Q15" t="s">
        <v>226</v>
      </c>
      <c r="R15" t="s">
        <v>227</v>
      </c>
      <c r="S15" t="s">
        <v>279</v>
      </c>
      <c r="T15" t="s">
        <v>280</v>
      </c>
      <c r="U15">
        <v>6268</v>
      </c>
      <c r="V15" s="1">
        <f t="shared" si="1"/>
        <v>3.5754999999999999</v>
      </c>
      <c r="W15" s="1">
        <f t="shared" si="0"/>
        <v>31.724300000000007</v>
      </c>
      <c r="X15" t="s">
        <v>230</v>
      </c>
      <c r="Y15" t="s">
        <v>231</v>
      </c>
      <c r="Z15" t="s">
        <v>226</v>
      </c>
      <c r="AA15">
        <v>9</v>
      </c>
      <c r="AB15">
        <v>0</v>
      </c>
      <c r="AC15">
        <v>2</v>
      </c>
      <c r="AD15">
        <v>2</v>
      </c>
      <c r="AE15">
        <v>1</v>
      </c>
      <c r="AF15">
        <v>2</v>
      </c>
      <c r="AG15" t="s">
        <v>232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25</v>
      </c>
      <c r="AQ15">
        <v>0.1</v>
      </c>
      <c r="AR15">
        <v>0</v>
      </c>
      <c r="AS15">
        <v>21.8</v>
      </c>
      <c r="AT15">
        <v>4317</v>
      </c>
      <c r="AU15" t="s">
        <v>232</v>
      </c>
      <c r="AV15" t="s">
        <v>232</v>
      </c>
      <c r="AW15" t="s">
        <v>232</v>
      </c>
      <c r="AX15" t="s">
        <v>304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t="s">
        <v>235</v>
      </c>
      <c r="BH15">
        <v>138410</v>
      </c>
      <c r="BI15">
        <v>0</v>
      </c>
      <c r="BJ15">
        <v>260</v>
      </c>
      <c r="BK15">
        <v>285</v>
      </c>
      <c r="BL15">
        <v>427.5</v>
      </c>
      <c r="BM15">
        <v>670</v>
      </c>
      <c r="BN15">
        <v>0</v>
      </c>
      <c r="BO15">
        <v>1764990</v>
      </c>
      <c r="BP15">
        <v>0</v>
      </c>
      <c r="BQ15" t="s">
        <v>232</v>
      </c>
      <c r="BR15" t="s">
        <v>282</v>
      </c>
      <c r="BS15" t="s">
        <v>282</v>
      </c>
      <c r="BT15" t="s">
        <v>282</v>
      </c>
      <c r="BU15" t="s">
        <v>232</v>
      </c>
      <c r="BV15" t="s">
        <v>232</v>
      </c>
      <c r="BW15" t="s">
        <v>232</v>
      </c>
      <c r="BX15" t="s">
        <v>232</v>
      </c>
      <c r="BY15" t="s">
        <v>232</v>
      </c>
      <c r="BZ15" t="s">
        <v>232</v>
      </c>
      <c r="CA15" t="s">
        <v>232</v>
      </c>
      <c r="CB15" t="s">
        <v>232</v>
      </c>
      <c r="CC15" t="s">
        <v>232</v>
      </c>
      <c r="CD15">
        <v>19</v>
      </c>
      <c r="CE15" t="s">
        <v>240</v>
      </c>
      <c r="CF15">
        <v>1.3841E+179</v>
      </c>
      <c r="CG15">
        <v>2</v>
      </c>
      <c r="CH15" t="s">
        <v>241</v>
      </c>
      <c r="CI15" t="s">
        <v>242</v>
      </c>
      <c r="CJ15">
        <v>230</v>
      </c>
      <c r="CK15" s="2">
        <v>27025</v>
      </c>
      <c r="CL15" s="2">
        <v>27025</v>
      </c>
      <c r="CM15" t="s">
        <v>216</v>
      </c>
      <c r="CN15" s="2">
        <v>27025</v>
      </c>
      <c r="CO15" t="s">
        <v>243</v>
      </c>
      <c r="CP15">
        <v>0</v>
      </c>
      <c r="CQ15" t="s">
        <v>244</v>
      </c>
      <c r="CR15">
        <v>0</v>
      </c>
      <c r="CS15" t="s">
        <v>245</v>
      </c>
      <c r="CT15" t="s">
        <v>246</v>
      </c>
      <c r="CU15" t="s">
        <v>247</v>
      </c>
      <c r="CV15">
        <v>0</v>
      </c>
      <c r="CW15">
        <v>0</v>
      </c>
      <c r="CX15">
        <v>0</v>
      </c>
      <c r="CY15">
        <v>31.6</v>
      </c>
      <c r="CZ15">
        <v>93</v>
      </c>
      <c r="DA15" t="s">
        <v>248</v>
      </c>
      <c r="DB15" t="s">
        <v>249</v>
      </c>
      <c r="DC15" t="s">
        <v>250</v>
      </c>
      <c r="DD15">
        <v>477</v>
      </c>
      <c r="DE15">
        <v>1.165</v>
      </c>
      <c r="DF15">
        <v>2</v>
      </c>
      <c r="DG15" t="s">
        <v>251</v>
      </c>
      <c r="DH15">
        <v>75150000000000</v>
      </c>
      <c r="DI15" t="s">
        <v>252</v>
      </c>
      <c r="DJ15" t="s">
        <v>253</v>
      </c>
      <c r="DK15" t="s">
        <v>253</v>
      </c>
      <c r="DL15" t="s">
        <v>254</v>
      </c>
      <c r="DM15" t="s">
        <v>247</v>
      </c>
      <c r="DN15" t="s">
        <v>254</v>
      </c>
      <c r="DO15" t="s">
        <v>247</v>
      </c>
      <c r="DP15">
        <v>0</v>
      </c>
      <c r="DQ15" t="s">
        <v>255</v>
      </c>
      <c r="DR15" t="s">
        <v>247</v>
      </c>
      <c r="DS15" t="s">
        <v>235</v>
      </c>
      <c r="DT15" t="s">
        <v>256</v>
      </c>
      <c r="DU15" t="s">
        <v>257</v>
      </c>
      <c r="DV15">
        <v>477</v>
      </c>
      <c r="DW15">
        <v>0.97699999999999998</v>
      </c>
      <c r="DX15">
        <v>2</v>
      </c>
      <c r="DY15" t="s">
        <v>251</v>
      </c>
      <c r="DZ15">
        <v>75150000000000</v>
      </c>
      <c r="EA15" t="s">
        <v>252</v>
      </c>
      <c r="EB15" t="s">
        <v>253</v>
      </c>
      <c r="EC15" t="s">
        <v>253</v>
      </c>
      <c r="ED15" t="s">
        <v>254</v>
      </c>
      <c r="EE15" t="s">
        <v>247</v>
      </c>
      <c r="EF15" t="s">
        <v>254</v>
      </c>
      <c r="EG15" t="s">
        <v>247</v>
      </c>
      <c r="EH15">
        <v>0</v>
      </c>
      <c r="EI15" t="s">
        <v>255</v>
      </c>
      <c r="EJ15" t="s">
        <v>247</v>
      </c>
      <c r="EK15" t="s">
        <v>235</v>
      </c>
      <c r="EL15" t="s">
        <v>247</v>
      </c>
      <c r="EM15" t="s">
        <v>258</v>
      </c>
      <c r="EN15">
        <v>0</v>
      </c>
      <c r="EO15" t="s">
        <v>254</v>
      </c>
      <c r="EP15">
        <v>0</v>
      </c>
      <c r="EQ15" t="s">
        <v>232</v>
      </c>
      <c r="ER15">
        <v>0</v>
      </c>
      <c r="ES15" t="s">
        <v>259</v>
      </c>
      <c r="ET15" t="s">
        <v>253</v>
      </c>
      <c r="EU15" t="s">
        <v>253</v>
      </c>
      <c r="EV15" t="s">
        <v>254</v>
      </c>
      <c r="EW15" t="s">
        <v>247</v>
      </c>
      <c r="EX15" t="s">
        <v>254</v>
      </c>
      <c r="EY15" t="s">
        <v>247</v>
      </c>
      <c r="EZ15">
        <v>0</v>
      </c>
      <c r="FA15" t="s">
        <v>255</v>
      </c>
      <c r="FB15" t="s">
        <v>247</v>
      </c>
      <c r="FC15" t="s">
        <v>235</v>
      </c>
      <c r="FD15" t="s">
        <v>260</v>
      </c>
      <c r="FE15">
        <v>116</v>
      </c>
      <c r="FF15" t="s">
        <v>252</v>
      </c>
      <c r="FG15" t="s">
        <v>247</v>
      </c>
      <c r="FH15">
        <v>116</v>
      </c>
      <c r="FI15" t="s">
        <v>259</v>
      </c>
      <c r="FJ15" t="s">
        <v>247</v>
      </c>
      <c r="FK15">
        <v>116</v>
      </c>
      <c r="FL15" t="s">
        <v>259</v>
      </c>
      <c r="FM15" t="s">
        <v>261</v>
      </c>
      <c r="FN15">
        <v>0</v>
      </c>
      <c r="FO15" t="s">
        <v>244</v>
      </c>
      <c r="FP15">
        <v>0</v>
      </c>
      <c r="FQ15" t="s">
        <v>254</v>
      </c>
      <c r="FR15" t="s">
        <v>261</v>
      </c>
      <c r="FS15">
        <v>0</v>
      </c>
      <c r="FT15" t="s">
        <v>244</v>
      </c>
      <c r="FU15">
        <v>0</v>
      </c>
      <c r="FV15" t="s">
        <v>254</v>
      </c>
      <c r="FW15" t="s">
        <v>261</v>
      </c>
      <c r="FX15">
        <v>0</v>
      </c>
      <c r="FY15" t="s">
        <v>244</v>
      </c>
      <c r="FZ15">
        <v>0</v>
      </c>
      <c r="GA15" t="s">
        <v>254</v>
      </c>
      <c r="GB15" t="s">
        <v>255</v>
      </c>
      <c r="GC15" t="s">
        <v>261</v>
      </c>
      <c r="GD15" t="s">
        <v>254</v>
      </c>
      <c r="GE15">
        <v>0</v>
      </c>
      <c r="GF15" t="s">
        <v>262</v>
      </c>
      <c r="GG15">
        <v>0</v>
      </c>
      <c r="GH15">
        <v>0</v>
      </c>
      <c r="GI15" t="s">
        <v>254</v>
      </c>
      <c r="GJ15" t="s">
        <v>255</v>
      </c>
      <c r="GK15" t="s">
        <v>261</v>
      </c>
      <c r="GL15" t="s">
        <v>254</v>
      </c>
      <c r="GM15">
        <v>0</v>
      </c>
      <c r="GN15" t="s">
        <v>262</v>
      </c>
      <c r="GO15">
        <v>0</v>
      </c>
      <c r="GP15">
        <v>0</v>
      </c>
      <c r="GQ15" t="s">
        <v>254</v>
      </c>
      <c r="GR15" t="s">
        <v>255</v>
      </c>
      <c r="GS15" t="s">
        <v>261</v>
      </c>
      <c r="GT15" t="s">
        <v>254</v>
      </c>
      <c r="GU15">
        <v>0</v>
      </c>
      <c r="GV15" t="s">
        <v>262</v>
      </c>
      <c r="GW15">
        <v>0</v>
      </c>
      <c r="GX15">
        <v>0</v>
      </c>
      <c r="GY15" t="s">
        <v>254</v>
      </c>
      <c r="GZ15" t="s">
        <v>239</v>
      </c>
      <c r="HA15" t="s">
        <v>263</v>
      </c>
      <c r="HB15">
        <v>16</v>
      </c>
      <c r="HC15">
        <v>16</v>
      </c>
      <c r="HD15" t="s">
        <v>232</v>
      </c>
      <c r="HE15" t="s">
        <v>258</v>
      </c>
      <c r="HF15">
        <v>0</v>
      </c>
      <c r="HG15">
        <v>0</v>
      </c>
      <c r="HH15" t="s">
        <v>237</v>
      </c>
      <c r="HI15" t="s">
        <v>264</v>
      </c>
      <c r="HJ15" t="s">
        <v>237</v>
      </c>
      <c r="HK15" t="s">
        <v>265</v>
      </c>
    </row>
    <row r="16" spans="1:219">
      <c r="A16" t="s">
        <v>305</v>
      </c>
      <c r="B16" t="s">
        <v>216</v>
      </c>
      <c r="C16" t="s">
        <v>217</v>
      </c>
      <c r="D16" t="s">
        <v>218</v>
      </c>
      <c r="E16" t="s">
        <v>302</v>
      </c>
      <c r="F16" t="s">
        <v>303</v>
      </c>
      <c r="G16">
        <v>7460</v>
      </c>
      <c r="H16" t="s">
        <v>221</v>
      </c>
      <c r="I16" t="s">
        <v>222</v>
      </c>
      <c r="J16" t="s">
        <v>223</v>
      </c>
      <c r="K16" t="s">
        <v>224</v>
      </c>
      <c r="L16" t="s">
        <v>225</v>
      </c>
      <c r="M16" t="s">
        <v>226</v>
      </c>
      <c r="N16" t="s">
        <v>227</v>
      </c>
      <c r="O16" t="s">
        <v>224</v>
      </c>
      <c r="P16" t="s">
        <v>225</v>
      </c>
      <c r="Q16" t="s">
        <v>226</v>
      </c>
      <c r="R16" t="s">
        <v>227</v>
      </c>
      <c r="S16" t="s">
        <v>279</v>
      </c>
      <c r="T16" t="s">
        <v>280</v>
      </c>
      <c r="U16">
        <v>6268</v>
      </c>
      <c r="V16" s="1">
        <f t="shared" si="1"/>
        <v>4.2454999999999998</v>
      </c>
      <c r="W16" s="1">
        <f t="shared" si="0"/>
        <v>31.054300000000005</v>
      </c>
      <c r="X16" t="s">
        <v>230</v>
      </c>
      <c r="Y16" t="s">
        <v>231</v>
      </c>
      <c r="Z16" t="s">
        <v>226</v>
      </c>
      <c r="AA16">
        <v>15</v>
      </c>
      <c r="AB16">
        <v>0</v>
      </c>
      <c r="AC16">
        <v>-1</v>
      </c>
      <c r="AD16">
        <v>0</v>
      </c>
      <c r="AE16">
        <v>1</v>
      </c>
      <c r="AF16">
        <v>0</v>
      </c>
      <c r="AG16" t="s">
        <v>232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29</v>
      </c>
      <c r="AQ16">
        <v>0.5</v>
      </c>
      <c r="AR16">
        <v>0</v>
      </c>
      <c r="AS16">
        <v>25.8</v>
      </c>
      <c r="AT16">
        <v>5261</v>
      </c>
      <c r="AU16" t="s">
        <v>232</v>
      </c>
      <c r="AV16" t="s">
        <v>232</v>
      </c>
      <c r="AW16" t="s">
        <v>232</v>
      </c>
      <c r="AX16" t="s">
        <v>306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t="s">
        <v>235</v>
      </c>
      <c r="BH16">
        <v>138410</v>
      </c>
      <c r="BI16">
        <v>0</v>
      </c>
      <c r="BJ16">
        <v>510</v>
      </c>
      <c r="BK16">
        <v>500</v>
      </c>
      <c r="BL16">
        <v>452.5</v>
      </c>
      <c r="BM16">
        <v>235</v>
      </c>
      <c r="BN16">
        <v>0</v>
      </c>
      <c r="BO16">
        <v>3141682.2</v>
      </c>
      <c r="BP16">
        <v>0</v>
      </c>
      <c r="BQ16" t="s">
        <v>232</v>
      </c>
      <c r="BR16" t="s">
        <v>282</v>
      </c>
      <c r="BS16" t="s">
        <v>282</v>
      </c>
      <c r="BT16" t="s">
        <v>282</v>
      </c>
      <c r="BU16" t="s">
        <v>232</v>
      </c>
      <c r="BV16" t="s">
        <v>232</v>
      </c>
      <c r="BW16" t="s">
        <v>232</v>
      </c>
      <c r="BX16" t="s">
        <v>232</v>
      </c>
      <c r="BY16" t="s">
        <v>232</v>
      </c>
      <c r="BZ16" t="s">
        <v>232</v>
      </c>
      <c r="CA16" t="s">
        <v>232</v>
      </c>
      <c r="CB16" t="s">
        <v>232</v>
      </c>
      <c r="CC16" t="s">
        <v>232</v>
      </c>
      <c r="CD16">
        <v>19</v>
      </c>
      <c r="CE16" t="s">
        <v>240</v>
      </c>
      <c r="CF16">
        <v>1.3841E+179</v>
      </c>
      <c r="CG16">
        <v>2</v>
      </c>
      <c r="CH16" t="s">
        <v>241</v>
      </c>
      <c r="CI16" t="s">
        <v>242</v>
      </c>
      <c r="CJ16">
        <v>230</v>
      </c>
      <c r="CK16" s="2">
        <v>27025</v>
      </c>
      <c r="CL16" s="2">
        <v>27025</v>
      </c>
      <c r="CM16" t="s">
        <v>216</v>
      </c>
      <c r="CN16" s="2">
        <v>27025</v>
      </c>
      <c r="CO16" t="s">
        <v>243</v>
      </c>
      <c r="CP16">
        <v>0</v>
      </c>
      <c r="CQ16" t="s">
        <v>244</v>
      </c>
      <c r="CR16">
        <v>0</v>
      </c>
      <c r="CS16" t="s">
        <v>245</v>
      </c>
      <c r="CT16" t="s">
        <v>246</v>
      </c>
      <c r="CU16" t="s">
        <v>247</v>
      </c>
      <c r="CV16">
        <v>0</v>
      </c>
      <c r="CW16">
        <v>0</v>
      </c>
      <c r="CX16">
        <v>0</v>
      </c>
      <c r="CY16">
        <v>31.6</v>
      </c>
      <c r="CZ16">
        <v>93</v>
      </c>
      <c r="DA16" t="s">
        <v>248</v>
      </c>
      <c r="DB16" t="s">
        <v>249</v>
      </c>
      <c r="DC16" t="s">
        <v>250</v>
      </c>
      <c r="DD16">
        <v>477</v>
      </c>
      <c r="DE16">
        <v>1.165</v>
      </c>
      <c r="DF16">
        <v>2</v>
      </c>
      <c r="DG16" t="s">
        <v>251</v>
      </c>
      <c r="DH16">
        <v>75150000000000</v>
      </c>
      <c r="DI16" t="s">
        <v>252</v>
      </c>
      <c r="DJ16" t="s">
        <v>253</v>
      </c>
      <c r="DK16" t="s">
        <v>253</v>
      </c>
      <c r="DL16" t="s">
        <v>254</v>
      </c>
      <c r="DM16" t="s">
        <v>247</v>
      </c>
      <c r="DN16" t="s">
        <v>254</v>
      </c>
      <c r="DO16" t="s">
        <v>247</v>
      </c>
      <c r="DP16">
        <v>0</v>
      </c>
      <c r="DQ16" t="s">
        <v>255</v>
      </c>
      <c r="DR16" t="s">
        <v>247</v>
      </c>
      <c r="DS16" t="s">
        <v>235</v>
      </c>
      <c r="DT16" t="s">
        <v>256</v>
      </c>
      <c r="DU16" t="s">
        <v>257</v>
      </c>
      <c r="DV16">
        <v>477</v>
      </c>
      <c r="DW16">
        <v>0.97699999999999998</v>
      </c>
      <c r="DX16">
        <v>2</v>
      </c>
      <c r="DY16" t="s">
        <v>251</v>
      </c>
      <c r="DZ16">
        <v>75150000000000</v>
      </c>
      <c r="EA16" t="s">
        <v>252</v>
      </c>
      <c r="EB16" t="s">
        <v>253</v>
      </c>
      <c r="EC16" t="s">
        <v>253</v>
      </c>
      <c r="ED16" t="s">
        <v>254</v>
      </c>
      <c r="EE16" t="s">
        <v>247</v>
      </c>
      <c r="EF16" t="s">
        <v>254</v>
      </c>
      <c r="EG16" t="s">
        <v>247</v>
      </c>
      <c r="EH16">
        <v>0</v>
      </c>
      <c r="EI16" t="s">
        <v>255</v>
      </c>
      <c r="EJ16" t="s">
        <v>247</v>
      </c>
      <c r="EK16" t="s">
        <v>235</v>
      </c>
      <c r="EL16" t="s">
        <v>247</v>
      </c>
      <c r="EM16" t="s">
        <v>258</v>
      </c>
      <c r="EN16">
        <v>0</v>
      </c>
      <c r="EO16" t="s">
        <v>254</v>
      </c>
      <c r="EP16">
        <v>0</v>
      </c>
      <c r="EQ16" t="s">
        <v>232</v>
      </c>
      <c r="ER16">
        <v>0</v>
      </c>
      <c r="ES16" t="s">
        <v>259</v>
      </c>
      <c r="ET16" t="s">
        <v>253</v>
      </c>
      <c r="EU16" t="s">
        <v>253</v>
      </c>
      <c r="EV16" t="s">
        <v>254</v>
      </c>
      <c r="EW16" t="s">
        <v>247</v>
      </c>
      <c r="EX16" t="s">
        <v>254</v>
      </c>
      <c r="EY16" t="s">
        <v>247</v>
      </c>
      <c r="EZ16">
        <v>0</v>
      </c>
      <c r="FA16" t="s">
        <v>255</v>
      </c>
      <c r="FB16" t="s">
        <v>247</v>
      </c>
      <c r="FC16" t="s">
        <v>235</v>
      </c>
      <c r="FD16" t="s">
        <v>260</v>
      </c>
      <c r="FE16">
        <v>116</v>
      </c>
      <c r="FF16" t="s">
        <v>252</v>
      </c>
      <c r="FG16" t="s">
        <v>247</v>
      </c>
      <c r="FH16">
        <v>116</v>
      </c>
      <c r="FI16" t="s">
        <v>259</v>
      </c>
      <c r="FJ16" t="s">
        <v>247</v>
      </c>
      <c r="FK16">
        <v>116</v>
      </c>
      <c r="FL16" t="s">
        <v>259</v>
      </c>
      <c r="FM16" t="s">
        <v>261</v>
      </c>
      <c r="FN16">
        <v>0</v>
      </c>
      <c r="FO16" t="s">
        <v>244</v>
      </c>
      <c r="FP16">
        <v>0</v>
      </c>
      <c r="FQ16" t="s">
        <v>254</v>
      </c>
      <c r="FR16" t="s">
        <v>261</v>
      </c>
      <c r="FS16">
        <v>0</v>
      </c>
      <c r="FT16" t="s">
        <v>244</v>
      </c>
      <c r="FU16">
        <v>0</v>
      </c>
      <c r="FV16" t="s">
        <v>254</v>
      </c>
      <c r="FW16" t="s">
        <v>261</v>
      </c>
      <c r="FX16">
        <v>0</v>
      </c>
      <c r="FY16" t="s">
        <v>244</v>
      </c>
      <c r="FZ16">
        <v>0</v>
      </c>
      <c r="GA16" t="s">
        <v>254</v>
      </c>
      <c r="GB16" t="s">
        <v>255</v>
      </c>
      <c r="GC16" t="s">
        <v>261</v>
      </c>
      <c r="GD16" t="s">
        <v>254</v>
      </c>
      <c r="GE16">
        <v>0</v>
      </c>
      <c r="GF16" t="s">
        <v>262</v>
      </c>
      <c r="GG16">
        <v>0</v>
      </c>
      <c r="GH16">
        <v>0</v>
      </c>
      <c r="GI16" t="s">
        <v>254</v>
      </c>
      <c r="GJ16" t="s">
        <v>255</v>
      </c>
      <c r="GK16" t="s">
        <v>261</v>
      </c>
      <c r="GL16" t="s">
        <v>254</v>
      </c>
      <c r="GM16">
        <v>0</v>
      </c>
      <c r="GN16" t="s">
        <v>262</v>
      </c>
      <c r="GO16">
        <v>0</v>
      </c>
      <c r="GP16">
        <v>0</v>
      </c>
      <c r="GQ16" t="s">
        <v>254</v>
      </c>
      <c r="GR16" t="s">
        <v>255</v>
      </c>
      <c r="GS16" t="s">
        <v>261</v>
      </c>
      <c r="GT16" t="s">
        <v>254</v>
      </c>
      <c r="GU16">
        <v>0</v>
      </c>
      <c r="GV16" t="s">
        <v>262</v>
      </c>
      <c r="GW16">
        <v>0</v>
      </c>
      <c r="GX16">
        <v>0</v>
      </c>
      <c r="GY16" t="s">
        <v>254</v>
      </c>
      <c r="GZ16" t="s">
        <v>239</v>
      </c>
      <c r="HA16" t="s">
        <v>263</v>
      </c>
      <c r="HB16">
        <v>16</v>
      </c>
      <c r="HC16">
        <v>16</v>
      </c>
      <c r="HD16" t="s">
        <v>232</v>
      </c>
      <c r="HE16" t="s">
        <v>258</v>
      </c>
      <c r="HF16">
        <v>0</v>
      </c>
      <c r="HG16">
        <v>0</v>
      </c>
      <c r="HH16" t="s">
        <v>237</v>
      </c>
      <c r="HI16" t="s">
        <v>264</v>
      </c>
      <c r="HJ16" t="s">
        <v>237</v>
      </c>
      <c r="HK16" t="s">
        <v>265</v>
      </c>
    </row>
    <row r="17" spans="1:219">
      <c r="A17" t="s">
        <v>307</v>
      </c>
      <c r="B17" t="s">
        <v>216</v>
      </c>
      <c r="C17" t="s">
        <v>217</v>
      </c>
      <c r="D17" t="s">
        <v>218</v>
      </c>
      <c r="E17" t="s">
        <v>287</v>
      </c>
      <c r="F17" t="s">
        <v>288</v>
      </c>
      <c r="G17">
        <v>7460</v>
      </c>
      <c r="H17" t="s">
        <v>221</v>
      </c>
      <c r="I17" t="s">
        <v>222</v>
      </c>
      <c r="J17" t="s">
        <v>223</v>
      </c>
      <c r="K17" t="s">
        <v>224</v>
      </c>
      <c r="L17" t="s">
        <v>225</v>
      </c>
      <c r="M17" t="s">
        <v>226</v>
      </c>
      <c r="N17" t="s">
        <v>227</v>
      </c>
      <c r="O17" t="s">
        <v>224</v>
      </c>
      <c r="P17" t="s">
        <v>225</v>
      </c>
      <c r="Q17" t="s">
        <v>226</v>
      </c>
      <c r="R17" t="s">
        <v>227</v>
      </c>
      <c r="S17" t="s">
        <v>291</v>
      </c>
      <c r="T17" t="s">
        <v>292</v>
      </c>
      <c r="U17">
        <v>6268</v>
      </c>
      <c r="V17" s="1">
        <f t="shared" si="1"/>
        <v>4.4805000000000001</v>
      </c>
      <c r="W17" s="1">
        <f t="shared" si="0"/>
        <v>30.819300000000005</v>
      </c>
      <c r="X17" t="s">
        <v>230</v>
      </c>
      <c r="Y17" t="s">
        <v>231</v>
      </c>
      <c r="Z17" t="s">
        <v>226</v>
      </c>
      <c r="AA17">
        <v>12</v>
      </c>
      <c r="AB17">
        <v>0</v>
      </c>
      <c r="AC17">
        <v>0</v>
      </c>
      <c r="AD17">
        <v>0</v>
      </c>
      <c r="AE17">
        <v>-1</v>
      </c>
      <c r="AF17">
        <v>0</v>
      </c>
      <c r="AG17" t="s">
        <v>232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26</v>
      </c>
      <c r="AQ17">
        <v>-0.05</v>
      </c>
      <c r="AR17">
        <v>0</v>
      </c>
      <c r="AS17">
        <v>23.1</v>
      </c>
      <c r="AT17">
        <v>3810</v>
      </c>
      <c r="AU17" t="s">
        <v>232</v>
      </c>
      <c r="AV17" t="s">
        <v>232</v>
      </c>
      <c r="AW17" t="s">
        <v>232</v>
      </c>
      <c r="AX17" t="s">
        <v>308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t="s">
        <v>235</v>
      </c>
      <c r="BH17">
        <v>138410</v>
      </c>
      <c r="BI17">
        <v>0</v>
      </c>
      <c r="BJ17">
        <v>300</v>
      </c>
      <c r="BK17">
        <v>300</v>
      </c>
      <c r="BL17">
        <v>310</v>
      </c>
      <c r="BM17">
        <v>385</v>
      </c>
      <c r="BN17">
        <v>0</v>
      </c>
      <c r="BO17">
        <v>3106382.4</v>
      </c>
      <c r="BP17">
        <v>0</v>
      </c>
      <c r="BQ17" t="s">
        <v>232</v>
      </c>
      <c r="BR17" t="s">
        <v>282</v>
      </c>
      <c r="BS17" t="s">
        <v>282</v>
      </c>
      <c r="BT17" t="s">
        <v>282</v>
      </c>
      <c r="BU17" t="s">
        <v>232</v>
      </c>
      <c r="BV17" t="s">
        <v>232</v>
      </c>
      <c r="BW17" t="s">
        <v>232</v>
      </c>
      <c r="BX17" t="s">
        <v>232</v>
      </c>
      <c r="BY17" t="s">
        <v>232</v>
      </c>
      <c r="BZ17" t="s">
        <v>232</v>
      </c>
      <c r="CA17" t="s">
        <v>232</v>
      </c>
      <c r="CB17" t="s">
        <v>232</v>
      </c>
      <c r="CC17" t="s">
        <v>232</v>
      </c>
      <c r="CD17">
        <v>19</v>
      </c>
      <c r="CE17" t="s">
        <v>240</v>
      </c>
      <c r="CF17">
        <v>1.3841E+179</v>
      </c>
      <c r="CG17">
        <v>2</v>
      </c>
      <c r="CH17" t="s">
        <v>241</v>
      </c>
      <c r="CI17" t="s">
        <v>242</v>
      </c>
      <c r="CJ17">
        <v>230</v>
      </c>
      <c r="CK17" s="2">
        <v>27025</v>
      </c>
      <c r="CL17" s="2">
        <v>27025</v>
      </c>
      <c r="CM17" t="s">
        <v>216</v>
      </c>
      <c r="CN17" s="2">
        <v>27025</v>
      </c>
      <c r="CO17" t="s">
        <v>243</v>
      </c>
      <c r="CP17">
        <v>0</v>
      </c>
      <c r="CQ17" t="s">
        <v>244</v>
      </c>
      <c r="CR17">
        <v>0</v>
      </c>
      <c r="CS17" t="s">
        <v>245</v>
      </c>
      <c r="CT17" t="s">
        <v>246</v>
      </c>
      <c r="CU17" t="s">
        <v>247</v>
      </c>
      <c r="CV17">
        <v>0</v>
      </c>
      <c r="CW17">
        <v>0</v>
      </c>
      <c r="CX17">
        <v>0</v>
      </c>
      <c r="CY17">
        <v>31.6</v>
      </c>
      <c r="CZ17">
        <v>93</v>
      </c>
      <c r="DA17" t="s">
        <v>248</v>
      </c>
      <c r="DB17" t="s">
        <v>249</v>
      </c>
      <c r="DC17" t="s">
        <v>250</v>
      </c>
      <c r="DD17">
        <v>477</v>
      </c>
      <c r="DE17">
        <v>1.165</v>
      </c>
      <c r="DF17">
        <v>2</v>
      </c>
      <c r="DG17" t="s">
        <v>251</v>
      </c>
      <c r="DH17">
        <v>75150000000000</v>
      </c>
      <c r="DI17" t="s">
        <v>252</v>
      </c>
      <c r="DJ17" t="s">
        <v>253</v>
      </c>
      <c r="DK17" t="s">
        <v>253</v>
      </c>
      <c r="DL17" t="s">
        <v>254</v>
      </c>
      <c r="DM17" t="s">
        <v>247</v>
      </c>
      <c r="DN17" t="s">
        <v>254</v>
      </c>
      <c r="DO17" t="s">
        <v>247</v>
      </c>
      <c r="DP17">
        <v>0</v>
      </c>
      <c r="DQ17" t="s">
        <v>255</v>
      </c>
      <c r="DR17" t="s">
        <v>247</v>
      </c>
      <c r="DS17" t="s">
        <v>235</v>
      </c>
      <c r="DT17" t="s">
        <v>256</v>
      </c>
      <c r="DU17" t="s">
        <v>257</v>
      </c>
      <c r="DV17">
        <v>477</v>
      </c>
      <c r="DW17">
        <v>0.97699999999999998</v>
      </c>
      <c r="DX17">
        <v>2</v>
      </c>
      <c r="DY17" t="s">
        <v>251</v>
      </c>
      <c r="DZ17">
        <v>75150000000000</v>
      </c>
      <c r="EA17" t="s">
        <v>252</v>
      </c>
      <c r="EB17" t="s">
        <v>253</v>
      </c>
      <c r="EC17" t="s">
        <v>253</v>
      </c>
      <c r="ED17" t="s">
        <v>254</v>
      </c>
      <c r="EE17" t="s">
        <v>247</v>
      </c>
      <c r="EF17" t="s">
        <v>254</v>
      </c>
      <c r="EG17" t="s">
        <v>247</v>
      </c>
      <c r="EH17">
        <v>0</v>
      </c>
      <c r="EI17" t="s">
        <v>255</v>
      </c>
      <c r="EJ17" t="s">
        <v>247</v>
      </c>
      <c r="EK17" t="s">
        <v>235</v>
      </c>
      <c r="EL17" t="s">
        <v>247</v>
      </c>
      <c r="EM17" t="s">
        <v>258</v>
      </c>
      <c r="EN17">
        <v>0</v>
      </c>
      <c r="EO17" t="s">
        <v>254</v>
      </c>
      <c r="EP17">
        <v>0</v>
      </c>
      <c r="EQ17" t="s">
        <v>232</v>
      </c>
      <c r="ER17">
        <v>0</v>
      </c>
      <c r="ES17" t="s">
        <v>259</v>
      </c>
      <c r="ET17" t="s">
        <v>253</v>
      </c>
      <c r="EU17" t="s">
        <v>253</v>
      </c>
      <c r="EV17" t="s">
        <v>254</v>
      </c>
      <c r="EW17" t="s">
        <v>247</v>
      </c>
      <c r="EX17" t="s">
        <v>254</v>
      </c>
      <c r="EY17" t="s">
        <v>247</v>
      </c>
      <c r="EZ17">
        <v>0</v>
      </c>
      <c r="FA17" t="s">
        <v>255</v>
      </c>
      <c r="FB17" t="s">
        <v>247</v>
      </c>
      <c r="FC17" t="s">
        <v>235</v>
      </c>
      <c r="FD17" t="s">
        <v>260</v>
      </c>
      <c r="FE17">
        <v>116</v>
      </c>
      <c r="FF17" t="s">
        <v>252</v>
      </c>
      <c r="FG17" t="s">
        <v>247</v>
      </c>
      <c r="FH17">
        <v>116</v>
      </c>
      <c r="FI17" t="s">
        <v>259</v>
      </c>
      <c r="FJ17" t="s">
        <v>247</v>
      </c>
      <c r="FK17">
        <v>116</v>
      </c>
      <c r="FL17" t="s">
        <v>259</v>
      </c>
      <c r="FM17" t="s">
        <v>261</v>
      </c>
      <c r="FN17">
        <v>0</v>
      </c>
      <c r="FO17" t="s">
        <v>244</v>
      </c>
      <c r="FP17">
        <v>0</v>
      </c>
      <c r="FQ17" t="s">
        <v>254</v>
      </c>
      <c r="FR17" t="s">
        <v>261</v>
      </c>
      <c r="FS17">
        <v>0</v>
      </c>
      <c r="FT17" t="s">
        <v>244</v>
      </c>
      <c r="FU17">
        <v>0</v>
      </c>
      <c r="FV17" t="s">
        <v>254</v>
      </c>
      <c r="FW17" t="s">
        <v>261</v>
      </c>
      <c r="FX17">
        <v>0</v>
      </c>
      <c r="FY17" t="s">
        <v>244</v>
      </c>
      <c r="FZ17">
        <v>0</v>
      </c>
      <c r="GA17" t="s">
        <v>254</v>
      </c>
      <c r="GB17" t="s">
        <v>255</v>
      </c>
      <c r="GC17" t="s">
        <v>261</v>
      </c>
      <c r="GD17" t="s">
        <v>254</v>
      </c>
      <c r="GE17">
        <v>0</v>
      </c>
      <c r="GF17" t="s">
        <v>262</v>
      </c>
      <c r="GG17">
        <v>0</v>
      </c>
      <c r="GH17">
        <v>0</v>
      </c>
      <c r="GI17" t="s">
        <v>254</v>
      </c>
      <c r="GJ17" t="s">
        <v>255</v>
      </c>
      <c r="GK17" t="s">
        <v>261</v>
      </c>
      <c r="GL17" t="s">
        <v>254</v>
      </c>
      <c r="GM17">
        <v>0</v>
      </c>
      <c r="GN17" t="s">
        <v>262</v>
      </c>
      <c r="GO17">
        <v>0</v>
      </c>
      <c r="GP17">
        <v>0</v>
      </c>
      <c r="GQ17" t="s">
        <v>254</v>
      </c>
      <c r="GR17" t="s">
        <v>255</v>
      </c>
      <c r="GS17" t="s">
        <v>261</v>
      </c>
      <c r="GT17" t="s">
        <v>254</v>
      </c>
      <c r="GU17">
        <v>0</v>
      </c>
      <c r="GV17" t="s">
        <v>262</v>
      </c>
      <c r="GW17">
        <v>0</v>
      </c>
      <c r="GX17">
        <v>0</v>
      </c>
      <c r="GY17" t="s">
        <v>254</v>
      </c>
      <c r="GZ17" t="s">
        <v>239</v>
      </c>
      <c r="HA17" t="s">
        <v>263</v>
      </c>
      <c r="HB17">
        <v>16</v>
      </c>
      <c r="HC17">
        <v>16</v>
      </c>
      <c r="HD17" t="s">
        <v>232</v>
      </c>
      <c r="HE17" t="s">
        <v>258</v>
      </c>
      <c r="HF17">
        <v>0</v>
      </c>
      <c r="HG17">
        <v>0</v>
      </c>
      <c r="HH17" t="s">
        <v>237</v>
      </c>
      <c r="HI17" t="s">
        <v>264</v>
      </c>
      <c r="HJ17" t="s">
        <v>237</v>
      </c>
      <c r="HK17" t="s">
        <v>265</v>
      </c>
    </row>
    <row r="18" spans="1:219">
      <c r="A18" t="s">
        <v>309</v>
      </c>
      <c r="B18" t="s">
        <v>216</v>
      </c>
      <c r="C18" t="s">
        <v>217</v>
      </c>
      <c r="D18" t="s">
        <v>218</v>
      </c>
      <c r="E18" t="s">
        <v>267</v>
      </c>
      <c r="F18" t="s">
        <v>268</v>
      </c>
      <c r="G18">
        <v>7460</v>
      </c>
      <c r="H18" t="s">
        <v>221</v>
      </c>
      <c r="I18" t="s">
        <v>222</v>
      </c>
      <c r="J18" t="s">
        <v>223</v>
      </c>
      <c r="K18" t="s">
        <v>224</v>
      </c>
      <c r="L18" t="s">
        <v>225</v>
      </c>
      <c r="M18" t="s">
        <v>226</v>
      </c>
      <c r="N18" t="s">
        <v>227</v>
      </c>
      <c r="O18" t="s">
        <v>224</v>
      </c>
      <c r="P18" t="s">
        <v>225</v>
      </c>
      <c r="Q18" t="s">
        <v>226</v>
      </c>
      <c r="R18" t="s">
        <v>227</v>
      </c>
      <c r="S18" t="s">
        <v>279</v>
      </c>
      <c r="T18" t="s">
        <v>280</v>
      </c>
      <c r="U18">
        <v>6268</v>
      </c>
      <c r="V18" s="1">
        <f t="shared" si="1"/>
        <v>4.8654999999999999</v>
      </c>
      <c r="W18" s="1">
        <f t="shared" si="0"/>
        <v>30.434300000000004</v>
      </c>
      <c r="X18" t="s">
        <v>230</v>
      </c>
      <c r="Y18" t="s">
        <v>231</v>
      </c>
      <c r="Z18" t="s">
        <v>226</v>
      </c>
      <c r="AA18">
        <v>15</v>
      </c>
      <c r="AB18">
        <v>0</v>
      </c>
      <c r="AC18">
        <v>0</v>
      </c>
      <c r="AD18">
        <v>0</v>
      </c>
      <c r="AE18">
        <v>-1</v>
      </c>
      <c r="AF18">
        <v>0</v>
      </c>
      <c r="AG18" t="s">
        <v>232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29</v>
      </c>
      <c r="AQ18">
        <v>0.15</v>
      </c>
      <c r="AR18">
        <v>0</v>
      </c>
      <c r="AS18">
        <v>25.8</v>
      </c>
      <c r="AT18">
        <v>5226</v>
      </c>
      <c r="AU18" t="s">
        <v>232</v>
      </c>
      <c r="AV18" t="s">
        <v>232</v>
      </c>
      <c r="AW18" t="s">
        <v>232</v>
      </c>
      <c r="AX18" t="s">
        <v>310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t="s">
        <v>235</v>
      </c>
      <c r="BH18">
        <v>138410</v>
      </c>
      <c r="BI18">
        <v>0</v>
      </c>
      <c r="BJ18">
        <v>305</v>
      </c>
      <c r="BK18">
        <v>330</v>
      </c>
      <c r="BL18">
        <v>460</v>
      </c>
      <c r="BM18">
        <v>535</v>
      </c>
      <c r="BN18">
        <v>0</v>
      </c>
      <c r="BO18">
        <v>882495</v>
      </c>
      <c r="BP18">
        <v>0</v>
      </c>
      <c r="BQ18" t="s">
        <v>232</v>
      </c>
      <c r="BR18" t="s">
        <v>282</v>
      </c>
      <c r="BS18" t="s">
        <v>282</v>
      </c>
      <c r="BT18" t="s">
        <v>282</v>
      </c>
      <c r="BU18" t="s">
        <v>232</v>
      </c>
      <c r="BV18" t="s">
        <v>232</v>
      </c>
      <c r="BW18" t="s">
        <v>232</v>
      </c>
      <c r="BX18" t="s">
        <v>232</v>
      </c>
      <c r="BY18" t="s">
        <v>232</v>
      </c>
      <c r="BZ18" t="s">
        <v>232</v>
      </c>
      <c r="CA18" t="s">
        <v>232</v>
      </c>
      <c r="CB18" t="s">
        <v>232</v>
      </c>
      <c r="CC18" t="s">
        <v>232</v>
      </c>
      <c r="CD18">
        <v>27</v>
      </c>
      <c r="CE18" t="s">
        <v>311</v>
      </c>
      <c r="CF18">
        <v>1.3841013839813799E+179</v>
      </c>
      <c r="CG18">
        <v>2</v>
      </c>
      <c r="CH18" t="s">
        <v>241</v>
      </c>
      <c r="CI18" t="s">
        <v>242</v>
      </c>
      <c r="CJ18">
        <v>230</v>
      </c>
      <c r="CK18" s="2">
        <v>27025</v>
      </c>
      <c r="CL18" s="2">
        <v>27025</v>
      </c>
      <c r="CM18" t="s">
        <v>216</v>
      </c>
      <c r="CN18" s="2">
        <v>27025</v>
      </c>
      <c r="CO18" t="s">
        <v>243</v>
      </c>
      <c r="CP18">
        <v>0</v>
      </c>
      <c r="CQ18" t="s">
        <v>244</v>
      </c>
      <c r="CR18">
        <v>0</v>
      </c>
      <c r="CS18" t="s">
        <v>245</v>
      </c>
      <c r="CT18" t="s">
        <v>246</v>
      </c>
      <c r="CU18" t="s">
        <v>247</v>
      </c>
      <c r="CV18">
        <v>0</v>
      </c>
      <c r="CW18">
        <v>0</v>
      </c>
      <c r="CX18">
        <v>0</v>
      </c>
      <c r="CY18">
        <v>31.6</v>
      </c>
      <c r="CZ18">
        <v>93</v>
      </c>
      <c r="DA18" t="s">
        <v>248</v>
      </c>
      <c r="DB18" t="s">
        <v>249</v>
      </c>
      <c r="DC18" t="s">
        <v>250</v>
      </c>
      <c r="DD18">
        <v>477</v>
      </c>
      <c r="DE18">
        <v>1.165</v>
      </c>
      <c r="DF18">
        <v>2</v>
      </c>
      <c r="DG18" t="s">
        <v>251</v>
      </c>
      <c r="DH18">
        <v>75150000000000</v>
      </c>
      <c r="DI18" t="s">
        <v>252</v>
      </c>
      <c r="DJ18" t="s">
        <v>253</v>
      </c>
      <c r="DK18" t="s">
        <v>253</v>
      </c>
      <c r="DL18" t="s">
        <v>254</v>
      </c>
      <c r="DM18" t="s">
        <v>247</v>
      </c>
      <c r="DN18" t="s">
        <v>254</v>
      </c>
      <c r="DO18" t="s">
        <v>247</v>
      </c>
      <c r="DP18">
        <v>0</v>
      </c>
      <c r="DQ18" t="s">
        <v>255</v>
      </c>
      <c r="DR18" t="s">
        <v>247</v>
      </c>
      <c r="DS18" t="s">
        <v>235</v>
      </c>
      <c r="DT18" t="s">
        <v>256</v>
      </c>
      <c r="DU18" t="s">
        <v>257</v>
      </c>
      <c r="DV18">
        <v>477</v>
      </c>
      <c r="DW18">
        <v>0.97699999999999998</v>
      </c>
      <c r="DX18">
        <v>2</v>
      </c>
      <c r="DY18" t="s">
        <v>251</v>
      </c>
      <c r="DZ18">
        <v>75150000000000</v>
      </c>
      <c r="EA18" t="s">
        <v>252</v>
      </c>
      <c r="EB18" t="s">
        <v>253</v>
      </c>
      <c r="EC18" t="s">
        <v>253</v>
      </c>
      <c r="ED18" t="s">
        <v>254</v>
      </c>
      <c r="EE18" t="s">
        <v>247</v>
      </c>
      <c r="EF18" t="s">
        <v>254</v>
      </c>
      <c r="EG18" t="s">
        <v>247</v>
      </c>
      <c r="EH18">
        <v>0</v>
      </c>
      <c r="EI18" t="s">
        <v>255</v>
      </c>
      <c r="EJ18" t="s">
        <v>247</v>
      </c>
      <c r="EK18" t="s">
        <v>235</v>
      </c>
      <c r="EL18" t="s">
        <v>247</v>
      </c>
      <c r="EM18" t="s">
        <v>258</v>
      </c>
      <c r="EN18">
        <v>0</v>
      </c>
      <c r="EO18" t="s">
        <v>254</v>
      </c>
      <c r="EP18">
        <v>0</v>
      </c>
      <c r="EQ18" t="s">
        <v>232</v>
      </c>
      <c r="ER18">
        <v>0</v>
      </c>
      <c r="ES18" t="s">
        <v>259</v>
      </c>
      <c r="ET18" t="s">
        <v>253</v>
      </c>
      <c r="EU18" t="s">
        <v>253</v>
      </c>
      <c r="EV18" t="s">
        <v>254</v>
      </c>
      <c r="EW18" t="s">
        <v>247</v>
      </c>
      <c r="EX18" t="s">
        <v>254</v>
      </c>
      <c r="EY18" t="s">
        <v>247</v>
      </c>
      <c r="EZ18">
        <v>0</v>
      </c>
      <c r="FA18" t="s">
        <v>255</v>
      </c>
      <c r="FB18" t="s">
        <v>247</v>
      </c>
      <c r="FC18" t="s">
        <v>235</v>
      </c>
      <c r="FD18" t="s">
        <v>260</v>
      </c>
      <c r="FE18">
        <v>116</v>
      </c>
      <c r="FF18" t="s">
        <v>252</v>
      </c>
      <c r="FG18" t="s">
        <v>247</v>
      </c>
      <c r="FH18">
        <v>116</v>
      </c>
      <c r="FI18" t="s">
        <v>259</v>
      </c>
      <c r="FJ18" t="s">
        <v>247</v>
      </c>
      <c r="FK18">
        <v>116</v>
      </c>
      <c r="FL18" t="s">
        <v>259</v>
      </c>
      <c r="FM18" t="s">
        <v>261</v>
      </c>
      <c r="FN18">
        <v>0</v>
      </c>
      <c r="FO18" t="s">
        <v>244</v>
      </c>
      <c r="FP18">
        <v>0</v>
      </c>
      <c r="FQ18" t="s">
        <v>254</v>
      </c>
      <c r="FR18" t="s">
        <v>261</v>
      </c>
      <c r="FS18">
        <v>0</v>
      </c>
      <c r="FT18" t="s">
        <v>244</v>
      </c>
      <c r="FU18">
        <v>0</v>
      </c>
      <c r="FV18" t="s">
        <v>254</v>
      </c>
      <c r="FW18" t="s">
        <v>261</v>
      </c>
      <c r="FX18">
        <v>0</v>
      </c>
      <c r="FY18" t="s">
        <v>244</v>
      </c>
      <c r="FZ18">
        <v>0</v>
      </c>
      <c r="GA18" t="s">
        <v>254</v>
      </c>
      <c r="GB18" t="s">
        <v>255</v>
      </c>
      <c r="GC18" t="s">
        <v>261</v>
      </c>
      <c r="GD18" t="s">
        <v>254</v>
      </c>
      <c r="GE18">
        <v>0</v>
      </c>
      <c r="GF18" t="s">
        <v>262</v>
      </c>
      <c r="GG18">
        <v>0</v>
      </c>
      <c r="GH18">
        <v>0</v>
      </c>
      <c r="GI18" t="s">
        <v>254</v>
      </c>
      <c r="GJ18" t="s">
        <v>255</v>
      </c>
      <c r="GK18" t="s">
        <v>261</v>
      </c>
      <c r="GL18" t="s">
        <v>254</v>
      </c>
      <c r="GM18">
        <v>0</v>
      </c>
      <c r="GN18" t="s">
        <v>262</v>
      </c>
      <c r="GO18">
        <v>0</v>
      </c>
      <c r="GP18">
        <v>0</v>
      </c>
      <c r="GQ18" t="s">
        <v>254</v>
      </c>
      <c r="GR18" t="s">
        <v>255</v>
      </c>
      <c r="GS18" t="s">
        <v>261</v>
      </c>
      <c r="GT18" t="s">
        <v>254</v>
      </c>
      <c r="GU18">
        <v>0</v>
      </c>
      <c r="GV18" t="s">
        <v>262</v>
      </c>
      <c r="GW18">
        <v>0</v>
      </c>
      <c r="GX18">
        <v>0</v>
      </c>
      <c r="GY18" t="s">
        <v>254</v>
      </c>
      <c r="GZ18" t="s">
        <v>239</v>
      </c>
      <c r="HA18" t="s">
        <v>263</v>
      </c>
      <c r="HB18">
        <v>16</v>
      </c>
      <c r="HC18">
        <v>16</v>
      </c>
      <c r="HD18" t="s">
        <v>232</v>
      </c>
      <c r="HE18" t="s">
        <v>258</v>
      </c>
      <c r="HF18">
        <v>0</v>
      </c>
      <c r="HG18">
        <v>0</v>
      </c>
      <c r="HH18" t="s">
        <v>237</v>
      </c>
      <c r="HI18" t="s">
        <v>264</v>
      </c>
      <c r="HJ18" t="s">
        <v>237</v>
      </c>
      <c r="HK18" t="s">
        <v>265</v>
      </c>
    </row>
    <row r="19" spans="1:219">
      <c r="A19" t="s">
        <v>312</v>
      </c>
      <c r="B19" t="s">
        <v>216</v>
      </c>
      <c r="C19" t="s">
        <v>217</v>
      </c>
      <c r="D19" t="s">
        <v>218</v>
      </c>
      <c r="E19" t="s">
        <v>302</v>
      </c>
      <c r="F19" t="s">
        <v>303</v>
      </c>
      <c r="G19">
        <v>7460</v>
      </c>
      <c r="H19" t="s">
        <v>221</v>
      </c>
      <c r="I19" t="s">
        <v>222</v>
      </c>
      <c r="J19" t="s">
        <v>223</v>
      </c>
      <c r="K19" t="s">
        <v>224</v>
      </c>
      <c r="L19" t="s">
        <v>225</v>
      </c>
      <c r="M19" t="s">
        <v>226</v>
      </c>
      <c r="N19" t="s">
        <v>227</v>
      </c>
      <c r="O19" t="s">
        <v>224</v>
      </c>
      <c r="P19" t="s">
        <v>225</v>
      </c>
      <c r="Q19" t="s">
        <v>226</v>
      </c>
      <c r="R19" t="s">
        <v>227</v>
      </c>
      <c r="S19" t="s">
        <v>291</v>
      </c>
      <c r="T19" t="s">
        <v>292</v>
      </c>
      <c r="U19">
        <v>6268</v>
      </c>
      <c r="V19" s="1">
        <f t="shared" si="1"/>
        <v>5.4005000000000001</v>
      </c>
      <c r="W19" s="1">
        <f t="shared" si="0"/>
        <v>29.899300000000004</v>
      </c>
      <c r="X19" t="s">
        <v>230</v>
      </c>
      <c r="Y19" t="s">
        <v>231</v>
      </c>
      <c r="Z19" t="s">
        <v>226</v>
      </c>
      <c r="AA19">
        <v>3</v>
      </c>
      <c r="AB19">
        <v>0</v>
      </c>
      <c r="AC19">
        <v>1</v>
      </c>
      <c r="AD19">
        <v>1</v>
      </c>
      <c r="AE19">
        <v>2</v>
      </c>
      <c r="AF19">
        <v>1</v>
      </c>
      <c r="AG19" t="s">
        <v>232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19</v>
      </c>
      <c r="AQ19">
        <v>-0.55000000000000004</v>
      </c>
      <c r="AR19">
        <v>0</v>
      </c>
      <c r="AS19">
        <v>16.100000000000001</v>
      </c>
      <c r="AT19">
        <v>2811</v>
      </c>
      <c r="AU19" t="s">
        <v>232</v>
      </c>
      <c r="AV19" t="s">
        <v>232</v>
      </c>
      <c r="AW19" t="s">
        <v>232</v>
      </c>
      <c r="AX19" t="s">
        <v>313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t="s">
        <v>235</v>
      </c>
      <c r="BH19">
        <v>138371</v>
      </c>
      <c r="BI19">
        <v>0</v>
      </c>
      <c r="BJ19">
        <v>330</v>
      </c>
      <c r="BK19">
        <v>330</v>
      </c>
      <c r="BL19">
        <v>340</v>
      </c>
      <c r="BM19">
        <v>145</v>
      </c>
      <c r="BN19">
        <v>0</v>
      </c>
      <c r="BO19">
        <v>1800289.8</v>
      </c>
      <c r="BP19">
        <v>0</v>
      </c>
      <c r="BQ19" t="s">
        <v>232</v>
      </c>
      <c r="BR19" t="s">
        <v>282</v>
      </c>
      <c r="BS19" t="s">
        <v>282</v>
      </c>
      <c r="BT19" t="s">
        <v>282</v>
      </c>
      <c r="BU19" t="s">
        <v>232</v>
      </c>
      <c r="BV19" t="s">
        <v>232</v>
      </c>
      <c r="BW19" t="s">
        <v>232</v>
      </c>
      <c r="BX19" t="s">
        <v>232</v>
      </c>
      <c r="BY19" t="s">
        <v>232</v>
      </c>
      <c r="BZ19" t="s">
        <v>232</v>
      </c>
      <c r="CA19" t="s">
        <v>232</v>
      </c>
      <c r="CB19" t="s">
        <v>232</v>
      </c>
      <c r="CC19" t="s">
        <v>232</v>
      </c>
      <c r="CD19">
        <v>27</v>
      </c>
      <c r="CE19" t="s">
        <v>311</v>
      </c>
      <c r="CF19">
        <v>1.3837100000000001E+179</v>
      </c>
      <c r="CG19">
        <v>2</v>
      </c>
      <c r="CH19" t="s">
        <v>241</v>
      </c>
      <c r="CI19" t="s">
        <v>242</v>
      </c>
      <c r="CJ19">
        <v>230</v>
      </c>
      <c r="CK19" s="2">
        <v>27025</v>
      </c>
      <c r="CL19" s="2">
        <v>27025</v>
      </c>
      <c r="CM19" t="s">
        <v>216</v>
      </c>
      <c r="CN19" s="2">
        <v>27025</v>
      </c>
      <c r="CO19" t="s">
        <v>243</v>
      </c>
      <c r="CP19">
        <v>0</v>
      </c>
      <c r="CQ19" t="s">
        <v>244</v>
      </c>
      <c r="CR19">
        <v>0</v>
      </c>
      <c r="CS19" t="s">
        <v>245</v>
      </c>
      <c r="CT19" t="s">
        <v>246</v>
      </c>
      <c r="CU19" t="s">
        <v>247</v>
      </c>
      <c r="CV19">
        <v>0</v>
      </c>
      <c r="CW19">
        <v>0</v>
      </c>
      <c r="CX19">
        <v>0</v>
      </c>
      <c r="CY19">
        <v>31.6</v>
      </c>
      <c r="CZ19">
        <v>93</v>
      </c>
      <c r="DA19" t="s">
        <v>248</v>
      </c>
      <c r="DB19" t="s">
        <v>249</v>
      </c>
      <c r="DC19" t="s">
        <v>250</v>
      </c>
      <c r="DD19">
        <v>477</v>
      </c>
      <c r="DE19">
        <v>1.165</v>
      </c>
      <c r="DF19">
        <v>2</v>
      </c>
      <c r="DG19" t="s">
        <v>251</v>
      </c>
      <c r="DH19">
        <v>75150000000000</v>
      </c>
      <c r="DI19" t="s">
        <v>252</v>
      </c>
      <c r="DJ19" t="s">
        <v>253</v>
      </c>
      <c r="DK19" t="s">
        <v>253</v>
      </c>
      <c r="DL19" t="s">
        <v>254</v>
      </c>
      <c r="DM19" t="s">
        <v>247</v>
      </c>
      <c r="DN19" t="s">
        <v>254</v>
      </c>
      <c r="DO19" t="s">
        <v>247</v>
      </c>
      <c r="DP19">
        <v>0</v>
      </c>
      <c r="DQ19" t="s">
        <v>255</v>
      </c>
      <c r="DR19" t="s">
        <v>247</v>
      </c>
      <c r="DS19" t="s">
        <v>235</v>
      </c>
      <c r="DT19" t="s">
        <v>256</v>
      </c>
      <c r="DU19" t="s">
        <v>257</v>
      </c>
      <c r="DV19">
        <v>477</v>
      </c>
      <c r="DW19">
        <v>0.97699999999999998</v>
      </c>
      <c r="DX19">
        <v>2</v>
      </c>
      <c r="DY19" t="s">
        <v>251</v>
      </c>
      <c r="DZ19">
        <v>75150000000000</v>
      </c>
      <c r="EA19" t="s">
        <v>252</v>
      </c>
      <c r="EB19" t="s">
        <v>253</v>
      </c>
      <c r="EC19" t="s">
        <v>253</v>
      </c>
      <c r="ED19" t="s">
        <v>254</v>
      </c>
      <c r="EE19" t="s">
        <v>247</v>
      </c>
      <c r="EF19" t="s">
        <v>254</v>
      </c>
      <c r="EG19" t="s">
        <v>247</v>
      </c>
      <c r="EH19">
        <v>0</v>
      </c>
      <c r="EI19" t="s">
        <v>255</v>
      </c>
      <c r="EJ19" t="s">
        <v>247</v>
      </c>
      <c r="EK19" t="s">
        <v>235</v>
      </c>
      <c r="EL19" t="s">
        <v>247</v>
      </c>
      <c r="EM19" t="s">
        <v>258</v>
      </c>
      <c r="EN19">
        <v>0</v>
      </c>
      <c r="EO19" t="s">
        <v>254</v>
      </c>
      <c r="EP19">
        <v>0</v>
      </c>
      <c r="EQ19" t="s">
        <v>232</v>
      </c>
      <c r="ER19">
        <v>0</v>
      </c>
      <c r="ES19" t="s">
        <v>259</v>
      </c>
      <c r="ET19" t="s">
        <v>253</v>
      </c>
      <c r="EU19" t="s">
        <v>253</v>
      </c>
      <c r="EV19" t="s">
        <v>254</v>
      </c>
      <c r="EW19" t="s">
        <v>247</v>
      </c>
      <c r="EX19" t="s">
        <v>254</v>
      </c>
      <c r="EY19" t="s">
        <v>247</v>
      </c>
      <c r="EZ19">
        <v>0</v>
      </c>
      <c r="FA19" t="s">
        <v>255</v>
      </c>
      <c r="FB19" t="s">
        <v>247</v>
      </c>
      <c r="FC19" t="s">
        <v>235</v>
      </c>
      <c r="FD19" t="s">
        <v>260</v>
      </c>
      <c r="FE19">
        <v>116</v>
      </c>
      <c r="FF19" t="s">
        <v>252</v>
      </c>
      <c r="FG19" t="s">
        <v>247</v>
      </c>
      <c r="FH19">
        <v>116</v>
      </c>
      <c r="FI19" t="s">
        <v>259</v>
      </c>
      <c r="FJ19" t="s">
        <v>247</v>
      </c>
      <c r="FK19">
        <v>116</v>
      </c>
      <c r="FL19" t="s">
        <v>259</v>
      </c>
      <c r="FM19" t="s">
        <v>261</v>
      </c>
      <c r="FN19">
        <v>0</v>
      </c>
      <c r="FO19" t="s">
        <v>244</v>
      </c>
      <c r="FP19">
        <v>0</v>
      </c>
      <c r="FQ19" t="s">
        <v>254</v>
      </c>
      <c r="FR19" t="s">
        <v>261</v>
      </c>
      <c r="FS19">
        <v>0</v>
      </c>
      <c r="FT19" t="s">
        <v>244</v>
      </c>
      <c r="FU19">
        <v>0</v>
      </c>
      <c r="FV19" t="s">
        <v>254</v>
      </c>
      <c r="FW19" t="s">
        <v>261</v>
      </c>
      <c r="FX19">
        <v>0</v>
      </c>
      <c r="FY19" t="s">
        <v>244</v>
      </c>
      <c r="FZ19">
        <v>0</v>
      </c>
      <c r="GA19" t="s">
        <v>254</v>
      </c>
      <c r="GB19" t="s">
        <v>255</v>
      </c>
      <c r="GC19" t="s">
        <v>261</v>
      </c>
      <c r="GD19" t="s">
        <v>254</v>
      </c>
      <c r="GE19">
        <v>0</v>
      </c>
      <c r="GF19" t="s">
        <v>262</v>
      </c>
      <c r="GG19">
        <v>0</v>
      </c>
      <c r="GH19">
        <v>0</v>
      </c>
      <c r="GI19" t="s">
        <v>254</v>
      </c>
      <c r="GJ19" t="s">
        <v>255</v>
      </c>
      <c r="GK19" t="s">
        <v>261</v>
      </c>
      <c r="GL19" t="s">
        <v>254</v>
      </c>
      <c r="GM19">
        <v>0</v>
      </c>
      <c r="GN19" t="s">
        <v>262</v>
      </c>
      <c r="GO19">
        <v>0</v>
      </c>
      <c r="GP19">
        <v>0</v>
      </c>
      <c r="GQ19" t="s">
        <v>254</v>
      </c>
      <c r="GR19" t="s">
        <v>255</v>
      </c>
      <c r="GS19" t="s">
        <v>261</v>
      </c>
      <c r="GT19" t="s">
        <v>254</v>
      </c>
      <c r="GU19">
        <v>0</v>
      </c>
      <c r="GV19" t="s">
        <v>262</v>
      </c>
      <c r="GW19">
        <v>0</v>
      </c>
      <c r="GX19">
        <v>0</v>
      </c>
      <c r="GY19" t="s">
        <v>254</v>
      </c>
      <c r="GZ19" t="s">
        <v>239</v>
      </c>
      <c r="HA19" t="s">
        <v>263</v>
      </c>
      <c r="HB19">
        <v>16</v>
      </c>
      <c r="HC19">
        <v>16</v>
      </c>
      <c r="HD19" t="s">
        <v>232</v>
      </c>
      <c r="HE19" t="s">
        <v>258</v>
      </c>
      <c r="HF19">
        <v>0</v>
      </c>
      <c r="HG19">
        <v>0</v>
      </c>
      <c r="HH19" t="s">
        <v>237</v>
      </c>
      <c r="HI19" t="s">
        <v>264</v>
      </c>
      <c r="HJ19" t="s">
        <v>237</v>
      </c>
      <c r="HK19" t="s">
        <v>265</v>
      </c>
    </row>
    <row r="20" spans="1:219">
      <c r="A20" t="s">
        <v>314</v>
      </c>
      <c r="B20" t="s">
        <v>216</v>
      </c>
      <c r="C20" t="s">
        <v>217</v>
      </c>
      <c r="D20" t="s">
        <v>218</v>
      </c>
      <c r="E20" t="s">
        <v>287</v>
      </c>
      <c r="F20" t="s">
        <v>288</v>
      </c>
      <c r="G20">
        <v>7460</v>
      </c>
      <c r="H20" t="s">
        <v>221</v>
      </c>
      <c r="I20" t="s">
        <v>222</v>
      </c>
      <c r="J20" t="s">
        <v>223</v>
      </c>
      <c r="K20" t="s">
        <v>224</v>
      </c>
      <c r="L20" t="s">
        <v>225</v>
      </c>
      <c r="M20" t="s">
        <v>226</v>
      </c>
      <c r="N20" t="s">
        <v>227</v>
      </c>
      <c r="O20" t="s">
        <v>224</v>
      </c>
      <c r="P20" t="s">
        <v>225</v>
      </c>
      <c r="Q20" t="s">
        <v>226</v>
      </c>
      <c r="R20" t="s">
        <v>227</v>
      </c>
      <c r="S20" t="s">
        <v>291</v>
      </c>
      <c r="T20" t="s">
        <v>292</v>
      </c>
      <c r="U20">
        <v>6268</v>
      </c>
      <c r="V20" s="1">
        <f t="shared" si="1"/>
        <v>5.5454999999999997</v>
      </c>
      <c r="W20" s="1">
        <f t="shared" si="0"/>
        <v>29.754300000000004</v>
      </c>
      <c r="X20" t="s">
        <v>230</v>
      </c>
      <c r="Y20" t="s">
        <v>231</v>
      </c>
      <c r="Z20" t="s">
        <v>226</v>
      </c>
      <c r="AA20">
        <v>3</v>
      </c>
      <c r="AB20">
        <v>0</v>
      </c>
      <c r="AC20">
        <v>1</v>
      </c>
      <c r="AD20">
        <v>1</v>
      </c>
      <c r="AE20">
        <v>1</v>
      </c>
      <c r="AF20">
        <v>0</v>
      </c>
      <c r="AG20" t="s">
        <v>232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18</v>
      </c>
      <c r="AQ20">
        <v>-0.05</v>
      </c>
      <c r="AR20">
        <v>0</v>
      </c>
      <c r="AS20">
        <v>15.1</v>
      </c>
      <c r="AT20">
        <v>2738</v>
      </c>
      <c r="AU20" t="s">
        <v>232</v>
      </c>
      <c r="AV20" t="s">
        <v>232</v>
      </c>
      <c r="AW20" t="s">
        <v>232</v>
      </c>
      <c r="AX20" t="s">
        <v>315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t="s">
        <v>235</v>
      </c>
      <c r="BH20">
        <v>138371</v>
      </c>
      <c r="BI20">
        <v>0</v>
      </c>
      <c r="BJ20">
        <v>460</v>
      </c>
      <c r="BK20">
        <v>435</v>
      </c>
      <c r="BL20">
        <v>305</v>
      </c>
      <c r="BM20">
        <v>465</v>
      </c>
      <c r="BN20">
        <v>0</v>
      </c>
      <c r="BO20">
        <v>1835589.6</v>
      </c>
      <c r="BP20">
        <v>0</v>
      </c>
      <c r="BQ20" t="s">
        <v>232</v>
      </c>
      <c r="BR20" t="s">
        <v>282</v>
      </c>
      <c r="BS20" t="s">
        <v>282</v>
      </c>
      <c r="BT20" t="s">
        <v>282</v>
      </c>
      <c r="BU20" t="s">
        <v>232</v>
      </c>
      <c r="BV20" t="s">
        <v>232</v>
      </c>
      <c r="BW20" t="s">
        <v>232</v>
      </c>
      <c r="BX20" t="s">
        <v>232</v>
      </c>
      <c r="BY20" t="s">
        <v>232</v>
      </c>
      <c r="BZ20" t="s">
        <v>232</v>
      </c>
      <c r="CA20" t="s">
        <v>232</v>
      </c>
      <c r="CB20" t="s">
        <v>232</v>
      </c>
      <c r="CC20" t="s">
        <v>232</v>
      </c>
      <c r="CD20">
        <v>27</v>
      </c>
      <c r="CE20" t="s">
        <v>311</v>
      </c>
      <c r="CF20">
        <v>1.38371138363E+179</v>
      </c>
      <c r="CG20">
        <v>2</v>
      </c>
      <c r="CH20" t="s">
        <v>241</v>
      </c>
      <c r="CI20" t="s">
        <v>242</v>
      </c>
      <c r="CJ20">
        <v>230</v>
      </c>
      <c r="CK20" s="2">
        <v>27025</v>
      </c>
      <c r="CL20" s="2">
        <v>27025</v>
      </c>
      <c r="CM20" t="s">
        <v>216</v>
      </c>
      <c r="CN20" s="2">
        <v>27025</v>
      </c>
      <c r="CO20" t="s">
        <v>243</v>
      </c>
      <c r="CP20">
        <v>0</v>
      </c>
      <c r="CQ20" t="s">
        <v>244</v>
      </c>
      <c r="CR20">
        <v>0</v>
      </c>
      <c r="CS20" t="s">
        <v>245</v>
      </c>
      <c r="CT20" t="s">
        <v>246</v>
      </c>
      <c r="CU20" t="s">
        <v>247</v>
      </c>
      <c r="CV20">
        <v>0</v>
      </c>
      <c r="CW20">
        <v>0</v>
      </c>
      <c r="CX20">
        <v>0</v>
      </c>
      <c r="CY20">
        <v>31.6</v>
      </c>
      <c r="CZ20">
        <v>93</v>
      </c>
      <c r="DA20" t="s">
        <v>248</v>
      </c>
      <c r="DB20" t="s">
        <v>249</v>
      </c>
      <c r="DC20" t="s">
        <v>250</v>
      </c>
      <c r="DD20">
        <v>477</v>
      </c>
      <c r="DE20">
        <v>1.165</v>
      </c>
      <c r="DF20">
        <v>2</v>
      </c>
      <c r="DG20" t="s">
        <v>251</v>
      </c>
      <c r="DH20">
        <v>75150000000000</v>
      </c>
      <c r="DI20" t="s">
        <v>252</v>
      </c>
      <c r="DJ20" t="s">
        <v>253</v>
      </c>
      <c r="DK20" t="s">
        <v>253</v>
      </c>
      <c r="DL20" t="s">
        <v>254</v>
      </c>
      <c r="DM20" t="s">
        <v>247</v>
      </c>
      <c r="DN20" t="s">
        <v>254</v>
      </c>
      <c r="DO20" t="s">
        <v>247</v>
      </c>
      <c r="DP20">
        <v>0</v>
      </c>
      <c r="DQ20" t="s">
        <v>255</v>
      </c>
      <c r="DR20" t="s">
        <v>247</v>
      </c>
      <c r="DS20" t="s">
        <v>235</v>
      </c>
      <c r="DT20" t="s">
        <v>256</v>
      </c>
      <c r="DU20" t="s">
        <v>257</v>
      </c>
      <c r="DV20">
        <v>477</v>
      </c>
      <c r="DW20">
        <v>0.97699999999999998</v>
      </c>
      <c r="DX20">
        <v>2</v>
      </c>
      <c r="DY20" t="s">
        <v>251</v>
      </c>
      <c r="DZ20">
        <v>75150000000000</v>
      </c>
      <c r="EA20" t="s">
        <v>252</v>
      </c>
      <c r="EB20" t="s">
        <v>253</v>
      </c>
      <c r="EC20" t="s">
        <v>253</v>
      </c>
      <c r="ED20" t="s">
        <v>254</v>
      </c>
      <c r="EE20" t="s">
        <v>247</v>
      </c>
      <c r="EF20" t="s">
        <v>254</v>
      </c>
      <c r="EG20" t="s">
        <v>247</v>
      </c>
      <c r="EH20">
        <v>0</v>
      </c>
      <c r="EI20" t="s">
        <v>255</v>
      </c>
      <c r="EJ20" t="s">
        <v>247</v>
      </c>
      <c r="EK20" t="s">
        <v>235</v>
      </c>
      <c r="EL20" t="s">
        <v>247</v>
      </c>
      <c r="EM20" t="s">
        <v>258</v>
      </c>
      <c r="EN20">
        <v>0</v>
      </c>
      <c r="EO20" t="s">
        <v>254</v>
      </c>
      <c r="EP20">
        <v>0</v>
      </c>
      <c r="EQ20" t="s">
        <v>232</v>
      </c>
      <c r="ER20">
        <v>0</v>
      </c>
      <c r="ES20" t="s">
        <v>259</v>
      </c>
      <c r="ET20" t="s">
        <v>253</v>
      </c>
      <c r="EU20" t="s">
        <v>253</v>
      </c>
      <c r="EV20" t="s">
        <v>254</v>
      </c>
      <c r="EW20" t="s">
        <v>247</v>
      </c>
      <c r="EX20" t="s">
        <v>254</v>
      </c>
      <c r="EY20" t="s">
        <v>247</v>
      </c>
      <c r="EZ20">
        <v>0</v>
      </c>
      <c r="FA20" t="s">
        <v>255</v>
      </c>
      <c r="FB20" t="s">
        <v>247</v>
      </c>
      <c r="FC20" t="s">
        <v>235</v>
      </c>
      <c r="FD20" t="s">
        <v>260</v>
      </c>
      <c r="FE20">
        <v>116</v>
      </c>
      <c r="FF20" t="s">
        <v>252</v>
      </c>
      <c r="FG20" t="s">
        <v>247</v>
      </c>
      <c r="FH20">
        <v>116</v>
      </c>
      <c r="FI20" t="s">
        <v>259</v>
      </c>
      <c r="FJ20" t="s">
        <v>247</v>
      </c>
      <c r="FK20">
        <v>116</v>
      </c>
      <c r="FL20" t="s">
        <v>259</v>
      </c>
      <c r="FM20" t="s">
        <v>261</v>
      </c>
      <c r="FN20">
        <v>0</v>
      </c>
      <c r="FO20" t="s">
        <v>244</v>
      </c>
      <c r="FP20">
        <v>0</v>
      </c>
      <c r="FQ20" t="s">
        <v>254</v>
      </c>
      <c r="FR20" t="s">
        <v>261</v>
      </c>
      <c r="FS20">
        <v>0</v>
      </c>
      <c r="FT20" t="s">
        <v>244</v>
      </c>
      <c r="FU20">
        <v>0</v>
      </c>
      <c r="FV20" t="s">
        <v>254</v>
      </c>
      <c r="FW20" t="s">
        <v>261</v>
      </c>
      <c r="FX20">
        <v>0</v>
      </c>
      <c r="FY20" t="s">
        <v>244</v>
      </c>
      <c r="FZ20">
        <v>0</v>
      </c>
      <c r="GA20" t="s">
        <v>254</v>
      </c>
      <c r="GB20" t="s">
        <v>255</v>
      </c>
      <c r="GC20" t="s">
        <v>261</v>
      </c>
      <c r="GD20" t="s">
        <v>254</v>
      </c>
      <c r="GE20">
        <v>0</v>
      </c>
      <c r="GF20" t="s">
        <v>262</v>
      </c>
      <c r="GG20">
        <v>0</v>
      </c>
      <c r="GH20">
        <v>0</v>
      </c>
      <c r="GI20" t="s">
        <v>254</v>
      </c>
      <c r="GJ20" t="s">
        <v>255</v>
      </c>
      <c r="GK20" t="s">
        <v>261</v>
      </c>
      <c r="GL20" t="s">
        <v>254</v>
      </c>
      <c r="GM20">
        <v>0</v>
      </c>
      <c r="GN20" t="s">
        <v>262</v>
      </c>
      <c r="GO20">
        <v>0</v>
      </c>
      <c r="GP20">
        <v>0</v>
      </c>
      <c r="GQ20" t="s">
        <v>254</v>
      </c>
      <c r="GR20" t="s">
        <v>255</v>
      </c>
      <c r="GS20" t="s">
        <v>261</v>
      </c>
      <c r="GT20" t="s">
        <v>254</v>
      </c>
      <c r="GU20">
        <v>0</v>
      </c>
      <c r="GV20" t="s">
        <v>262</v>
      </c>
      <c r="GW20">
        <v>0</v>
      </c>
      <c r="GX20">
        <v>0</v>
      </c>
      <c r="GY20" t="s">
        <v>254</v>
      </c>
      <c r="GZ20" t="s">
        <v>239</v>
      </c>
      <c r="HA20" t="s">
        <v>263</v>
      </c>
      <c r="HB20">
        <v>16</v>
      </c>
      <c r="HC20">
        <v>16</v>
      </c>
      <c r="HD20" t="s">
        <v>232</v>
      </c>
      <c r="HE20" t="s">
        <v>258</v>
      </c>
      <c r="HF20">
        <v>0</v>
      </c>
      <c r="HG20">
        <v>0</v>
      </c>
      <c r="HH20" t="s">
        <v>237</v>
      </c>
      <c r="HI20" t="s">
        <v>264</v>
      </c>
      <c r="HJ20" t="s">
        <v>237</v>
      </c>
      <c r="HK20" t="s">
        <v>265</v>
      </c>
    </row>
    <row r="21" spans="1:219">
      <c r="A21" t="s">
        <v>316</v>
      </c>
      <c r="B21" t="s">
        <v>216</v>
      </c>
      <c r="C21" t="s">
        <v>217</v>
      </c>
      <c r="D21" t="s">
        <v>218</v>
      </c>
      <c r="E21" t="s">
        <v>302</v>
      </c>
      <c r="F21" t="s">
        <v>303</v>
      </c>
      <c r="G21">
        <v>7460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  <c r="M21" t="s">
        <v>226</v>
      </c>
      <c r="N21" t="s">
        <v>227</v>
      </c>
      <c r="O21" t="s">
        <v>224</v>
      </c>
      <c r="P21" t="s">
        <v>225</v>
      </c>
      <c r="Q21" t="s">
        <v>226</v>
      </c>
      <c r="R21" t="s">
        <v>227</v>
      </c>
      <c r="S21" t="s">
        <v>279</v>
      </c>
      <c r="T21" t="s">
        <v>280</v>
      </c>
      <c r="U21">
        <v>6268</v>
      </c>
      <c r="V21" s="1">
        <f t="shared" si="1"/>
        <v>6.0104999999999995</v>
      </c>
      <c r="W21" s="1">
        <f t="shared" si="0"/>
        <v>29.289300000000004</v>
      </c>
      <c r="X21" t="s">
        <v>230</v>
      </c>
      <c r="Y21" t="s">
        <v>231</v>
      </c>
      <c r="Z21" t="s">
        <v>226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0</v>
      </c>
      <c r="AG21" t="s">
        <v>232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15</v>
      </c>
      <c r="AQ21">
        <v>0</v>
      </c>
      <c r="AR21">
        <v>0</v>
      </c>
      <c r="AS21">
        <v>11.8</v>
      </c>
      <c r="AT21">
        <v>2885</v>
      </c>
      <c r="AU21" t="s">
        <v>232</v>
      </c>
      <c r="AV21" t="s">
        <v>232</v>
      </c>
      <c r="AW21" t="s">
        <v>232</v>
      </c>
      <c r="AX21" t="s">
        <v>317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t="s">
        <v>235</v>
      </c>
      <c r="BH21">
        <v>203203</v>
      </c>
      <c r="BI21">
        <v>0</v>
      </c>
      <c r="BJ21">
        <v>440</v>
      </c>
      <c r="BK21">
        <v>430</v>
      </c>
      <c r="BL21">
        <v>374.9</v>
      </c>
      <c r="BM21">
        <v>284.7</v>
      </c>
      <c r="BN21">
        <v>0</v>
      </c>
      <c r="BO21">
        <v>917794.8</v>
      </c>
      <c r="BP21">
        <v>0</v>
      </c>
      <c r="BQ21" t="s">
        <v>232</v>
      </c>
      <c r="BR21" t="s">
        <v>282</v>
      </c>
      <c r="BS21" t="s">
        <v>282</v>
      </c>
      <c r="BT21" t="s">
        <v>282</v>
      </c>
      <c r="BU21" t="s">
        <v>232</v>
      </c>
      <c r="BV21" t="s">
        <v>232</v>
      </c>
      <c r="BW21" t="s">
        <v>232</v>
      </c>
      <c r="BX21" t="s">
        <v>232</v>
      </c>
      <c r="BY21" t="s">
        <v>232</v>
      </c>
      <c r="BZ21" t="s">
        <v>232</v>
      </c>
      <c r="CA21" t="s">
        <v>232</v>
      </c>
      <c r="CB21" t="s">
        <v>232</v>
      </c>
      <c r="CC21" t="s">
        <v>232</v>
      </c>
      <c r="CD21">
        <v>28</v>
      </c>
      <c r="CE21" t="s">
        <v>277</v>
      </c>
      <c r="CF21">
        <v>2.0320313835500001E+179</v>
      </c>
      <c r="CG21">
        <v>2</v>
      </c>
      <c r="CH21" t="s">
        <v>241</v>
      </c>
      <c r="CI21" t="s">
        <v>242</v>
      </c>
      <c r="CJ21">
        <v>230</v>
      </c>
      <c r="CK21" s="2">
        <v>27025</v>
      </c>
      <c r="CL21" s="2">
        <v>27025</v>
      </c>
      <c r="CM21" t="s">
        <v>216</v>
      </c>
      <c r="CN21" s="2">
        <v>27025</v>
      </c>
      <c r="CO21" t="s">
        <v>243</v>
      </c>
      <c r="CP21">
        <v>0</v>
      </c>
      <c r="CQ21" t="s">
        <v>244</v>
      </c>
      <c r="CR21">
        <v>0</v>
      </c>
      <c r="CS21" t="s">
        <v>245</v>
      </c>
      <c r="CT21" t="s">
        <v>246</v>
      </c>
      <c r="CU21" t="s">
        <v>247</v>
      </c>
      <c r="CV21">
        <v>0</v>
      </c>
      <c r="CW21">
        <v>0</v>
      </c>
      <c r="CX21">
        <v>0</v>
      </c>
      <c r="CY21">
        <v>31.6</v>
      </c>
      <c r="CZ21">
        <v>93</v>
      </c>
      <c r="DA21" t="s">
        <v>248</v>
      </c>
      <c r="DB21" t="s">
        <v>249</v>
      </c>
      <c r="DC21" t="s">
        <v>250</v>
      </c>
      <c r="DD21">
        <v>477</v>
      </c>
      <c r="DE21">
        <v>1.165</v>
      </c>
      <c r="DF21">
        <v>2</v>
      </c>
      <c r="DG21" t="s">
        <v>251</v>
      </c>
      <c r="DH21">
        <v>75150000000000</v>
      </c>
      <c r="DI21" t="s">
        <v>252</v>
      </c>
      <c r="DJ21" t="s">
        <v>253</v>
      </c>
      <c r="DK21" t="s">
        <v>253</v>
      </c>
      <c r="DL21" t="s">
        <v>254</v>
      </c>
      <c r="DM21" t="s">
        <v>247</v>
      </c>
      <c r="DN21" t="s">
        <v>254</v>
      </c>
      <c r="DO21" t="s">
        <v>247</v>
      </c>
      <c r="DP21">
        <v>0</v>
      </c>
      <c r="DQ21" t="s">
        <v>255</v>
      </c>
      <c r="DR21" t="s">
        <v>247</v>
      </c>
      <c r="DS21" t="s">
        <v>235</v>
      </c>
      <c r="DT21" t="s">
        <v>256</v>
      </c>
      <c r="DU21" t="s">
        <v>257</v>
      </c>
      <c r="DV21">
        <v>477</v>
      </c>
      <c r="DW21">
        <v>0.97699999999999998</v>
      </c>
      <c r="DX21">
        <v>2</v>
      </c>
      <c r="DY21" t="s">
        <v>251</v>
      </c>
      <c r="DZ21">
        <v>75150000000000</v>
      </c>
      <c r="EA21" t="s">
        <v>252</v>
      </c>
      <c r="EB21" t="s">
        <v>253</v>
      </c>
      <c r="EC21" t="s">
        <v>253</v>
      </c>
      <c r="ED21" t="s">
        <v>254</v>
      </c>
      <c r="EE21" t="s">
        <v>247</v>
      </c>
      <c r="EF21" t="s">
        <v>254</v>
      </c>
      <c r="EG21" t="s">
        <v>247</v>
      </c>
      <c r="EH21">
        <v>0</v>
      </c>
      <c r="EI21" t="s">
        <v>255</v>
      </c>
      <c r="EJ21" t="s">
        <v>247</v>
      </c>
      <c r="EK21" t="s">
        <v>235</v>
      </c>
      <c r="EL21" t="s">
        <v>247</v>
      </c>
      <c r="EM21" t="s">
        <v>258</v>
      </c>
      <c r="EN21">
        <v>0</v>
      </c>
      <c r="EO21" t="s">
        <v>254</v>
      </c>
      <c r="EP21">
        <v>0</v>
      </c>
      <c r="EQ21" t="s">
        <v>232</v>
      </c>
      <c r="ER21">
        <v>0</v>
      </c>
      <c r="ES21" t="s">
        <v>259</v>
      </c>
      <c r="ET21" t="s">
        <v>253</v>
      </c>
      <c r="EU21" t="s">
        <v>253</v>
      </c>
      <c r="EV21" t="s">
        <v>254</v>
      </c>
      <c r="EW21" t="s">
        <v>247</v>
      </c>
      <c r="EX21" t="s">
        <v>254</v>
      </c>
      <c r="EY21" t="s">
        <v>247</v>
      </c>
      <c r="EZ21">
        <v>0</v>
      </c>
      <c r="FA21" t="s">
        <v>255</v>
      </c>
      <c r="FB21" t="s">
        <v>247</v>
      </c>
      <c r="FC21" t="s">
        <v>235</v>
      </c>
      <c r="FD21" t="s">
        <v>260</v>
      </c>
      <c r="FE21">
        <v>116</v>
      </c>
      <c r="FF21" t="s">
        <v>252</v>
      </c>
      <c r="FG21" t="s">
        <v>247</v>
      </c>
      <c r="FH21">
        <v>116</v>
      </c>
      <c r="FI21" t="s">
        <v>259</v>
      </c>
      <c r="FJ21" t="s">
        <v>247</v>
      </c>
      <c r="FK21">
        <v>116</v>
      </c>
      <c r="FL21" t="s">
        <v>259</v>
      </c>
      <c r="FM21" t="s">
        <v>261</v>
      </c>
      <c r="FN21">
        <v>0</v>
      </c>
      <c r="FO21" t="s">
        <v>244</v>
      </c>
      <c r="FP21">
        <v>0</v>
      </c>
      <c r="FQ21" t="s">
        <v>254</v>
      </c>
      <c r="FR21" t="s">
        <v>261</v>
      </c>
      <c r="FS21">
        <v>0</v>
      </c>
      <c r="FT21" t="s">
        <v>244</v>
      </c>
      <c r="FU21">
        <v>0</v>
      </c>
      <c r="FV21" t="s">
        <v>254</v>
      </c>
      <c r="FW21" t="s">
        <v>261</v>
      </c>
      <c r="FX21">
        <v>0</v>
      </c>
      <c r="FY21" t="s">
        <v>244</v>
      </c>
      <c r="FZ21">
        <v>0</v>
      </c>
      <c r="GA21" t="s">
        <v>254</v>
      </c>
      <c r="GB21" t="s">
        <v>255</v>
      </c>
      <c r="GC21" t="s">
        <v>261</v>
      </c>
      <c r="GD21" t="s">
        <v>254</v>
      </c>
      <c r="GE21">
        <v>0</v>
      </c>
      <c r="GF21" t="s">
        <v>262</v>
      </c>
      <c r="GG21">
        <v>0</v>
      </c>
      <c r="GH21">
        <v>0</v>
      </c>
      <c r="GI21" t="s">
        <v>254</v>
      </c>
      <c r="GJ21" t="s">
        <v>255</v>
      </c>
      <c r="GK21" t="s">
        <v>261</v>
      </c>
      <c r="GL21" t="s">
        <v>254</v>
      </c>
      <c r="GM21">
        <v>0</v>
      </c>
      <c r="GN21" t="s">
        <v>262</v>
      </c>
      <c r="GO21">
        <v>0</v>
      </c>
      <c r="GP21">
        <v>0</v>
      </c>
      <c r="GQ21" t="s">
        <v>254</v>
      </c>
      <c r="GR21" t="s">
        <v>255</v>
      </c>
      <c r="GS21" t="s">
        <v>261</v>
      </c>
      <c r="GT21" t="s">
        <v>254</v>
      </c>
      <c r="GU21">
        <v>0</v>
      </c>
      <c r="GV21" t="s">
        <v>262</v>
      </c>
      <c r="GW21">
        <v>0</v>
      </c>
      <c r="GX21">
        <v>0</v>
      </c>
      <c r="GY21" t="s">
        <v>254</v>
      </c>
      <c r="GZ21" t="s">
        <v>239</v>
      </c>
      <c r="HA21" t="s">
        <v>263</v>
      </c>
      <c r="HB21">
        <v>16</v>
      </c>
      <c r="HC21">
        <v>16</v>
      </c>
      <c r="HD21" t="s">
        <v>232</v>
      </c>
      <c r="HE21" t="s">
        <v>258</v>
      </c>
      <c r="HF21">
        <v>0</v>
      </c>
      <c r="HG21">
        <v>0</v>
      </c>
      <c r="HH21" t="s">
        <v>237</v>
      </c>
      <c r="HI21" t="s">
        <v>264</v>
      </c>
      <c r="HJ21" t="s">
        <v>237</v>
      </c>
      <c r="HK21" t="s">
        <v>265</v>
      </c>
    </row>
    <row r="22" spans="1:219">
      <c r="A22" t="s">
        <v>318</v>
      </c>
      <c r="B22" t="s">
        <v>216</v>
      </c>
      <c r="C22" t="s">
        <v>217</v>
      </c>
      <c r="D22" t="s">
        <v>218</v>
      </c>
      <c r="E22" t="s">
        <v>287</v>
      </c>
      <c r="F22" t="s">
        <v>288</v>
      </c>
      <c r="G22">
        <v>7460</v>
      </c>
      <c r="H22" t="s">
        <v>221</v>
      </c>
      <c r="I22" t="s">
        <v>222</v>
      </c>
      <c r="J22" t="s">
        <v>223</v>
      </c>
      <c r="K22" t="s">
        <v>224</v>
      </c>
      <c r="L22" t="s">
        <v>225</v>
      </c>
      <c r="M22" t="s">
        <v>226</v>
      </c>
      <c r="N22" t="s">
        <v>227</v>
      </c>
      <c r="O22" t="s">
        <v>224</v>
      </c>
      <c r="P22" t="s">
        <v>225</v>
      </c>
      <c r="Q22" t="s">
        <v>226</v>
      </c>
      <c r="R22" t="s">
        <v>227</v>
      </c>
      <c r="S22" t="s">
        <v>273</v>
      </c>
      <c r="T22" t="s">
        <v>270</v>
      </c>
      <c r="U22">
        <v>6268</v>
      </c>
      <c r="V22" s="1">
        <f t="shared" si="1"/>
        <v>6.2951999999999995</v>
      </c>
      <c r="W22" s="1">
        <f t="shared" si="0"/>
        <v>29.004600000000003</v>
      </c>
      <c r="X22" t="s">
        <v>230</v>
      </c>
      <c r="Y22" t="s">
        <v>231</v>
      </c>
      <c r="Z22" t="s">
        <v>226</v>
      </c>
      <c r="AA22">
        <v>3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232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20</v>
      </c>
      <c r="AQ22">
        <v>0.4</v>
      </c>
      <c r="AR22">
        <v>0</v>
      </c>
      <c r="AS22">
        <v>20</v>
      </c>
      <c r="AT22">
        <v>4974</v>
      </c>
      <c r="AU22" t="s">
        <v>232</v>
      </c>
      <c r="AV22" t="s">
        <v>232</v>
      </c>
      <c r="AW22" t="s">
        <v>232</v>
      </c>
      <c r="AX22" t="s">
        <v>319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t="s">
        <v>235</v>
      </c>
      <c r="BH22">
        <v>138347</v>
      </c>
      <c r="BI22">
        <v>0</v>
      </c>
      <c r="BJ22">
        <v>125</v>
      </c>
      <c r="BK22">
        <v>155</v>
      </c>
      <c r="BL22">
        <v>321.89999999999998</v>
      </c>
      <c r="BM22">
        <v>359</v>
      </c>
      <c r="BN22">
        <v>0</v>
      </c>
      <c r="BO22">
        <v>2647485</v>
      </c>
      <c r="BP22">
        <v>0</v>
      </c>
      <c r="BQ22" t="s">
        <v>232</v>
      </c>
      <c r="BR22" t="s">
        <v>236</v>
      </c>
      <c r="BS22" t="s">
        <v>236</v>
      </c>
      <c r="BT22" t="s">
        <v>236</v>
      </c>
      <c r="BU22" t="s">
        <v>232</v>
      </c>
      <c r="BV22" t="s">
        <v>232</v>
      </c>
      <c r="BW22" t="s">
        <v>232</v>
      </c>
      <c r="BX22" t="s">
        <v>232</v>
      </c>
      <c r="BY22" t="s">
        <v>232</v>
      </c>
      <c r="BZ22" t="s">
        <v>232</v>
      </c>
      <c r="CA22" t="s">
        <v>232</v>
      </c>
      <c r="CB22" t="s">
        <v>232</v>
      </c>
      <c r="CC22" t="s">
        <v>232</v>
      </c>
      <c r="CD22">
        <v>23</v>
      </c>
      <c r="CE22" t="s">
        <v>320</v>
      </c>
      <c r="CF22">
        <v>1.3834713833900001E+179</v>
      </c>
      <c r="CG22">
        <v>2</v>
      </c>
      <c r="CH22" t="s">
        <v>241</v>
      </c>
      <c r="CI22" t="s">
        <v>242</v>
      </c>
      <c r="CJ22">
        <v>230</v>
      </c>
      <c r="CK22" s="2">
        <v>27025</v>
      </c>
      <c r="CL22" s="2">
        <v>27025</v>
      </c>
      <c r="CM22" t="s">
        <v>216</v>
      </c>
      <c r="CN22" s="2">
        <v>27025</v>
      </c>
      <c r="CO22" t="s">
        <v>243</v>
      </c>
      <c r="CP22">
        <v>0</v>
      </c>
      <c r="CQ22" t="s">
        <v>244</v>
      </c>
      <c r="CR22">
        <v>0</v>
      </c>
      <c r="CS22" t="s">
        <v>245</v>
      </c>
      <c r="CT22" t="s">
        <v>246</v>
      </c>
      <c r="CU22" t="s">
        <v>247</v>
      </c>
      <c r="CV22">
        <v>0</v>
      </c>
      <c r="CW22">
        <v>0</v>
      </c>
      <c r="CX22">
        <v>0</v>
      </c>
      <c r="CY22">
        <v>31.6</v>
      </c>
      <c r="CZ22">
        <v>93</v>
      </c>
      <c r="DA22" t="s">
        <v>248</v>
      </c>
      <c r="DB22" t="s">
        <v>249</v>
      </c>
      <c r="DC22" t="s">
        <v>250</v>
      </c>
      <c r="DD22">
        <v>477</v>
      </c>
      <c r="DE22">
        <v>1.165</v>
      </c>
      <c r="DF22">
        <v>2</v>
      </c>
      <c r="DG22" t="s">
        <v>251</v>
      </c>
      <c r="DH22">
        <v>75150000000000</v>
      </c>
      <c r="DI22" t="s">
        <v>252</v>
      </c>
      <c r="DJ22" t="s">
        <v>253</v>
      </c>
      <c r="DK22" t="s">
        <v>253</v>
      </c>
      <c r="DL22" t="s">
        <v>254</v>
      </c>
      <c r="DM22" t="s">
        <v>247</v>
      </c>
      <c r="DN22" t="s">
        <v>254</v>
      </c>
      <c r="DO22" t="s">
        <v>247</v>
      </c>
      <c r="DP22">
        <v>0</v>
      </c>
      <c r="DQ22" t="s">
        <v>255</v>
      </c>
      <c r="DR22" t="s">
        <v>247</v>
      </c>
      <c r="DS22" t="s">
        <v>235</v>
      </c>
      <c r="DT22" t="s">
        <v>256</v>
      </c>
      <c r="DU22" t="s">
        <v>257</v>
      </c>
      <c r="DV22">
        <v>477</v>
      </c>
      <c r="DW22">
        <v>0.97699999999999998</v>
      </c>
      <c r="DX22">
        <v>2</v>
      </c>
      <c r="DY22" t="s">
        <v>251</v>
      </c>
      <c r="DZ22">
        <v>75150000000000</v>
      </c>
      <c r="EA22" t="s">
        <v>252</v>
      </c>
      <c r="EB22" t="s">
        <v>253</v>
      </c>
      <c r="EC22" t="s">
        <v>253</v>
      </c>
      <c r="ED22" t="s">
        <v>254</v>
      </c>
      <c r="EE22" t="s">
        <v>247</v>
      </c>
      <c r="EF22" t="s">
        <v>254</v>
      </c>
      <c r="EG22" t="s">
        <v>247</v>
      </c>
      <c r="EH22">
        <v>0</v>
      </c>
      <c r="EI22" t="s">
        <v>255</v>
      </c>
      <c r="EJ22" t="s">
        <v>247</v>
      </c>
      <c r="EK22" t="s">
        <v>235</v>
      </c>
      <c r="EL22" t="s">
        <v>247</v>
      </c>
      <c r="EM22" t="s">
        <v>258</v>
      </c>
      <c r="EN22">
        <v>0</v>
      </c>
      <c r="EO22" t="s">
        <v>254</v>
      </c>
      <c r="EP22">
        <v>0</v>
      </c>
      <c r="EQ22" t="s">
        <v>232</v>
      </c>
      <c r="ER22">
        <v>0</v>
      </c>
      <c r="ES22" t="s">
        <v>259</v>
      </c>
      <c r="ET22" t="s">
        <v>253</v>
      </c>
      <c r="EU22" t="s">
        <v>253</v>
      </c>
      <c r="EV22" t="s">
        <v>254</v>
      </c>
      <c r="EW22" t="s">
        <v>247</v>
      </c>
      <c r="EX22" t="s">
        <v>254</v>
      </c>
      <c r="EY22" t="s">
        <v>247</v>
      </c>
      <c r="EZ22">
        <v>0</v>
      </c>
      <c r="FA22" t="s">
        <v>255</v>
      </c>
      <c r="FB22" t="s">
        <v>247</v>
      </c>
      <c r="FC22" t="s">
        <v>235</v>
      </c>
      <c r="FD22" t="s">
        <v>260</v>
      </c>
      <c r="FE22">
        <v>116</v>
      </c>
      <c r="FF22" t="s">
        <v>252</v>
      </c>
      <c r="FG22" t="s">
        <v>247</v>
      </c>
      <c r="FH22">
        <v>116</v>
      </c>
      <c r="FI22" t="s">
        <v>259</v>
      </c>
      <c r="FJ22" t="s">
        <v>247</v>
      </c>
      <c r="FK22">
        <v>116</v>
      </c>
      <c r="FL22" t="s">
        <v>259</v>
      </c>
      <c r="FM22" t="s">
        <v>261</v>
      </c>
      <c r="FN22">
        <v>0</v>
      </c>
      <c r="FO22" t="s">
        <v>244</v>
      </c>
      <c r="FP22">
        <v>0</v>
      </c>
      <c r="FQ22" t="s">
        <v>254</v>
      </c>
      <c r="FR22" t="s">
        <v>261</v>
      </c>
      <c r="FS22">
        <v>0</v>
      </c>
      <c r="FT22" t="s">
        <v>244</v>
      </c>
      <c r="FU22">
        <v>0</v>
      </c>
      <c r="FV22" t="s">
        <v>254</v>
      </c>
      <c r="FW22" t="s">
        <v>261</v>
      </c>
      <c r="FX22">
        <v>0</v>
      </c>
      <c r="FY22" t="s">
        <v>244</v>
      </c>
      <c r="FZ22">
        <v>0</v>
      </c>
      <c r="GA22" t="s">
        <v>254</v>
      </c>
      <c r="GB22" t="s">
        <v>255</v>
      </c>
      <c r="GC22" t="s">
        <v>261</v>
      </c>
      <c r="GD22" t="s">
        <v>254</v>
      </c>
      <c r="GE22">
        <v>0</v>
      </c>
      <c r="GF22" t="s">
        <v>262</v>
      </c>
      <c r="GG22">
        <v>0</v>
      </c>
      <c r="GH22">
        <v>0</v>
      </c>
      <c r="GI22" t="s">
        <v>254</v>
      </c>
      <c r="GJ22" t="s">
        <v>255</v>
      </c>
      <c r="GK22" t="s">
        <v>261</v>
      </c>
      <c r="GL22" t="s">
        <v>254</v>
      </c>
      <c r="GM22">
        <v>0</v>
      </c>
      <c r="GN22" t="s">
        <v>262</v>
      </c>
      <c r="GO22">
        <v>0</v>
      </c>
      <c r="GP22">
        <v>0</v>
      </c>
      <c r="GQ22" t="s">
        <v>254</v>
      </c>
      <c r="GR22" t="s">
        <v>255</v>
      </c>
      <c r="GS22" t="s">
        <v>261</v>
      </c>
      <c r="GT22" t="s">
        <v>254</v>
      </c>
      <c r="GU22">
        <v>0</v>
      </c>
      <c r="GV22" t="s">
        <v>262</v>
      </c>
      <c r="GW22">
        <v>0</v>
      </c>
      <c r="GX22">
        <v>0</v>
      </c>
      <c r="GY22" t="s">
        <v>254</v>
      </c>
      <c r="GZ22" t="s">
        <v>239</v>
      </c>
      <c r="HA22" t="s">
        <v>263</v>
      </c>
      <c r="HB22">
        <v>16</v>
      </c>
      <c r="HC22">
        <v>16</v>
      </c>
      <c r="HD22" t="s">
        <v>232</v>
      </c>
      <c r="HE22" t="s">
        <v>258</v>
      </c>
      <c r="HF22">
        <v>0</v>
      </c>
      <c r="HG22">
        <v>0</v>
      </c>
      <c r="HH22" t="s">
        <v>237</v>
      </c>
      <c r="HI22" t="s">
        <v>264</v>
      </c>
      <c r="HJ22" t="s">
        <v>237</v>
      </c>
      <c r="HK22" t="s">
        <v>265</v>
      </c>
    </row>
    <row r="23" spans="1:219">
      <c r="A23" t="s">
        <v>321</v>
      </c>
      <c r="B23" t="s">
        <v>216</v>
      </c>
      <c r="C23" t="s">
        <v>217</v>
      </c>
      <c r="D23" t="s">
        <v>218</v>
      </c>
      <c r="E23" t="s">
        <v>287</v>
      </c>
      <c r="F23" t="s">
        <v>288</v>
      </c>
      <c r="G23">
        <v>7460</v>
      </c>
      <c r="H23" t="s">
        <v>221</v>
      </c>
      <c r="I23" t="s">
        <v>222</v>
      </c>
      <c r="J23" t="s">
        <v>223</v>
      </c>
      <c r="K23" t="s">
        <v>224</v>
      </c>
      <c r="L23" t="s">
        <v>225</v>
      </c>
      <c r="M23" t="s">
        <v>226</v>
      </c>
      <c r="N23" t="s">
        <v>227</v>
      </c>
      <c r="O23" t="s">
        <v>224</v>
      </c>
      <c r="P23" t="s">
        <v>225</v>
      </c>
      <c r="Q23" t="s">
        <v>226</v>
      </c>
      <c r="R23" t="s">
        <v>227</v>
      </c>
      <c r="S23" t="s">
        <v>279</v>
      </c>
      <c r="T23" t="s">
        <v>280</v>
      </c>
      <c r="U23">
        <v>6268</v>
      </c>
      <c r="V23" s="1">
        <f t="shared" si="1"/>
        <v>6.6541999999999994</v>
      </c>
      <c r="W23" s="1">
        <f t="shared" si="0"/>
        <v>28.645600000000005</v>
      </c>
      <c r="X23" t="s">
        <v>230</v>
      </c>
      <c r="Y23" t="s">
        <v>231</v>
      </c>
      <c r="Z23" t="s">
        <v>226</v>
      </c>
      <c r="AA23">
        <v>15</v>
      </c>
      <c r="AB23">
        <v>0</v>
      </c>
      <c r="AC23">
        <v>1</v>
      </c>
      <c r="AD23">
        <v>1</v>
      </c>
      <c r="AE23">
        <v>0</v>
      </c>
      <c r="AF23">
        <v>1</v>
      </c>
      <c r="AG23" t="s">
        <v>232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30</v>
      </c>
      <c r="AQ23">
        <v>0.1</v>
      </c>
      <c r="AR23">
        <v>0</v>
      </c>
      <c r="AS23">
        <v>26.8</v>
      </c>
      <c r="AT23">
        <v>5362</v>
      </c>
      <c r="AU23" t="s">
        <v>232</v>
      </c>
      <c r="AV23" t="s">
        <v>232</v>
      </c>
      <c r="AW23" t="s">
        <v>232</v>
      </c>
      <c r="AX23" t="s">
        <v>322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t="s">
        <v>235</v>
      </c>
      <c r="BH23">
        <v>138320</v>
      </c>
      <c r="BI23">
        <v>0</v>
      </c>
      <c r="BJ23">
        <v>465</v>
      </c>
      <c r="BK23">
        <v>460</v>
      </c>
      <c r="BL23">
        <v>425.8</v>
      </c>
      <c r="BM23">
        <v>492.6</v>
      </c>
      <c r="BN23">
        <v>0</v>
      </c>
      <c r="BO23">
        <v>1870889.4</v>
      </c>
      <c r="BP23">
        <v>0</v>
      </c>
      <c r="BQ23" t="s">
        <v>232</v>
      </c>
      <c r="BR23" t="s">
        <v>282</v>
      </c>
      <c r="BS23" t="s">
        <v>282</v>
      </c>
      <c r="BT23" t="s">
        <v>282</v>
      </c>
      <c r="BU23" t="s">
        <v>232</v>
      </c>
      <c r="BV23" t="s">
        <v>232</v>
      </c>
      <c r="BW23" t="s">
        <v>232</v>
      </c>
      <c r="BX23" t="s">
        <v>232</v>
      </c>
      <c r="BY23" t="s">
        <v>232</v>
      </c>
      <c r="BZ23" t="s">
        <v>232</v>
      </c>
      <c r="CA23" t="s">
        <v>232</v>
      </c>
      <c r="CB23" t="s">
        <v>232</v>
      </c>
      <c r="CC23" t="s">
        <v>232</v>
      </c>
      <c r="CD23">
        <v>28</v>
      </c>
      <c r="CE23" t="s">
        <v>277</v>
      </c>
      <c r="CF23">
        <v>1.3832022772999999E+179</v>
      </c>
      <c r="CG23">
        <v>2</v>
      </c>
      <c r="CH23" t="s">
        <v>241</v>
      </c>
      <c r="CI23" t="s">
        <v>242</v>
      </c>
      <c r="CJ23">
        <v>230</v>
      </c>
      <c r="CK23" s="2">
        <v>27025</v>
      </c>
      <c r="CL23" s="2">
        <v>27025</v>
      </c>
      <c r="CM23" t="s">
        <v>216</v>
      </c>
      <c r="CN23" s="2">
        <v>27025</v>
      </c>
      <c r="CO23" t="s">
        <v>243</v>
      </c>
      <c r="CP23">
        <v>0</v>
      </c>
      <c r="CQ23" t="s">
        <v>244</v>
      </c>
      <c r="CR23">
        <v>0</v>
      </c>
      <c r="CS23" t="s">
        <v>245</v>
      </c>
      <c r="CT23" t="s">
        <v>246</v>
      </c>
      <c r="CU23" t="s">
        <v>247</v>
      </c>
      <c r="CV23">
        <v>0</v>
      </c>
      <c r="CW23">
        <v>0</v>
      </c>
      <c r="CX23">
        <v>0</v>
      </c>
      <c r="CY23">
        <v>31.6</v>
      </c>
      <c r="CZ23">
        <v>93</v>
      </c>
      <c r="DA23" t="s">
        <v>248</v>
      </c>
      <c r="DB23" t="s">
        <v>249</v>
      </c>
      <c r="DC23" t="s">
        <v>250</v>
      </c>
      <c r="DD23">
        <v>477</v>
      </c>
      <c r="DE23">
        <v>1.165</v>
      </c>
      <c r="DF23">
        <v>2</v>
      </c>
      <c r="DG23" t="s">
        <v>251</v>
      </c>
      <c r="DH23">
        <v>75150000000000</v>
      </c>
      <c r="DI23" t="s">
        <v>252</v>
      </c>
      <c r="DJ23" t="s">
        <v>253</v>
      </c>
      <c r="DK23" t="s">
        <v>253</v>
      </c>
      <c r="DL23" t="s">
        <v>254</v>
      </c>
      <c r="DM23" t="s">
        <v>247</v>
      </c>
      <c r="DN23" t="s">
        <v>254</v>
      </c>
      <c r="DO23" t="s">
        <v>247</v>
      </c>
      <c r="DP23">
        <v>0</v>
      </c>
      <c r="DQ23" t="s">
        <v>255</v>
      </c>
      <c r="DR23" t="s">
        <v>247</v>
      </c>
      <c r="DS23" t="s">
        <v>235</v>
      </c>
      <c r="DT23" t="s">
        <v>256</v>
      </c>
      <c r="DU23" t="s">
        <v>257</v>
      </c>
      <c r="DV23">
        <v>477</v>
      </c>
      <c r="DW23">
        <v>0.97699999999999998</v>
      </c>
      <c r="DX23">
        <v>2</v>
      </c>
      <c r="DY23" t="s">
        <v>251</v>
      </c>
      <c r="DZ23">
        <v>75150000000000</v>
      </c>
      <c r="EA23" t="s">
        <v>252</v>
      </c>
      <c r="EB23" t="s">
        <v>253</v>
      </c>
      <c r="EC23" t="s">
        <v>253</v>
      </c>
      <c r="ED23" t="s">
        <v>254</v>
      </c>
      <c r="EE23" t="s">
        <v>247</v>
      </c>
      <c r="EF23" t="s">
        <v>254</v>
      </c>
      <c r="EG23" t="s">
        <v>247</v>
      </c>
      <c r="EH23">
        <v>0</v>
      </c>
      <c r="EI23" t="s">
        <v>255</v>
      </c>
      <c r="EJ23" t="s">
        <v>247</v>
      </c>
      <c r="EK23" t="s">
        <v>235</v>
      </c>
      <c r="EL23" t="s">
        <v>247</v>
      </c>
      <c r="EM23" t="s">
        <v>258</v>
      </c>
      <c r="EN23">
        <v>0</v>
      </c>
      <c r="EO23" t="s">
        <v>254</v>
      </c>
      <c r="EP23">
        <v>0</v>
      </c>
      <c r="EQ23" t="s">
        <v>232</v>
      </c>
      <c r="ER23">
        <v>0</v>
      </c>
      <c r="ES23" t="s">
        <v>259</v>
      </c>
      <c r="ET23" t="s">
        <v>253</v>
      </c>
      <c r="EU23" t="s">
        <v>253</v>
      </c>
      <c r="EV23" t="s">
        <v>254</v>
      </c>
      <c r="EW23" t="s">
        <v>247</v>
      </c>
      <c r="EX23" t="s">
        <v>254</v>
      </c>
      <c r="EY23" t="s">
        <v>247</v>
      </c>
      <c r="EZ23">
        <v>0</v>
      </c>
      <c r="FA23" t="s">
        <v>255</v>
      </c>
      <c r="FB23" t="s">
        <v>247</v>
      </c>
      <c r="FC23" t="s">
        <v>235</v>
      </c>
      <c r="FD23" t="s">
        <v>260</v>
      </c>
      <c r="FE23">
        <v>116</v>
      </c>
      <c r="FF23" t="s">
        <v>252</v>
      </c>
      <c r="FG23" t="s">
        <v>247</v>
      </c>
      <c r="FH23">
        <v>116</v>
      </c>
      <c r="FI23" t="s">
        <v>259</v>
      </c>
      <c r="FJ23" t="s">
        <v>247</v>
      </c>
      <c r="FK23">
        <v>116</v>
      </c>
      <c r="FL23" t="s">
        <v>259</v>
      </c>
      <c r="FM23" t="s">
        <v>261</v>
      </c>
      <c r="FN23">
        <v>0</v>
      </c>
      <c r="FO23" t="s">
        <v>244</v>
      </c>
      <c r="FP23">
        <v>0</v>
      </c>
      <c r="FQ23" t="s">
        <v>254</v>
      </c>
      <c r="FR23" t="s">
        <v>261</v>
      </c>
      <c r="FS23">
        <v>0</v>
      </c>
      <c r="FT23" t="s">
        <v>244</v>
      </c>
      <c r="FU23">
        <v>0</v>
      </c>
      <c r="FV23" t="s">
        <v>254</v>
      </c>
      <c r="FW23" t="s">
        <v>261</v>
      </c>
      <c r="FX23">
        <v>0</v>
      </c>
      <c r="FY23" t="s">
        <v>244</v>
      </c>
      <c r="FZ23">
        <v>0</v>
      </c>
      <c r="GA23" t="s">
        <v>254</v>
      </c>
      <c r="GB23" t="s">
        <v>255</v>
      </c>
      <c r="GC23" t="s">
        <v>261</v>
      </c>
      <c r="GD23" t="s">
        <v>254</v>
      </c>
      <c r="GE23">
        <v>0</v>
      </c>
      <c r="GF23" t="s">
        <v>262</v>
      </c>
      <c r="GG23">
        <v>0</v>
      </c>
      <c r="GH23">
        <v>0</v>
      </c>
      <c r="GI23" t="s">
        <v>254</v>
      </c>
      <c r="GJ23" t="s">
        <v>255</v>
      </c>
      <c r="GK23" t="s">
        <v>261</v>
      </c>
      <c r="GL23" t="s">
        <v>254</v>
      </c>
      <c r="GM23">
        <v>0</v>
      </c>
      <c r="GN23" t="s">
        <v>262</v>
      </c>
      <c r="GO23">
        <v>0</v>
      </c>
      <c r="GP23">
        <v>0</v>
      </c>
      <c r="GQ23" t="s">
        <v>254</v>
      </c>
      <c r="GR23" t="s">
        <v>255</v>
      </c>
      <c r="GS23" t="s">
        <v>261</v>
      </c>
      <c r="GT23" t="s">
        <v>254</v>
      </c>
      <c r="GU23">
        <v>0</v>
      </c>
      <c r="GV23" t="s">
        <v>262</v>
      </c>
      <c r="GW23">
        <v>0</v>
      </c>
      <c r="GX23">
        <v>0</v>
      </c>
      <c r="GY23" t="s">
        <v>254</v>
      </c>
      <c r="GZ23" t="s">
        <v>239</v>
      </c>
      <c r="HA23" t="s">
        <v>263</v>
      </c>
      <c r="HB23">
        <v>16</v>
      </c>
      <c r="HC23">
        <v>16</v>
      </c>
      <c r="HD23" t="s">
        <v>232</v>
      </c>
      <c r="HE23" t="s">
        <v>258</v>
      </c>
      <c r="HF23">
        <v>0</v>
      </c>
      <c r="HG23">
        <v>0</v>
      </c>
      <c r="HH23" t="s">
        <v>237</v>
      </c>
      <c r="HI23" t="s">
        <v>264</v>
      </c>
      <c r="HJ23" t="s">
        <v>237</v>
      </c>
      <c r="HK23" t="s">
        <v>265</v>
      </c>
    </row>
    <row r="24" spans="1:219">
      <c r="A24" t="s">
        <v>323</v>
      </c>
      <c r="B24" t="s">
        <v>216</v>
      </c>
      <c r="C24" t="s">
        <v>217</v>
      </c>
      <c r="D24" t="s">
        <v>218</v>
      </c>
      <c r="E24" t="s">
        <v>267</v>
      </c>
      <c r="F24" t="s">
        <v>268</v>
      </c>
      <c r="G24">
        <v>7460</v>
      </c>
      <c r="H24" t="s">
        <v>221</v>
      </c>
      <c r="I24" t="s">
        <v>222</v>
      </c>
      <c r="J24" t="s">
        <v>223</v>
      </c>
      <c r="K24" t="s">
        <v>224</v>
      </c>
      <c r="L24" t="s">
        <v>225</v>
      </c>
      <c r="M24" t="s">
        <v>226</v>
      </c>
      <c r="N24" t="s">
        <v>227</v>
      </c>
      <c r="O24" t="s">
        <v>224</v>
      </c>
      <c r="P24" t="s">
        <v>225</v>
      </c>
      <c r="Q24" t="s">
        <v>226</v>
      </c>
      <c r="R24" t="s">
        <v>227</v>
      </c>
      <c r="S24" t="s">
        <v>273</v>
      </c>
      <c r="T24" t="s">
        <v>270</v>
      </c>
      <c r="U24">
        <v>6268</v>
      </c>
      <c r="V24" s="1">
        <f t="shared" si="1"/>
        <v>7.1467999999999998</v>
      </c>
      <c r="W24" s="1">
        <f t="shared" si="0"/>
        <v>28.153000000000006</v>
      </c>
      <c r="X24" t="s">
        <v>230</v>
      </c>
      <c r="Y24" t="s">
        <v>231</v>
      </c>
      <c r="Z24" t="s">
        <v>226</v>
      </c>
      <c r="AA24">
        <v>3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232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26</v>
      </c>
      <c r="AQ24">
        <v>0.45</v>
      </c>
      <c r="AR24">
        <v>0</v>
      </c>
      <c r="AS24">
        <v>26</v>
      </c>
      <c r="AT24">
        <v>4974</v>
      </c>
      <c r="AU24" t="s">
        <v>232</v>
      </c>
      <c r="AV24" t="s">
        <v>232</v>
      </c>
      <c r="AW24" t="s">
        <v>232</v>
      </c>
      <c r="AX24" t="s">
        <v>324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t="s">
        <v>235</v>
      </c>
      <c r="BH24">
        <v>138312</v>
      </c>
      <c r="BI24">
        <v>0</v>
      </c>
      <c r="BJ24">
        <v>415</v>
      </c>
      <c r="BK24">
        <v>405</v>
      </c>
      <c r="BL24">
        <v>347.5</v>
      </c>
      <c r="BM24">
        <v>202.4</v>
      </c>
      <c r="BN24">
        <v>0</v>
      </c>
      <c r="BO24">
        <v>953094.6</v>
      </c>
      <c r="BP24">
        <v>0</v>
      </c>
      <c r="BQ24" t="s">
        <v>232</v>
      </c>
      <c r="BR24" t="s">
        <v>236</v>
      </c>
      <c r="BS24" t="s">
        <v>236</v>
      </c>
      <c r="BT24" t="s">
        <v>236</v>
      </c>
      <c r="BU24" t="s">
        <v>232</v>
      </c>
      <c r="BV24" t="s">
        <v>232</v>
      </c>
      <c r="BW24" t="s">
        <v>232</v>
      </c>
      <c r="BX24" t="s">
        <v>232</v>
      </c>
      <c r="BY24" t="s">
        <v>232</v>
      </c>
      <c r="BZ24" t="s">
        <v>232</v>
      </c>
      <c r="CA24" t="s">
        <v>232</v>
      </c>
      <c r="CB24" t="s">
        <v>232</v>
      </c>
      <c r="CC24" t="s">
        <v>232</v>
      </c>
      <c r="CD24">
        <v>28</v>
      </c>
      <c r="CE24" t="s">
        <v>277</v>
      </c>
      <c r="CF24">
        <v>1.38312E+179</v>
      </c>
      <c r="CG24">
        <v>2</v>
      </c>
      <c r="CH24" t="s">
        <v>241</v>
      </c>
      <c r="CI24" t="s">
        <v>242</v>
      </c>
      <c r="CJ24">
        <v>230</v>
      </c>
      <c r="CK24" s="2">
        <v>27025</v>
      </c>
      <c r="CL24" s="2">
        <v>27025</v>
      </c>
      <c r="CM24" t="s">
        <v>216</v>
      </c>
      <c r="CN24" s="2">
        <v>27025</v>
      </c>
      <c r="CO24" t="s">
        <v>243</v>
      </c>
      <c r="CP24">
        <v>0</v>
      </c>
      <c r="CQ24" t="s">
        <v>244</v>
      </c>
      <c r="CR24">
        <v>0</v>
      </c>
      <c r="CS24" t="s">
        <v>245</v>
      </c>
      <c r="CT24" t="s">
        <v>246</v>
      </c>
      <c r="CU24" t="s">
        <v>247</v>
      </c>
      <c r="CV24">
        <v>0</v>
      </c>
      <c r="CW24">
        <v>0</v>
      </c>
      <c r="CX24">
        <v>0</v>
      </c>
      <c r="CY24">
        <v>31.6</v>
      </c>
      <c r="CZ24">
        <v>93</v>
      </c>
      <c r="DA24" t="s">
        <v>248</v>
      </c>
      <c r="DB24" t="s">
        <v>249</v>
      </c>
      <c r="DC24" t="s">
        <v>250</v>
      </c>
      <c r="DD24">
        <v>477</v>
      </c>
      <c r="DE24">
        <v>1.165</v>
      </c>
      <c r="DF24">
        <v>2</v>
      </c>
      <c r="DG24" t="s">
        <v>251</v>
      </c>
      <c r="DH24">
        <v>75150000000000</v>
      </c>
      <c r="DI24" t="s">
        <v>252</v>
      </c>
      <c r="DJ24" t="s">
        <v>253</v>
      </c>
      <c r="DK24" t="s">
        <v>253</v>
      </c>
      <c r="DL24" t="s">
        <v>254</v>
      </c>
      <c r="DM24" t="s">
        <v>247</v>
      </c>
      <c r="DN24" t="s">
        <v>254</v>
      </c>
      <c r="DO24" t="s">
        <v>247</v>
      </c>
      <c r="DP24">
        <v>0</v>
      </c>
      <c r="DQ24" t="s">
        <v>255</v>
      </c>
      <c r="DR24" t="s">
        <v>247</v>
      </c>
      <c r="DS24" t="s">
        <v>235</v>
      </c>
      <c r="DT24" t="s">
        <v>256</v>
      </c>
      <c r="DU24" t="s">
        <v>257</v>
      </c>
      <c r="DV24">
        <v>477</v>
      </c>
      <c r="DW24">
        <v>0.97699999999999998</v>
      </c>
      <c r="DX24">
        <v>2</v>
      </c>
      <c r="DY24" t="s">
        <v>251</v>
      </c>
      <c r="DZ24">
        <v>75150000000000</v>
      </c>
      <c r="EA24" t="s">
        <v>252</v>
      </c>
      <c r="EB24" t="s">
        <v>253</v>
      </c>
      <c r="EC24" t="s">
        <v>253</v>
      </c>
      <c r="ED24" t="s">
        <v>254</v>
      </c>
      <c r="EE24" t="s">
        <v>247</v>
      </c>
      <c r="EF24" t="s">
        <v>254</v>
      </c>
      <c r="EG24" t="s">
        <v>247</v>
      </c>
      <c r="EH24">
        <v>0</v>
      </c>
      <c r="EI24" t="s">
        <v>255</v>
      </c>
      <c r="EJ24" t="s">
        <v>247</v>
      </c>
      <c r="EK24" t="s">
        <v>235</v>
      </c>
      <c r="EL24" t="s">
        <v>247</v>
      </c>
      <c r="EM24" t="s">
        <v>258</v>
      </c>
      <c r="EN24">
        <v>0</v>
      </c>
      <c r="EO24" t="s">
        <v>254</v>
      </c>
      <c r="EP24">
        <v>0</v>
      </c>
      <c r="EQ24" t="s">
        <v>232</v>
      </c>
      <c r="ER24">
        <v>0</v>
      </c>
      <c r="ES24" t="s">
        <v>259</v>
      </c>
      <c r="ET24" t="s">
        <v>253</v>
      </c>
      <c r="EU24" t="s">
        <v>253</v>
      </c>
      <c r="EV24" t="s">
        <v>254</v>
      </c>
      <c r="EW24" t="s">
        <v>247</v>
      </c>
      <c r="EX24" t="s">
        <v>254</v>
      </c>
      <c r="EY24" t="s">
        <v>247</v>
      </c>
      <c r="EZ24">
        <v>0</v>
      </c>
      <c r="FA24" t="s">
        <v>255</v>
      </c>
      <c r="FB24" t="s">
        <v>247</v>
      </c>
      <c r="FC24" t="s">
        <v>235</v>
      </c>
      <c r="FD24" t="s">
        <v>260</v>
      </c>
      <c r="FE24">
        <v>116</v>
      </c>
      <c r="FF24" t="s">
        <v>252</v>
      </c>
      <c r="FG24" t="s">
        <v>247</v>
      </c>
      <c r="FH24">
        <v>116</v>
      </c>
      <c r="FI24" t="s">
        <v>259</v>
      </c>
      <c r="FJ24" t="s">
        <v>247</v>
      </c>
      <c r="FK24">
        <v>116</v>
      </c>
      <c r="FL24" t="s">
        <v>259</v>
      </c>
      <c r="FM24" t="s">
        <v>261</v>
      </c>
      <c r="FN24">
        <v>0</v>
      </c>
      <c r="FO24" t="s">
        <v>244</v>
      </c>
      <c r="FP24">
        <v>0</v>
      </c>
      <c r="FQ24" t="s">
        <v>254</v>
      </c>
      <c r="FR24" t="s">
        <v>261</v>
      </c>
      <c r="FS24">
        <v>0</v>
      </c>
      <c r="FT24" t="s">
        <v>244</v>
      </c>
      <c r="FU24">
        <v>0</v>
      </c>
      <c r="FV24" t="s">
        <v>254</v>
      </c>
      <c r="FW24" t="s">
        <v>261</v>
      </c>
      <c r="FX24">
        <v>0</v>
      </c>
      <c r="FY24" t="s">
        <v>244</v>
      </c>
      <c r="FZ24">
        <v>0</v>
      </c>
      <c r="GA24" t="s">
        <v>254</v>
      </c>
      <c r="GB24" t="s">
        <v>255</v>
      </c>
      <c r="GC24" t="s">
        <v>261</v>
      </c>
      <c r="GD24" t="s">
        <v>254</v>
      </c>
      <c r="GE24">
        <v>0</v>
      </c>
      <c r="GF24" t="s">
        <v>262</v>
      </c>
      <c r="GG24">
        <v>0</v>
      </c>
      <c r="GH24">
        <v>0</v>
      </c>
      <c r="GI24" t="s">
        <v>254</v>
      </c>
      <c r="GJ24" t="s">
        <v>255</v>
      </c>
      <c r="GK24" t="s">
        <v>261</v>
      </c>
      <c r="GL24" t="s">
        <v>254</v>
      </c>
      <c r="GM24">
        <v>0</v>
      </c>
      <c r="GN24" t="s">
        <v>262</v>
      </c>
      <c r="GO24">
        <v>0</v>
      </c>
      <c r="GP24">
        <v>0</v>
      </c>
      <c r="GQ24" t="s">
        <v>254</v>
      </c>
      <c r="GR24" t="s">
        <v>255</v>
      </c>
      <c r="GS24" t="s">
        <v>261</v>
      </c>
      <c r="GT24" t="s">
        <v>254</v>
      </c>
      <c r="GU24">
        <v>0</v>
      </c>
      <c r="GV24" t="s">
        <v>262</v>
      </c>
      <c r="GW24">
        <v>0</v>
      </c>
      <c r="GX24">
        <v>0</v>
      </c>
      <c r="GY24" t="s">
        <v>254</v>
      </c>
      <c r="GZ24" t="s">
        <v>239</v>
      </c>
      <c r="HA24" t="s">
        <v>263</v>
      </c>
      <c r="HB24">
        <v>16</v>
      </c>
      <c r="HC24">
        <v>16</v>
      </c>
      <c r="HD24" t="s">
        <v>232</v>
      </c>
      <c r="HE24" t="s">
        <v>258</v>
      </c>
      <c r="HF24">
        <v>0</v>
      </c>
      <c r="HG24">
        <v>0</v>
      </c>
      <c r="HH24" t="s">
        <v>237</v>
      </c>
      <c r="HI24" t="s">
        <v>264</v>
      </c>
      <c r="HJ24" t="s">
        <v>237</v>
      </c>
      <c r="HK24" t="s">
        <v>265</v>
      </c>
    </row>
    <row r="25" spans="1:219">
      <c r="A25" t="s">
        <v>325</v>
      </c>
      <c r="B25" t="s">
        <v>216</v>
      </c>
      <c r="C25" t="s">
        <v>217</v>
      </c>
      <c r="D25" t="s">
        <v>218</v>
      </c>
      <c r="E25" t="s">
        <v>267</v>
      </c>
      <c r="F25" t="s">
        <v>268</v>
      </c>
      <c r="G25">
        <v>7460</v>
      </c>
      <c r="H25" t="s">
        <v>221</v>
      </c>
      <c r="I25" t="s">
        <v>222</v>
      </c>
      <c r="J25" t="s">
        <v>223</v>
      </c>
      <c r="K25" t="s">
        <v>224</v>
      </c>
      <c r="L25" t="s">
        <v>225</v>
      </c>
      <c r="M25" t="s">
        <v>226</v>
      </c>
      <c r="N25" t="s">
        <v>227</v>
      </c>
      <c r="O25" t="s">
        <v>224</v>
      </c>
      <c r="P25" t="s">
        <v>225</v>
      </c>
      <c r="Q25" t="s">
        <v>226</v>
      </c>
      <c r="R25" t="s">
        <v>227</v>
      </c>
      <c r="S25" t="s">
        <v>279</v>
      </c>
      <c r="T25" t="s">
        <v>280</v>
      </c>
      <c r="U25">
        <v>6268</v>
      </c>
      <c r="V25" s="1">
        <f t="shared" si="1"/>
        <v>7.3491999999999997</v>
      </c>
      <c r="W25" s="1">
        <f t="shared" si="0"/>
        <v>27.950600000000005</v>
      </c>
      <c r="X25" t="s">
        <v>230</v>
      </c>
      <c r="Y25" t="s">
        <v>231</v>
      </c>
      <c r="Z25" t="s">
        <v>226</v>
      </c>
      <c r="AA25">
        <v>12</v>
      </c>
      <c r="AB25">
        <v>0</v>
      </c>
      <c r="AC25">
        <v>2</v>
      </c>
      <c r="AD25">
        <v>2</v>
      </c>
      <c r="AE25">
        <v>1</v>
      </c>
      <c r="AF25">
        <v>1</v>
      </c>
      <c r="AG25" t="s">
        <v>232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28</v>
      </c>
      <c r="AQ25">
        <v>-0.05</v>
      </c>
      <c r="AR25">
        <v>0</v>
      </c>
      <c r="AS25">
        <v>24.8</v>
      </c>
      <c r="AT25">
        <v>4842</v>
      </c>
      <c r="AU25" t="s">
        <v>232</v>
      </c>
      <c r="AV25" t="s">
        <v>232</v>
      </c>
      <c r="AW25" t="s">
        <v>232</v>
      </c>
      <c r="AX25" t="s">
        <v>326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t="s">
        <v>235</v>
      </c>
      <c r="BH25">
        <v>138304</v>
      </c>
      <c r="BI25">
        <v>0</v>
      </c>
      <c r="BJ25">
        <v>185</v>
      </c>
      <c r="BK25">
        <v>205</v>
      </c>
      <c r="BL25">
        <v>308.7</v>
      </c>
      <c r="BM25">
        <v>415</v>
      </c>
      <c r="BN25">
        <v>0</v>
      </c>
      <c r="BO25">
        <v>1906189.2</v>
      </c>
      <c r="BP25">
        <v>0</v>
      </c>
      <c r="BQ25" t="s">
        <v>232</v>
      </c>
      <c r="BR25" t="s">
        <v>282</v>
      </c>
      <c r="BS25" t="s">
        <v>282</v>
      </c>
      <c r="BT25" t="s">
        <v>282</v>
      </c>
      <c r="BU25" t="s">
        <v>232</v>
      </c>
      <c r="BV25" t="s">
        <v>232</v>
      </c>
      <c r="BW25" t="s">
        <v>232</v>
      </c>
      <c r="BX25" t="s">
        <v>232</v>
      </c>
      <c r="BY25" t="s">
        <v>232</v>
      </c>
      <c r="BZ25" t="s">
        <v>232</v>
      </c>
      <c r="CA25" t="s">
        <v>232</v>
      </c>
      <c r="CB25" t="s">
        <v>232</v>
      </c>
      <c r="CC25" t="s">
        <v>232</v>
      </c>
      <c r="CD25">
        <v>28</v>
      </c>
      <c r="CE25" t="s">
        <v>277</v>
      </c>
      <c r="CF25">
        <v>1.3830399999999999E+179</v>
      </c>
      <c r="CG25">
        <v>2</v>
      </c>
      <c r="CH25" t="s">
        <v>241</v>
      </c>
      <c r="CI25" t="s">
        <v>242</v>
      </c>
      <c r="CJ25">
        <v>230</v>
      </c>
      <c r="CK25" s="2">
        <v>27025</v>
      </c>
      <c r="CL25" s="2">
        <v>27025</v>
      </c>
      <c r="CM25" t="s">
        <v>216</v>
      </c>
      <c r="CN25" s="2">
        <v>27025</v>
      </c>
      <c r="CO25" t="s">
        <v>243</v>
      </c>
      <c r="CP25">
        <v>0</v>
      </c>
      <c r="CQ25" t="s">
        <v>244</v>
      </c>
      <c r="CR25">
        <v>0</v>
      </c>
      <c r="CS25" t="s">
        <v>245</v>
      </c>
      <c r="CT25" t="s">
        <v>246</v>
      </c>
      <c r="CU25" t="s">
        <v>247</v>
      </c>
      <c r="CV25">
        <v>0</v>
      </c>
      <c r="CW25">
        <v>0</v>
      </c>
      <c r="CX25">
        <v>0</v>
      </c>
      <c r="CY25">
        <v>31.6</v>
      </c>
      <c r="CZ25">
        <v>93</v>
      </c>
      <c r="DA25" t="s">
        <v>248</v>
      </c>
      <c r="DB25" t="s">
        <v>249</v>
      </c>
      <c r="DC25" t="s">
        <v>250</v>
      </c>
      <c r="DD25">
        <v>477</v>
      </c>
      <c r="DE25">
        <v>1.165</v>
      </c>
      <c r="DF25">
        <v>2</v>
      </c>
      <c r="DG25" t="s">
        <v>251</v>
      </c>
      <c r="DH25">
        <v>75150000000000</v>
      </c>
      <c r="DI25" t="s">
        <v>252</v>
      </c>
      <c r="DJ25" t="s">
        <v>253</v>
      </c>
      <c r="DK25" t="s">
        <v>253</v>
      </c>
      <c r="DL25" t="s">
        <v>254</v>
      </c>
      <c r="DM25" t="s">
        <v>247</v>
      </c>
      <c r="DN25" t="s">
        <v>254</v>
      </c>
      <c r="DO25" t="s">
        <v>247</v>
      </c>
      <c r="DP25">
        <v>0</v>
      </c>
      <c r="DQ25" t="s">
        <v>255</v>
      </c>
      <c r="DR25" t="s">
        <v>247</v>
      </c>
      <c r="DS25" t="s">
        <v>235</v>
      </c>
      <c r="DT25" t="s">
        <v>256</v>
      </c>
      <c r="DU25" t="s">
        <v>257</v>
      </c>
      <c r="DV25">
        <v>477</v>
      </c>
      <c r="DW25">
        <v>0.97699999999999998</v>
      </c>
      <c r="DX25">
        <v>2</v>
      </c>
      <c r="DY25" t="s">
        <v>251</v>
      </c>
      <c r="DZ25">
        <v>75150000000000</v>
      </c>
      <c r="EA25" t="s">
        <v>252</v>
      </c>
      <c r="EB25" t="s">
        <v>253</v>
      </c>
      <c r="EC25" t="s">
        <v>253</v>
      </c>
      <c r="ED25" t="s">
        <v>254</v>
      </c>
      <c r="EE25" t="s">
        <v>247</v>
      </c>
      <c r="EF25" t="s">
        <v>254</v>
      </c>
      <c r="EG25" t="s">
        <v>247</v>
      </c>
      <c r="EH25">
        <v>0</v>
      </c>
      <c r="EI25" t="s">
        <v>255</v>
      </c>
      <c r="EJ25" t="s">
        <v>247</v>
      </c>
      <c r="EK25" t="s">
        <v>235</v>
      </c>
      <c r="EL25" t="s">
        <v>247</v>
      </c>
      <c r="EM25" t="s">
        <v>258</v>
      </c>
      <c r="EN25">
        <v>0</v>
      </c>
      <c r="EO25" t="s">
        <v>254</v>
      </c>
      <c r="EP25">
        <v>0</v>
      </c>
      <c r="EQ25" t="s">
        <v>232</v>
      </c>
      <c r="ER25">
        <v>0</v>
      </c>
      <c r="ES25" t="s">
        <v>259</v>
      </c>
      <c r="ET25" t="s">
        <v>253</v>
      </c>
      <c r="EU25" t="s">
        <v>253</v>
      </c>
      <c r="EV25" t="s">
        <v>254</v>
      </c>
      <c r="EW25" t="s">
        <v>247</v>
      </c>
      <c r="EX25" t="s">
        <v>254</v>
      </c>
      <c r="EY25" t="s">
        <v>247</v>
      </c>
      <c r="EZ25">
        <v>0</v>
      </c>
      <c r="FA25" t="s">
        <v>255</v>
      </c>
      <c r="FB25" t="s">
        <v>247</v>
      </c>
      <c r="FC25" t="s">
        <v>235</v>
      </c>
      <c r="FD25" t="s">
        <v>260</v>
      </c>
      <c r="FE25">
        <v>116</v>
      </c>
      <c r="FF25" t="s">
        <v>252</v>
      </c>
      <c r="FG25" t="s">
        <v>247</v>
      </c>
      <c r="FH25">
        <v>116</v>
      </c>
      <c r="FI25" t="s">
        <v>259</v>
      </c>
      <c r="FJ25" t="s">
        <v>247</v>
      </c>
      <c r="FK25">
        <v>116</v>
      </c>
      <c r="FL25" t="s">
        <v>259</v>
      </c>
      <c r="FM25" t="s">
        <v>261</v>
      </c>
      <c r="FN25">
        <v>0</v>
      </c>
      <c r="FO25" t="s">
        <v>244</v>
      </c>
      <c r="FP25">
        <v>0</v>
      </c>
      <c r="FQ25" t="s">
        <v>254</v>
      </c>
      <c r="FR25" t="s">
        <v>261</v>
      </c>
      <c r="FS25">
        <v>0</v>
      </c>
      <c r="FT25" t="s">
        <v>244</v>
      </c>
      <c r="FU25">
        <v>0</v>
      </c>
      <c r="FV25" t="s">
        <v>254</v>
      </c>
      <c r="FW25" t="s">
        <v>261</v>
      </c>
      <c r="FX25">
        <v>0</v>
      </c>
      <c r="FY25" t="s">
        <v>244</v>
      </c>
      <c r="FZ25">
        <v>0</v>
      </c>
      <c r="GA25" t="s">
        <v>254</v>
      </c>
      <c r="GB25" t="s">
        <v>255</v>
      </c>
      <c r="GC25" t="s">
        <v>261</v>
      </c>
      <c r="GD25" t="s">
        <v>254</v>
      </c>
      <c r="GE25">
        <v>0</v>
      </c>
      <c r="GF25" t="s">
        <v>262</v>
      </c>
      <c r="GG25">
        <v>0</v>
      </c>
      <c r="GH25">
        <v>0</v>
      </c>
      <c r="GI25" t="s">
        <v>254</v>
      </c>
      <c r="GJ25" t="s">
        <v>255</v>
      </c>
      <c r="GK25" t="s">
        <v>261</v>
      </c>
      <c r="GL25" t="s">
        <v>254</v>
      </c>
      <c r="GM25">
        <v>0</v>
      </c>
      <c r="GN25" t="s">
        <v>262</v>
      </c>
      <c r="GO25">
        <v>0</v>
      </c>
      <c r="GP25">
        <v>0</v>
      </c>
      <c r="GQ25" t="s">
        <v>254</v>
      </c>
      <c r="GR25" t="s">
        <v>255</v>
      </c>
      <c r="GS25" t="s">
        <v>261</v>
      </c>
      <c r="GT25" t="s">
        <v>254</v>
      </c>
      <c r="GU25">
        <v>0</v>
      </c>
      <c r="GV25" t="s">
        <v>262</v>
      </c>
      <c r="GW25">
        <v>0</v>
      </c>
      <c r="GX25">
        <v>0</v>
      </c>
      <c r="GY25" t="s">
        <v>254</v>
      </c>
      <c r="GZ25" t="s">
        <v>239</v>
      </c>
      <c r="HA25" t="s">
        <v>263</v>
      </c>
      <c r="HB25">
        <v>16</v>
      </c>
      <c r="HC25">
        <v>16</v>
      </c>
      <c r="HD25" t="s">
        <v>232</v>
      </c>
      <c r="HE25" t="s">
        <v>258</v>
      </c>
      <c r="HF25">
        <v>0</v>
      </c>
      <c r="HG25">
        <v>0</v>
      </c>
      <c r="HH25" t="s">
        <v>237</v>
      </c>
      <c r="HI25" t="s">
        <v>264</v>
      </c>
      <c r="HJ25" t="s">
        <v>237</v>
      </c>
      <c r="HK25" t="s">
        <v>265</v>
      </c>
    </row>
    <row r="26" spans="1:219">
      <c r="A26" t="s">
        <v>327</v>
      </c>
      <c r="B26" t="s">
        <v>216</v>
      </c>
      <c r="C26" t="s">
        <v>217</v>
      </c>
      <c r="D26" t="s">
        <v>218</v>
      </c>
      <c r="E26" t="s">
        <v>287</v>
      </c>
      <c r="F26" t="s">
        <v>288</v>
      </c>
      <c r="G26">
        <v>7460</v>
      </c>
      <c r="H26" t="s">
        <v>221</v>
      </c>
      <c r="I26" t="s">
        <v>222</v>
      </c>
      <c r="J26" t="s">
        <v>223</v>
      </c>
      <c r="K26" t="s">
        <v>224</v>
      </c>
      <c r="L26" t="s">
        <v>225</v>
      </c>
      <c r="M26" t="s">
        <v>226</v>
      </c>
      <c r="N26" t="s">
        <v>227</v>
      </c>
      <c r="O26" t="s">
        <v>224</v>
      </c>
      <c r="P26" t="s">
        <v>225</v>
      </c>
      <c r="Q26" t="s">
        <v>226</v>
      </c>
      <c r="R26" t="s">
        <v>227</v>
      </c>
      <c r="S26" t="s">
        <v>279</v>
      </c>
      <c r="T26" t="s">
        <v>280</v>
      </c>
      <c r="U26">
        <v>6268</v>
      </c>
      <c r="V26" s="1">
        <f t="shared" si="1"/>
        <v>7.7641999999999998</v>
      </c>
      <c r="W26" s="1">
        <f t="shared" si="0"/>
        <v>27.535600000000006</v>
      </c>
      <c r="X26" t="s">
        <v>230</v>
      </c>
      <c r="Y26" t="s">
        <v>231</v>
      </c>
      <c r="Z26" t="s">
        <v>226</v>
      </c>
      <c r="AA26">
        <v>12</v>
      </c>
      <c r="AB26">
        <v>0</v>
      </c>
      <c r="AC26">
        <v>2</v>
      </c>
      <c r="AD26">
        <v>2</v>
      </c>
      <c r="AE26">
        <v>1</v>
      </c>
      <c r="AF26">
        <v>2</v>
      </c>
      <c r="AG26" t="s">
        <v>232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28</v>
      </c>
      <c r="AQ26">
        <v>0.05</v>
      </c>
      <c r="AR26">
        <v>0</v>
      </c>
      <c r="AS26">
        <v>24.8</v>
      </c>
      <c r="AT26">
        <v>4873</v>
      </c>
      <c r="AU26" t="s">
        <v>232</v>
      </c>
      <c r="AV26" t="s">
        <v>232</v>
      </c>
      <c r="AW26" t="s">
        <v>232</v>
      </c>
      <c r="AX26" t="s">
        <v>328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t="s">
        <v>235</v>
      </c>
      <c r="BH26">
        <v>138290</v>
      </c>
      <c r="BI26">
        <v>0</v>
      </c>
      <c r="BJ26">
        <v>555</v>
      </c>
      <c r="BK26">
        <v>540</v>
      </c>
      <c r="BL26">
        <v>459.7</v>
      </c>
      <c r="BM26">
        <v>504.3</v>
      </c>
      <c r="BN26">
        <v>0</v>
      </c>
      <c r="BO26">
        <v>988394.4</v>
      </c>
      <c r="BP26">
        <v>0</v>
      </c>
      <c r="BQ26" t="s">
        <v>232</v>
      </c>
      <c r="BR26" t="s">
        <v>282</v>
      </c>
      <c r="BS26" t="s">
        <v>282</v>
      </c>
      <c r="BT26" t="s">
        <v>282</v>
      </c>
      <c r="BU26" t="s">
        <v>232</v>
      </c>
      <c r="BV26" t="s">
        <v>232</v>
      </c>
      <c r="BW26" t="s">
        <v>232</v>
      </c>
      <c r="BX26" t="s">
        <v>232</v>
      </c>
      <c r="BY26" t="s">
        <v>232</v>
      </c>
      <c r="BZ26" t="s">
        <v>232</v>
      </c>
      <c r="CA26" t="s">
        <v>232</v>
      </c>
      <c r="CB26" t="s">
        <v>232</v>
      </c>
      <c r="CC26" t="s">
        <v>232</v>
      </c>
      <c r="CD26">
        <v>28</v>
      </c>
      <c r="CE26" t="s">
        <v>277</v>
      </c>
      <c r="CF26">
        <v>1.3829000000000001E+179</v>
      </c>
      <c r="CG26">
        <v>2</v>
      </c>
      <c r="CH26" t="s">
        <v>241</v>
      </c>
      <c r="CI26" t="s">
        <v>242</v>
      </c>
      <c r="CJ26">
        <v>230</v>
      </c>
      <c r="CK26" s="2">
        <v>27025</v>
      </c>
      <c r="CL26" s="2">
        <v>27025</v>
      </c>
      <c r="CM26" t="s">
        <v>216</v>
      </c>
      <c r="CN26" s="2">
        <v>27025</v>
      </c>
      <c r="CO26" t="s">
        <v>243</v>
      </c>
      <c r="CP26">
        <v>0</v>
      </c>
      <c r="CQ26" t="s">
        <v>244</v>
      </c>
      <c r="CR26">
        <v>0</v>
      </c>
      <c r="CS26" t="s">
        <v>245</v>
      </c>
      <c r="CT26" t="s">
        <v>246</v>
      </c>
      <c r="CU26" t="s">
        <v>247</v>
      </c>
      <c r="CV26">
        <v>0</v>
      </c>
      <c r="CW26">
        <v>0</v>
      </c>
      <c r="CX26">
        <v>0</v>
      </c>
      <c r="CY26">
        <v>31.6</v>
      </c>
      <c r="CZ26">
        <v>93</v>
      </c>
      <c r="DA26" t="s">
        <v>248</v>
      </c>
      <c r="DB26" t="s">
        <v>249</v>
      </c>
      <c r="DC26" t="s">
        <v>250</v>
      </c>
      <c r="DD26">
        <v>477</v>
      </c>
      <c r="DE26">
        <v>1.165</v>
      </c>
      <c r="DF26">
        <v>2</v>
      </c>
      <c r="DG26" t="s">
        <v>251</v>
      </c>
      <c r="DH26">
        <v>75150000000000</v>
      </c>
      <c r="DI26" t="s">
        <v>252</v>
      </c>
      <c r="DJ26" t="s">
        <v>253</v>
      </c>
      <c r="DK26" t="s">
        <v>253</v>
      </c>
      <c r="DL26" t="s">
        <v>254</v>
      </c>
      <c r="DM26" t="s">
        <v>247</v>
      </c>
      <c r="DN26" t="s">
        <v>254</v>
      </c>
      <c r="DO26" t="s">
        <v>247</v>
      </c>
      <c r="DP26">
        <v>0</v>
      </c>
      <c r="DQ26" t="s">
        <v>255</v>
      </c>
      <c r="DR26" t="s">
        <v>247</v>
      </c>
      <c r="DS26" t="s">
        <v>235</v>
      </c>
      <c r="DT26" t="s">
        <v>256</v>
      </c>
      <c r="DU26" t="s">
        <v>257</v>
      </c>
      <c r="DV26">
        <v>477</v>
      </c>
      <c r="DW26">
        <v>0.97699999999999998</v>
      </c>
      <c r="DX26">
        <v>2</v>
      </c>
      <c r="DY26" t="s">
        <v>251</v>
      </c>
      <c r="DZ26">
        <v>75150000000000</v>
      </c>
      <c r="EA26" t="s">
        <v>252</v>
      </c>
      <c r="EB26" t="s">
        <v>253</v>
      </c>
      <c r="EC26" t="s">
        <v>253</v>
      </c>
      <c r="ED26" t="s">
        <v>254</v>
      </c>
      <c r="EE26" t="s">
        <v>247</v>
      </c>
      <c r="EF26" t="s">
        <v>254</v>
      </c>
      <c r="EG26" t="s">
        <v>247</v>
      </c>
      <c r="EH26">
        <v>0</v>
      </c>
      <c r="EI26" t="s">
        <v>255</v>
      </c>
      <c r="EJ26" t="s">
        <v>247</v>
      </c>
      <c r="EK26" t="s">
        <v>235</v>
      </c>
      <c r="EL26" t="s">
        <v>247</v>
      </c>
      <c r="EM26" t="s">
        <v>258</v>
      </c>
      <c r="EN26">
        <v>0</v>
      </c>
      <c r="EO26" t="s">
        <v>254</v>
      </c>
      <c r="EP26">
        <v>0</v>
      </c>
      <c r="EQ26" t="s">
        <v>232</v>
      </c>
      <c r="ER26">
        <v>0</v>
      </c>
      <c r="ES26" t="s">
        <v>259</v>
      </c>
      <c r="ET26" t="s">
        <v>253</v>
      </c>
      <c r="EU26" t="s">
        <v>253</v>
      </c>
      <c r="EV26" t="s">
        <v>254</v>
      </c>
      <c r="EW26" t="s">
        <v>247</v>
      </c>
      <c r="EX26" t="s">
        <v>254</v>
      </c>
      <c r="EY26" t="s">
        <v>247</v>
      </c>
      <c r="EZ26">
        <v>0</v>
      </c>
      <c r="FA26" t="s">
        <v>255</v>
      </c>
      <c r="FB26" t="s">
        <v>247</v>
      </c>
      <c r="FC26" t="s">
        <v>235</v>
      </c>
      <c r="FD26" t="s">
        <v>260</v>
      </c>
      <c r="FE26">
        <v>116</v>
      </c>
      <c r="FF26" t="s">
        <v>252</v>
      </c>
      <c r="FG26" t="s">
        <v>247</v>
      </c>
      <c r="FH26">
        <v>116</v>
      </c>
      <c r="FI26" t="s">
        <v>259</v>
      </c>
      <c r="FJ26" t="s">
        <v>247</v>
      </c>
      <c r="FK26">
        <v>116</v>
      </c>
      <c r="FL26" t="s">
        <v>259</v>
      </c>
      <c r="FM26" t="s">
        <v>261</v>
      </c>
      <c r="FN26">
        <v>0</v>
      </c>
      <c r="FO26" t="s">
        <v>244</v>
      </c>
      <c r="FP26">
        <v>0</v>
      </c>
      <c r="FQ26" t="s">
        <v>254</v>
      </c>
      <c r="FR26" t="s">
        <v>261</v>
      </c>
      <c r="FS26">
        <v>0</v>
      </c>
      <c r="FT26" t="s">
        <v>244</v>
      </c>
      <c r="FU26">
        <v>0</v>
      </c>
      <c r="FV26" t="s">
        <v>254</v>
      </c>
      <c r="FW26" t="s">
        <v>261</v>
      </c>
      <c r="FX26">
        <v>0</v>
      </c>
      <c r="FY26" t="s">
        <v>244</v>
      </c>
      <c r="FZ26">
        <v>0</v>
      </c>
      <c r="GA26" t="s">
        <v>254</v>
      </c>
      <c r="GB26" t="s">
        <v>255</v>
      </c>
      <c r="GC26" t="s">
        <v>261</v>
      </c>
      <c r="GD26" t="s">
        <v>254</v>
      </c>
      <c r="GE26">
        <v>0</v>
      </c>
      <c r="GF26" t="s">
        <v>262</v>
      </c>
      <c r="GG26">
        <v>0</v>
      </c>
      <c r="GH26">
        <v>0</v>
      </c>
      <c r="GI26" t="s">
        <v>254</v>
      </c>
      <c r="GJ26" t="s">
        <v>255</v>
      </c>
      <c r="GK26" t="s">
        <v>261</v>
      </c>
      <c r="GL26" t="s">
        <v>254</v>
      </c>
      <c r="GM26">
        <v>0</v>
      </c>
      <c r="GN26" t="s">
        <v>262</v>
      </c>
      <c r="GO26">
        <v>0</v>
      </c>
      <c r="GP26">
        <v>0</v>
      </c>
      <c r="GQ26" t="s">
        <v>254</v>
      </c>
      <c r="GR26" t="s">
        <v>255</v>
      </c>
      <c r="GS26" t="s">
        <v>261</v>
      </c>
      <c r="GT26" t="s">
        <v>254</v>
      </c>
      <c r="GU26">
        <v>0</v>
      </c>
      <c r="GV26" t="s">
        <v>262</v>
      </c>
      <c r="GW26">
        <v>0</v>
      </c>
      <c r="GX26">
        <v>0</v>
      </c>
      <c r="GY26" t="s">
        <v>254</v>
      </c>
      <c r="GZ26" t="s">
        <v>239</v>
      </c>
      <c r="HA26" t="s">
        <v>263</v>
      </c>
      <c r="HB26">
        <v>16</v>
      </c>
      <c r="HC26">
        <v>16</v>
      </c>
      <c r="HD26" t="s">
        <v>232</v>
      </c>
      <c r="HE26" t="s">
        <v>258</v>
      </c>
      <c r="HF26">
        <v>0</v>
      </c>
      <c r="HG26">
        <v>0</v>
      </c>
      <c r="HH26" t="s">
        <v>237</v>
      </c>
      <c r="HI26" t="s">
        <v>264</v>
      </c>
      <c r="HJ26" t="s">
        <v>237</v>
      </c>
      <c r="HK26" t="s">
        <v>265</v>
      </c>
    </row>
    <row r="27" spans="1:219">
      <c r="A27" t="s">
        <v>329</v>
      </c>
      <c r="B27" t="s">
        <v>216</v>
      </c>
      <c r="C27" t="s">
        <v>217</v>
      </c>
      <c r="D27" t="s">
        <v>218</v>
      </c>
      <c r="E27" t="s">
        <v>267</v>
      </c>
      <c r="F27" t="s">
        <v>268</v>
      </c>
      <c r="G27">
        <v>7460</v>
      </c>
      <c r="H27" t="s">
        <v>221</v>
      </c>
      <c r="I27" t="s">
        <v>222</v>
      </c>
      <c r="J27" t="s">
        <v>223</v>
      </c>
      <c r="K27" t="s">
        <v>224</v>
      </c>
      <c r="L27" t="s">
        <v>225</v>
      </c>
      <c r="M27" t="s">
        <v>226</v>
      </c>
      <c r="N27" t="s">
        <v>227</v>
      </c>
      <c r="O27" t="s">
        <v>224</v>
      </c>
      <c r="P27" t="s">
        <v>225</v>
      </c>
      <c r="Q27" t="s">
        <v>226</v>
      </c>
      <c r="R27" t="s">
        <v>227</v>
      </c>
      <c r="S27" t="s">
        <v>273</v>
      </c>
      <c r="T27" t="s">
        <v>270</v>
      </c>
      <c r="U27">
        <v>6268</v>
      </c>
      <c r="V27" s="1">
        <f t="shared" si="1"/>
        <v>8.2684999999999995</v>
      </c>
      <c r="W27" s="1">
        <f t="shared" si="0"/>
        <v>27.031300000000005</v>
      </c>
      <c r="X27" t="s">
        <v>230</v>
      </c>
      <c r="Y27" t="s">
        <v>231</v>
      </c>
      <c r="Z27" t="s">
        <v>226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232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26</v>
      </c>
      <c r="AQ27">
        <v>0.2</v>
      </c>
      <c r="AR27">
        <v>0</v>
      </c>
      <c r="AS27">
        <v>26</v>
      </c>
      <c r="AT27">
        <v>4974</v>
      </c>
      <c r="AU27" t="s">
        <v>232</v>
      </c>
      <c r="AV27" t="s">
        <v>232</v>
      </c>
      <c r="AW27" t="s">
        <v>232</v>
      </c>
      <c r="AX27" t="s">
        <v>330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t="s">
        <v>235</v>
      </c>
      <c r="BH27">
        <v>138282</v>
      </c>
      <c r="BI27">
        <v>0</v>
      </c>
      <c r="BJ27">
        <v>425</v>
      </c>
      <c r="BK27">
        <v>425</v>
      </c>
      <c r="BL27">
        <v>412.5</v>
      </c>
      <c r="BM27">
        <v>320.7</v>
      </c>
      <c r="BN27">
        <v>0</v>
      </c>
      <c r="BO27">
        <v>1023694.2</v>
      </c>
      <c r="BP27">
        <v>0</v>
      </c>
      <c r="BQ27" t="s">
        <v>232</v>
      </c>
      <c r="BR27" t="s">
        <v>236</v>
      </c>
      <c r="BS27" t="s">
        <v>236</v>
      </c>
      <c r="BT27" t="s">
        <v>236</v>
      </c>
      <c r="BU27" t="s">
        <v>232</v>
      </c>
      <c r="BV27" t="s">
        <v>232</v>
      </c>
      <c r="BW27" t="s">
        <v>232</v>
      </c>
      <c r="BX27" t="s">
        <v>232</v>
      </c>
      <c r="BY27" t="s">
        <v>232</v>
      </c>
      <c r="BZ27" t="s">
        <v>232</v>
      </c>
      <c r="CA27" t="s">
        <v>232</v>
      </c>
      <c r="CB27" t="s">
        <v>232</v>
      </c>
      <c r="CC27" t="s">
        <v>232</v>
      </c>
      <c r="CD27">
        <v>28</v>
      </c>
      <c r="CE27" t="s">
        <v>277</v>
      </c>
      <c r="CF27">
        <v>1.38282E+179</v>
      </c>
      <c r="CG27">
        <v>2</v>
      </c>
      <c r="CH27" t="s">
        <v>241</v>
      </c>
      <c r="CI27" t="s">
        <v>242</v>
      </c>
      <c r="CJ27">
        <v>230</v>
      </c>
      <c r="CK27" s="2">
        <v>27025</v>
      </c>
      <c r="CL27" s="2">
        <v>27025</v>
      </c>
      <c r="CM27" t="s">
        <v>216</v>
      </c>
      <c r="CN27" s="2">
        <v>27025</v>
      </c>
      <c r="CO27" t="s">
        <v>243</v>
      </c>
      <c r="CP27">
        <v>0</v>
      </c>
      <c r="CQ27" t="s">
        <v>244</v>
      </c>
      <c r="CR27">
        <v>0</v>
      </c>
      <c r="CS27" t="s">
        <v>245</v>
      </c>
      <c r="CT27" t="s">
        <v>246</v>
      </c>
      <c r="CU27" t="s">
        <v>247</v>
      </c>
      <c r="CV27">
        <v>0</v>
      </c>
      <c r="CW27">
        <v>0</v>
      </c>
      <c r="CX27">
        <v>0</v>
      </c>
      <c r="CY27">
        <v>31.6</v>
      </c>
      <c r="CZ27">
        <v>93</v>
      </c>
      <c r="DA27" t="s">
        <v>248</v>
      </c>
      <c r="DB27" t="s">
        <v>249</v>
      </c>
      <c r="DC27" t="s">
        <v>250</v>
      </c>
      <c r="DD27">
        <v>477</v>
      </c>
      <c r="DE27">
        <v>1.165</v>
      </c>
      <c r="DF27">
        <v>2</v>
      </c>
      <c r="DG27" t="s">
        <v>251</v>
      </c>
      <c r="DH27">
        <v>75150000000000</v>
      </c>
      <c r="DI27" t="s">
        <v>252</v>
      </c>
      <c r="DJ27" t="s">
        <v>253</v>
      </c>
      <c r="DK27" t="s">
        <v>253</v>
      </c>
      <c r="DL27" t="s">
        <v>254</v>
      </c>
      <c r="DM27" t="s">
        <v>247</v>
      </c>
      <c r="DN27" t="s">
        <v>254</v>
      </c>
      <c r="DO27" t="s">
        <v>247</v>
      </c>
      <c r="DP27">
        <v>0</v>
      </c>
      <c r="DQ27" t="s">
        <v>255</v>
      </c>
      <c r="DR27" t="s">
        <v>247</v>
      </c>
      <c r="DS27" t="s">
        <v>235</v>
      </c>
      <c r="DT27" t="s">
        <v>256</v>
      </c>
      <c r="DU27" t="s">
        <v>257</v>
      </c>
      <c r="DV27">
        <v>477</v>
      </c>
      <c r="DW27">
        <v>0.97699999999999998</v>
      </c>
      <c r="DX27">
        <v>2</v>
      </c>
      <c r="DY27" t="s">
        <v>251</v>
      </c>
      <c r="DZ27">
        <v>75150000000000</v>
      </c>
      <c r="EA27" t="s">
        <v>252</v>
      </c>
      <c r="EB27" t="s">
        <v>253</v>
      </c>
      <c r="EC27" t="s">
        <v>253</v>
      </c>
      <c r="ED27" t="s">
        <v>254</v>
      </c>
      <c r="EE27" t="s">
        <v>247</v>
      </c>
      <c r="EF27" t="s">
        <v>254</v>
      </c>
      <c r="EG27" t="s">
        <v>247</v>
      </c>
      <c r="EH27">
        <v>0</v>
      </c>
      <c r="EI27" t="s">
        <v>255</v>
      </c>
      <c r="EJ27" t="s">
        <v>247</v>
      </c>
      <c r="EK27" t="s">
        <v>235</v>
      </c>
      <c r="EL27" t="s">
        <v>247</v>
      </c>
      <c r="EM27" t="s">
        <v>258</v>
      </c>
      <c r="EN27">
        <v>0</v>
      </c>
      <c r="EO27" t="s">
        <v>254</v>
      </c>
      <c r="EP27">
        <v>0</v>
      </c>
      <c r="EQ27" t="s">
        <v>232</v>
      </c>
      <c r="ER27">
        <v>0</v>
      </c>
      <c r="ES27" t="s">
        <v>259</v>
      </c>
      <c r="ET27" t="s">
        <v>253</v>
      </c>
      <c r="EU27" t="s">
        <v>253</v>
      </c>
      <c r="EV27" t="s">
        <v>254</v>
      </c>
      <c r="EW27" t="s">
        <v>247</v>
      </c>
      <c r="EX27" t="s">
        <v>254</v>
      </c>
      <c r="EY27" t="s">
        <v>247</v>
      </c>
      <c r="EZ27">
        <v>0</v>
      </c>
      <c r="FA27" t="s">
        <v>255</v>
      </c>
      <c r="FB27" t="s">
        <v>247</v>
      </c>
      <c r="FC27" t="s">
        <v>235</v>
      </c>
      <c r="FD27" t="s">
        <v>260</v>
      </c>
      <c r="FE27">
        <v>116</v>
      </c>
      <c r="FF27" t="s">
        <v>252</v>
      </c>
      <c r="FG27" t="s">
        <v>247</v>
      </c>
      <c r="FH27">
        <v>116</v>
      </c>
      <c r="FI27" t="s">
        <v>259</v>
      </c>
      <c r="FJ27" t="s">
        <v>247</v>
      </c>
      <c r="FK27">
        <v>116</v>
      </c>
      <c r="FL27" t="s">
        <v>259</v>
      </c>
      <c r="FM27" t="s">
        <v>261</v>
      </c>
      <c r="FN27">
        <v>0</v>
      </c>
      <c r="FO27" t="s">
        <v>244</v>
      </c>
      <c r="FP27">
        <v>0</v>
      </c>
      <c r="FQ27" t="s">
        <v>254</v>
      </c>
      <c r="FR27" t="s">
        <v>261</v>
      </c>
      <c r="FS27">
        <v>0</v>
      </c>
      <c r="FT27" t="s">
        <v>244</v>
      </c>
      <c r="FU27">
        <v>0</v>
      </c>
      <c r="FV27" t="s">
        <v>254</v>
      </c>
      <c r="FW27" t="s">
        <v>261</v>
      </c>
      <c r="FX27">
        <v>0</v>
      </c>
      <c r="FY27" t="s">
        <v>244</v>
      </c>
      <c r="FZ27">
        <v>0</v>
      </c>
      <c r="GA27" t="s">
        <v>254</v>
      </c>
      <c r="GB27" t="s">
        <v>255</v>
      </c>
      <c r="GC27" t="s">
        <v>261</v>
      </c>
      <c r="GD27" t="s">
        <v>254</v>
      </c>
      <c r="GE27">
        <v>0</v>
      </c>
      <c r="GF27" t="s">
        <v>262</v>
      </c>
      <c r="GG27">
        <v>0</v>
      </c>
      <c r="GH27">
        <v>0</v>
      </c>
      <c r="GI27" t="s">
        <v>254</v>
      </c>
      <c r="GJ27" t="s">
        <v>255</v>
      </c>
      <c r="GK27" t="s">
        <v>261</v>
      </c>
      <c r="GL27" t="s">
        <v>254</v>
      </c>
      <c r="GM27">
        <v>0</v>
      </c>
      <c r="GN27" t="s">
        <v>262</v>
      </c>
      <c r="GO27">
        <v>0</v>
      </c>
      <c r="GP27">
        <v>0</v>
      </c>
      <c r="GQ27" t="s">
        <v>254</v>
      </c>
      <c r="GR27" t="s">
        <v>255</v>
      </c>
      <c r="GS27" t="s">
        <v>261</v>
      </c>
      <c r="GT27" t="s">
        <v>254</v>
      </c>
      <c r="GU27">
        <v>0</v>
      </c>
      <c r="GV27" t="s">
        <v>262</v>
      </c>
      <c r="GW27">
        <v>0</v>
      </c>
      <c r="GX27">
        <v>0</v>
      </c>
      <c r="GY27" t="s">
        <v>254</v>
      </c>
      <c r="GZ27" t="s">
        <v>239</v>
      </c>
      <c r="HA27" t="s">
        <v>263</v>
      </c>
      <c r="HB27">
        <v>16</v>
      </c>
      <c r="HC27">
        <v>16</v>
      </c>
      <c r="HD27" t="s">
        <v>232</v>
      </c>
      <c r="HE27" t="s">
        <v>258</v>
      </c>
      <c r="HF27">
        <v>0</v>
      </c>
      <c r="HG27">
        <v>0</v>
      </c>
      <c r="HH27" t="s">
        <v>237</v>
      </c>
      <c r="HI27" t="s">
        <v>264</v>
      </c>
      <c r="HJ27" t="s">
        <v>237</v>
      </c>
      <c r="HK27" t="s">
        <v>265</v>
      </c>
    </row>
    <row r="28" spans="1:219">
      <c r="A28" t="s">
        <v>331</v>
      </c>
      <c r="B28" t="s">
        <v>216</v>
      </c>
      <c r="C28" t="s">
        <v>217</v>
      </c>
      <c r="D28" t="s">
        <v>218</v>
      </c>
      <c r="E28" t="s">
        <v>267</v>
      </c>
      <c r="F28" t="s">
        <v>268</v>
      </c>
      <c r="G28">
        <v>7460</v>
      </c>
      <c r="H28" t="s">
        <v>221</v>
      </c>
      <c r="I28" t="s">
        <v>222</v>
      </c>
      <c r="J28" t="s">
        <v>223</v>
      </c>
      <c r="K28" t="s">
        <v>224</v>
      </c>
      <c r="L28" t="s">
        <v>225</v>
      </c>
      <c r="M28" t="s">
        <v>226</v>
      </c>
      <c r="N28" t="s">
        <v>227</v>
      </c>
      <c r="O28" t="s">
        <v>224</v>
      </c>
      <c r="P28" t="s">
        <v>225</v>
      </c>
      <c r="Q28" t="s">
        <v>226</v>
      </c>
      <c r="R28" t="s">
        <v>227</v>
      </c>
      <c r="S28" t="s">
        <v>279</v>
      </c>
      <c r="T28" t="s">
        <v>280</v>
      </c>
      <c r="U28">
        <v>6268</v>
      </c>
      <c r="V28" s="1">
        <f t="shared" si="1"/>
        <v>8.5891999999999999</v>
      </c>
      <c r="W28" s="1">
        <f t="shared" si="0"/>
        <v>26.710600000000007</v>
      </c>
      <c r="X28" t="s">
        <v>230</v>
      </c>
      <c r="Y28" t="s">
        <v>231</v>
      </c>
      <c r="Z28" t="s">
        <v>226</v>
      </c>
      <c r="AA28">
        <v>6</v>
      </c>
      <c r="AB28">
        <v>0</v>
      </c>
      <c r="AC28">
        <v>0</v>
      </c>
      <c r="AD28">
        <v>1</v>
      </c>
      <c r="AE28">
        <v>1</v>
      </c>
      <c r="AF28">
        <v>0</v>
      </c>
      <c r="AG28" t="s">
        <v>232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21</v>
      </c>
      <c r="AQ28">
        <v>-0.05</v>
      </c>
      <c r="AR28">
        <v>0</v>
      </c>
      <c r="AS28">
        <v>17.8</v>
      </c>
      <c r="AT28">
        <v>3682</v>
      </c>
      <c r="AU28" t="s">
        <v>232</v>
      </c>
      <c r="AV28" t="s">
        <v>232</v>
      </c>
      <c r="AW28" t="s">
        <v>232</v>
      </c>
      <c r="AX28" t="s">
        <v>332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t="s">
        <v>235</v>
      </c>
      <c r="BH28">
        <v>138282</v>
      </c>
      <c r="BI28">
        <v>0</v>
      </c>
      <c r="BJ28">
        <v>220</v>
      </c>
      <c r="BK28">
        <v>240</v>
      </c>
      <c r="BL28">
        <v>355.4</v>
      </c>
      <c r="BM28">
        <v>390</v>
      </c>
      <c r="BN28">
        <v>0</v>
      </c>
      <c r="BO28">
        <v>1941489</v>
      </c>
      <c r="BP28">
        <v>0</v>
      </c>
      <c r="BQ28" t="s">
        <v>232</v>
      </c>
      <c r="BR28" t="s">
        <v>282</v>
      </c>
      <c r="BS28" t="s">
        <v>282</v>
      </c>
      <c r="BT28" t="s">
        <v>282</v>
      </c>
      <c r="BU28" t="s">
        <v>232</v>
      </c>
      <c r="BV28" t="s">
        <v>232</v>
      </c>
      <c r="BW28" t="s">
        <v>232</v>
      </c>
      <c r="BX28" t="s">
        <v>232</v>
      </c>
      <c r="BY28" t="s">
        <v>232</v>
      </c>
      <c r="BZ28" t="s">
        <v>232</v>
      </c>
      <c r="CA28" t="s">
        <v>232</v>
      </c>
      <c r="CB28" t="s">
        <v>232</v>
      </c>
      <c r="CC28" t="s">
        <v>232</v>
      </c>
      <c r="CD28">
        <v>28</v>
      </c>
      <c r="CE28" t="s">
        <v>277</v>
      </c>
      <c r="CF28">
        <v>1.38282E+179</v>
      </c>
      <c r="CG28">
        <v>2</v>
      </c>
      <c r="CH28" t="s">
        <v>241</v>
      </c>
      <c r="CI28" t="s">
        <v>242</v>
      </c>
      <c r="CJ28">
        <v>230</v>
      </c>
      <c r="CK28" s="2">
        <v>27025</v>
      </c>
      <c r="CL28" s="2">
        <v>27025</v>
      </c>
      <c r="CM28" t="s">
        <v>216</v>
      </c>
      <c r="CN28" s="2">
        <v>27025</v>
      </c>
      <c r="CO28" t="s">
        <v>243</v>
      </c>
      <c r="CP28">
        <v>0</v>
      </c>
      <c r="CQ28" t="s">
        <v>244</v>
      </c>
      <c r="CR28">
        <v>0</v>
      </c>
      <c r="CS28" t="s">
        <v>245</v>
      </c>
      <c r="CT28" t="s">
        <v>246</v>
      </c>
      <c r="CU28" t="s">
        <v>247</v>
      </c>
      <c r="CV28">
        <v>0</v>
      </c>
      <c r="CW28">
        <v>0</v>
      </c>
      <c r="CX28">
        <v>0</v>
      </c>
      <c r="CY28">
        <v>31.6</v>
      </c>
      <c r="CZ28">
        <v>93</v>
      </c>
      <c r="DA28" t="s">
        <v>248</v>
      </c>
      <c r="DB28" t="s">
        <v>249</v>
      </c>
      <c r="DC28" t="s">
        <v>250</v>
      </c>
      <c r="DD28">
        <v>477</v>
      </c>
      <c r="DE28">
        <v>1.165</v>
      </c>
      <c r="DF28">
        <v>2</v>
      </c>
      <c r="DG28" t="s">
        <v>251</v>
      </c>
      <c r="DH28">
        <v>75150000000000</v>
      </c>
      <c r="DI28" t="s">
        <v>252</v>
      </c>
      <c r="DJ28" t="s">
        <v>253</v>
      </c>
      <c r="DK28" t="s">
        <v>253</v>
      </c>
      <c r="DL28" t="s">
        <v>254</v>
      </c>
      <c r="DM28" t="s">
        <v>247</v>
      </c>
      <c r="DN28" t="s">
        <v>254</v>
      </c>
      <c r="DO28" t="s">
        <v>247</v>
      </c>
      <c r="DP28">
        <v>0</v>
      </c>
      <c r="DQ28" t="s">
        <v>255</v>
      </c>
      <c r="DR28" t="s">
        <v>247</v>
      </c>
      <c r="DS28" t="s">
        <v>235</v>
      </c>
      <c r="DT28" t="s">
        <v>256</v>
      </c>
      <c r="DU28" t="s">
        <v>257</v>
      </c>
      <c r="DV28">
        <v>477</v>
      </c>
      <c r="DW28">
        <v>0.97699999999999998</v>
      </c>
      <c r="DX28">
        <v>2</v>
      </c>
      <c r="DY28" t="s">
        <v>251</v>
      </c>
      <c r="DZ28">
        <v>75150000000000</v>
      </c>
      <c r="EA28" t="s">
        <v>252</v>
      </c>
      <c r="EB28" t="s">
        <v>253</v>
      </c>
      <c r="EC28" t="s">
        <v>253</v>
      </c>
      <c r="ED28" t="s">
        <v>254</v>
      </c>
      <c r="EE28" t="s">
        <v>247</v>
      </c>
      <c r="EF28" t="s">
        <v>254</v>
      </c>
      <c r="EG28" t="s">
        <v>247</v>
      </c>
      <c r="EH28">
        <v>0</v>
      </c>
      <c r="EI28" t="s">
        <v>255</v>
      </c>
      <c r="EJ28" t="s">
        <v>247</v>
      </c>
      <c r="EK28" t="s">
        <v>235</v>
      </c>
      <c r="EL28" t="s">
        <v>247</v>
      </c>
      <c r="EM28" t="s">
        <v>258</v>
      </c>
      <c r="EN28">
        <v>0</v>
      </c>
      <c r="EO28" t="s">
        <v>254</v>
      </c>
      <c r="EP28">
        <v>0</v>
      </c>
      <c r="EQ28" t="s">
        <v>232</v>
      </c>
      <c r="ER28">
        <v>0</v>
      </c>
      <c r="ES28" t="s">
        <v>259</v>
      </c>
      <c r="ET28" t="s">
        <v>253</v>
      </c>
      <c r="EU28" t="s">
        <v>253</v>
      </c>
      <c r="EV28" t="s">
        <v>254</v>
      </c>
      <c r="EW28" t="s">
        <v>247</v>
      </c>
      <c r="EX28" t="s">
        <v>254</v>
      </c>
      <c r="EY28" t="s">
        <v>247</v>
      </c>
      <c r="EZ28">
        <v>0</v>
      </c>
      <c r="FA28" t="s">
        <v>255</v>
      </c>
      <c r="FB28" t="s">
        <v>247</v>
      </c>
      <c r="FC28" t="s">
        <v>235</v>
      </c>
      <c r="FD28" t="s">
        <v>260</v>
      </c>
      <c r="FE28">
        <v>116</v>
      </c>
      <c r="FF28" t="s">
        <v>252</v>
      </c>
      <c r="FG28" t="s">
        <v>247</v>
      </c>
      <c r="FH28">
        <v>116</v>
      </c>
      <c r="FI28" t="s">
        <v>259</v>
      </c>
      <c r="FJ28" t="s">
        <v>247</v>
      </c>
      <c r="FK28">
        <v>116</v>
      </c>
      <c r="FL28" t="s">
        <v>259</v>
      </c>
      <c r="FM28" t="s">
        <v>261</v>
      </c>
      <c r="FN28">
        <v>0</v>
      </c>
      <c r="FO28" t="s">
        <v>244</v>
      </c>
      <c r="FP28">
        <v>0</v>
      </c>
      <c r="FQ28" t="s">
        <v>254</v>
      </c>
      <c r="FR28" t="s">
        <v>261</v>
      </c>
      <c r="FS28">
        <v>0</v>
      </c>
      <c r="FT28" t="s">
        <v>244</v>
      </c>
      <c r="FU28">
        <v>0</v>
      </c>
      <c r="FV28" t="s">
        <v>254</v>
      </c>
      <c r="FW28" t="s">
        <v>261</v>
      </c>
      <c r="FX28">
        <v>0</v>
      </c>
      <c r="FY28" t="s">
        <v>244</v>
      </c>
      <c r="FZ28">
        <v>0</v>
      </c>
      <c r="GA28" t="s">
        <v>254</v>
      </c>
      <c r="GB28" t="s">
        <v>255</v>
      </c>
      <c r="GC28" t="s">
        <v>261</v>
      </c>
      <c r="GD28" t="s">
        <v>254</v>
      </c>
      <c r="GE28">
        <v>0</v>
      </c>
      <c r="GF28" t="s">
        <v>262</v>
      </c>
      <c r="GG28">
        <v>0</v>
      </c>
      <c r="GH28">
        <v>0</v>
      </c>
      <c r="GI28" t="s">
        <v>254</v>
      </c>
      <c r="GJ28" t="s">
        <v>255</v>
      </c>
      <c r="GK28" t="s">
        <v>261</v>
      </c>
      <c r="GL28" t="s">
        <v>254</v>
      </c>
      <c r="GM28">
        <v>0</v>
      </c>
      <c r="GN28" t="s">
        <v>262</v>
      </c>
      <c r="GO28">
        <v>0</v>
      </c>
      <c r="GP28">
        <v>0</v>
      </c>
      <c r="GQ28" t="s">
        <v>254</v>
      </c>
      <c r="GR28" t="s">
        <v>255</v>
      </c>
      <c r="GS28" t="s">
        <v>261</v>
      </c>
      <c r="GT28" t="s">
        <v>254</v>
      </c>
      <c r="GU28">
        <v>0</v>
      </c>
      <c r="GV28" t="s">
        <v>262</v>
      </c>
      <c r="GW28">
        <v>0</v>
      </c>
      <c r="GX28">
        <v>0</v>
      </c>
      <c r="GY28" t="s">
        <v>254</v>
      </c>
      <c r="GZ28" t="s">
        <v>239</v>
      </c>
      <c r="HA28" t="s">
        <v>263</v>
      </c>
      <c r="HB28">
        <v>16</v>
      </c>
      <c r="HC28">
        <v>16</v>
      </c>
      <c r="HD28" t="s">
        <v>232</v>
      </c>
      <c r="HE28" t="s">
        <v>258</v>
      </c>
      <c r="HF28">
        <v>0</v>
      </c>
      <c r="HG28">
        <v>0</v>
      </c>
      <c r="HH28" t="s">
        <v>237</v>
      </c>
      <c r="HI28" t="s">
        <v>264</v>
      </c>
      <c r="HJ28" t="s">
        <v>237</v>
      </c>
      <c r="HK28" t="s">
        <v>265</v>
      </c>
    </row>
    <row r="29" spans="1:219">
      <c r="A29" t="s">
        <v>333</v>
      </c>
      <c r="B29" t="s">
        <v>216</v>
      </c>
      <c r="C29" t="s">
        <v>217</v>
      </c>
      <c r="D29" t="s">
        <v>218</v>
      </c>
      <c r="E29" t="s">
        <v>267</v>
      </c>
      <c r="F29" t="s">
        <v>268</v>
      </c>
      <c r="G29">
        <v>7460</v>
      </c>
      <c r="H29" t="s">
        <v>221</v>
      </c>
      <c r="I29" t="s">
        <v>222</v>
      </c>
      <c r="J29" t="s">
        <v>223</v>
      </c>
      <c r="K29" t="s">
        <v>224</v>
      </c>
      <c r="L29" t="s">
        <v>225</v>
      </c>
      <c r="M29" t="s">
        <v>226</v>
      </c>
      <c r="N29" t="s">
        <v>227</v>
      </c>
      <c r="O29" t="s">
        <v>224</v>
      </c>
      <c r="P29" t="s">
        <v>225</v>
      </c>
      <c r="Q29" t="s">
        <v>226</v>
      </c>
      <c r="R29" t="s">
        <v>227</v>
      </c>
      <c r="S29" t="s">
        <v>291</v>
      </c>
      <c r="T29" t="s">
        <v>292</v>
      </c>
      <c r="U29">
        <v>6268</v>
      </c>
      <c r="V29" s="1">
        <f t="shared" si="1"/>
        <v>8.9792000000000005</v>
      </c>
      <c r="W29" s="1">
        <f t="shared" si="0"/>
        <v>26.320600000000006</v>
      </c>
      <c r="X29" t="s">
        <v>230</v>
      </c>
      <c r="Y29" t="s">
        <v>231</v>
      </c>
      <c r="Z29" t="s">
        <v>226</v>
      </c>
      <c r="AA29">
        <v>3</v>
      </c>
      <c r="AB29">
        <v>0</v>
      </c>
      <c r="AC29">
        <v>1</v>
      </c>
      <c r="AD29">
        <v>0</v>
      </c>
      <c r="AE29">
        <v>0</v>
      </c>
      <c r="AF29">
        <v>1</v>
      </c>
      <c r="AG29" t="s">
        <v>232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18</v>
      </c>
      <c r="AQ29">
        <v>-0.2</v>
      </c>
      <c r="AR29">
        <v>0</v>
      </c>
      <c r="AS29">
        <v>15.1</v>
      </c>
      <c r="AT29">
        <v>2701</v>
      </c>
      <c r="AU29" t="s">
        <v>232</v>
      </c>
      <c r="AV29" t="s">
        <v>232</v>
      </c>
      <c r="AW29" t="s">
        <v>232</v>
      </c>
      <c r="AX29" t="s">
        <v>334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t="s">
        <v>235</v>
      </c>
      <c r="BH29">
        <v>138282</v>
      </c>
      <c r="BI29">
        <v>0</v>
      </c>
      <c r="BJ29">
        <v>440</v>
      </c>
      <c r="BK29">
        <v>420</v>
      </c>
      <c r="BL29">
        <v>297.5</v>
      </c>
      <c r="BM29">
        <v>205</v>
      </c>
      <c r="BN29">
        <v>0</v>
      </c>
      <c r="BO29">
        <v>2788684.2</v>
      </c>
      <c r="BP29">
        <v>0</v>
      </c>
      <c r="BQ29" t="s">
        <v>232</v>
      </c>
      <c r="BR29" t="s">
        <v>282</v>
      </c>
      <c r="BS29" t="s">
        <v>282</v>
      </c>
      <c r="BT29" t="s">
        <v>282</v>
      </c>
      <c r="BU29" t="s">
        <v>232</v>
      </c>
      <c r="BV29" t="s">
        <v>232</v>
      </c>
      <c r="BW29" t="s">
        <v>232</v>
      </c>
      <c r="BX29" t="s">
        <v>232</v>
      </c>
      <c r="BY29" t="s">
        <v>232</v>
      </c>
      <c r="BZ29" t="s">
        <v>232</v>
      </c>
      <c r="CA29" t="s">
        <v>232</v>
      </c>
      <c r="CB29" t="s">
        <v>232</v>
      </c>
      <c r="CC29" t="s">
        <v>232</v>
      </c>
      <c r="CD29">
        <v>28</v>
      </c>
      <c r="CE29" t="s">
        <v>277</v>
      </c>
      <c r="CF29">
        <v>1.38282E+179</v>
      </c>
      <c r="CG29">
        <v>2</v>
      </c>
      <c r="CH29" t="s">
        <v>241</v>
      </c>
      <c r="CI29" t="s">
        <v>242</v>
      </c>
      <c r="CJ29">
        <v>230</v>
      </c>
      <c r="CK29" s="2">
        <v>27025</v>
      </c>
      <c r="CL29" s="2">
        <v>27025</v>
      </c>
      <c r="CM29" t="s">
        <v>216</v>
      </c>
      <c r="CN29" s="2">
        <v>27025</v>
      </c>
      <c r="CO29" t="s">
        <v>243</v>
      </c>
      <c r="CP29">
        <v>0</v>
      </c>
      <c r="CQ29" t="s">
        <v>244</v>
      </c>
      <c r="CR29">
        <v>0</v>
      </c>
      <c r="CS29" t="s">
        <v>245</v>
      </c>
      <c r="CT29" t="s">
        <v>246</v>
      </c>
      <c r="CU29" t="s">
        <v>247</v>
      </c>
      <c r="CV29">
        <v>0</v>
      </c>
      <c r="CW29">
        <v>0</v>
      </c>
      <c r="CX29">
        <v>0</v>
      </c>
      <c r="CY29">
        <v>31.6</v>
      </c>
      <c r="CZ29">
        <v>93</v>
      </c>
      <c r="DA29" t="s">
        <v>248</v>
      </c>
      <c r="DB29" t="s">
        <v>249</v>
      </c>
      <c r="DC29" t="s">
        <v>250</v>
      </c>
      <c r="DD29">
        <v>477</v>
      </c>
      <c r="DE29">
        <v>1.165</v>
      </c>
      <c r="DF29">
        <v>2</v>
      </c>
      <c r="DG29" t="s">
        <v>251</v>
      </c>
      <c r="DH29">
        <v>75150000000000</v>
      </c>
      <c r="DI29" t="s">
        <v>252</v>
      </c>
      <c r="DJ29" t="s">
        <v>253</v>
      </c>
      <c r="DK29" t="s">
        <v>253</v>
      </c>
      <c r="DL29" t="s">
        <v>254</v>
      </c>
      <c r="DM29" t="s">
        <v>247</v>
      </c>
      <c r="DN29" t="s">
        <v>254</v>
      </c>
      <c r="DO29" t="s">
        <v>247</v>
      </c>
      <c r="DP29">
        <v>0</v>
      </c>
      <c r="DQ29" t="s">
        <v>255</v>
      </c>
      <c r="DR29" t="s">
        <v>247</v>
      </c>
      <c r="DS29" t="s">
        <v>235</v>
      </c>
      <c r="DT29" t="s">
        <v>256</v>
      </c>
      <c r="DU29" t="s">
        <v>257</v>
      </c>
      <c r="DV29">
        <v>477</v>
      </c>
      <c r="DW29">
        <v>0.97699999999999998</v>
      </c>
      <c r="DX29">
        <v>2</v>
      </c>
      <c r="DY29" t="s">
        <v>251</v>
      </c>
      <c r="DZ29">
        <v>75150000000000</v>
      </c>
      <c r="EA29" t="s">
        <v>252</v>
      </c>
      <c r="EB29" t="s">
        <v>253</v>
      </c>
      <c r="EC29" t="s">
        <v>253</v>
      </c>
      <c r="ED29" t="s">
        <v>254</v>
      </c>
      <c r="EE29" t="s">
        <v>247</v>
      </c>
      <c r="EF29" t="s">
        <v>254</v>
      </c>
      <c r="EG29" t="s">
        <v>247</v>
      </c>
      <c r="EH29">
        <v>0</v>
      </c>
      <c r="EI29" t="s">
        <v>255</v>
      </c>
      <c r="EJ29" t="s">
        <v>247</v>
      </c>
      <c r="EK29" t="s">
        <v>235</v>
      </c>
      <c r="EL29" t="s">
        <v>247</v>
      </c>
      <c r="EM29" t="s">
        <v>258</v>
      </c>
      <c r="EN29">
        <v>0</v>
      </c>
      <c r="EO29" t="s">
        <v>254</v>
      </c>
      <c r="EP29">
        <v>0</v>
      </c>
      <c r="EQ29" t="s">
        <v>232</v>
      </c>
      <c r="ER29">
        <v>0</v>
      </c>
      <c r="ES29" t="s">
        <v>259</v>
      </c>
      <c r="ET29" t="s">
        <v>253</v>
      </c>
      <c r="EU29" t="s">
        <v>253</v>
      </c>
      <c r="EV29" t="s">
        <v>254</v>
      </c>
      <c r="EW29" t="s">
        <v>247</v>
      </c>
      <c r="EX29" t="s">
        <v>254</v>
      </c>
      <c r="EY29" t="s">
        <v>247</v>
      </c>
      <c r="EZ29">
        <v>0</v>
      </c>
      <c r="FA29" t="s">
        <v>255</v>
      </c>
      <c r="FB29" t="s">
        <v>247</v>
      </c>
      <c r="FC29" t="s">
        <v>235</v>
      </c>
      <c r="FD29" t="s">
        <v>260</v>
      </c>
      <c r="FE29">
        <v>116</v>
      </c>
      <c r="FF29" t="s">
        <v>252</v>
      </c>
      <c r="FG29" t="s">
        <v>247</v>
      </c>
      <c r="FH29">
        <v>116</v>
      </c>
      <c r="FI29" t="s">
        <v>259</v>
      </c>
      <c r="FJ29" t="s">
        <v>247</v>
      </c>
      <c r="FK29">
        <v>116</v>
      </c>
      <c r="FL29" t="s">
        <v>259</v>
      </c>
      <c r="FM29" t="s">
        <v>261</v>
      </c>
      <c r="FN29">
        <v>0</v>
      </c>
      <c r="FO29" t="s">
        <v>244</v>
      </c>
      <c r="FP29">
        <v>0</v>
      </c>
      <c r="FQ29" t="s">
        <v>254</v>
      </c>
      <c r="FR29" t="s">
        <v>261</v>
      </c>
      <c r="FS29">
        <v>0</v>
      </c>
      <c r="FT29" t="s">
        <v>244</v>
      </c>
      <c r="FU29">
        <v>0</v>
      </c>
      <c r="FV29" t="s">
        <v>254</v>
      </c>
      <c r="FW29" t="s">
        <v>261</v>
      </c>
      <c r="FX29">
        <v>0</v>
      </c>
      <c r="FY29" t="s">
        <v>244</v>
      </c>
      <c r="FZ29">
        <v>0</v>
      </c>
      <c r="GA29" t="s">
        <v>254</v>
      </c>
      <c r="GB29" t="s">
        <v>255</v>
      </c>
      <c r="GC29" t="s">
        <v>261</v>
      </c>
      <c r="GD29" t="s">
        <v>254</v>
      </c>
      <c r="GE29">
        <v>0</v>
      </c>
      <c r="GF29" t="s">
        <v>262</v>
      </c>
      <c r="GG29">
        <v>0</v>
      </c>
      <c r="GH29">
        <v>0</v>
      </c>
      <c r="GI29" t="s">
        <v>254</v>
      </c>
      <c r="GJ29" t="s">
        <v>255</v>
      </c>
      <c r="GK29" t="s">
        <v>261</v>
      </c>
      <c r="GL29" t="s">
        <v>254</v>
      </c>
      <c r="GM29">
        <v>0</v>
      </c>
      <c r="GN29" t="s">
        <v>262</v>
      </c>
      <c r="GO29">
        <v>0</v>
      </c>
      <c r="GP29">
        <v>0</v>
      </c>
      <c r="GQ29" t="s">
        <v>254</v>
      </c>
      <c r="GR29" t="s">
        <v>255</v>
      </c>
      <c r="GS29" t="s">
        <v>261</v>
      </c>
      <c r="GT29" t="s">
        <v>254</v>
      </c>
      <c r="GU29">
        <v>0</v>
      </c>
      <c r="GV29" t="s">
        <v>262</v>
      </c>
      <c r="GW29">
        <v>0</v>
      </c>
      <c r="GX29">
        <v>0</v>
      </c>
      <c r="GY29" t="s">
        <v>254</v>
      </c>
      <c r="GZ29" t="s">
        <v>239</v>
      </c>
      <c r="HA29" t="s">
        <v>263</v>
      </c>
      <c r="HB29">
        <v>16</v>
      </c>
      <c r="HC29">
        <v>16</v>
      </c>
      <c r="HD29" t="s">
        <v>232</v>
      </c>
      <c r="HE29" t="s">
        <v>258</v>
      </c>
      <c r="HF29">
        <v>0</v>
      </c>
      <c r="HG29">
        <v>0</v>
      </c>
      <c r="HH29" t="s">
        <v>237</v>
      </c>
      <c r="HI29" t="s">
        <v>264</v>
      </c>
      <c r="HJ29" t="s">
        <v>237</v>
      </c>
      <c r="HK29" t="s">
        <v>265</v>
      </c>
    </row>
    <row r="30" spans="1:219">
      <c r="A30" t="s">
        <v>335</v>
      </c>
      <c r="B30" t="s">
        <v>216</v>
      </c>
      <c r="C30" t="s">
        <v>217</v>
      </c>
      <c r="D30" t="s">
        <v>218</v>
      </c>
      <c r="E30" t="s">
        <v>287</v>
      </c>
      <c r="F30" t="s">
        <v>288</v>
      </c>
      <c r="G30">
        <v>7460</v>
      </c>
      <c r="H30" t="s">
        <v>221</v>
      </c>
      <c r="I30" t="s">
        <v>222</v>
      </c>
      <c r="J30" t="s">
        <v>223</v>
      </c>
      <c r="K30" t="s">
        <v>224</v>
      </c>
      <c r="L30" t="s">
        <v>225</v>
      </c>
      <c r="M30" t="s">
        <v>226</v>
      </c>
      <c r="N30" t="s">
        <v>227</v>
      </c>
      <c r="O30" t="s">
        <v>224</v>
      </c>
      <c r="P30" t="s">
        <v>225</v>
      </c>
      <c r="Q30" t="s">
        <v>226</v>
      </c>
      <c r="R30" t="s">
        <v>227</v>
      </c>
      <c r="S30" t="s">
        <v>279</v>
      </c>
      <c r="T30" t="s">
        <v>280</v>
      </c>
      <c r="U30">
        <v>6268</v>
      </c>
      <c r="V30" s="1">
        <f t="shared" si="1"/>
        <v>9.1842000000000006</v>
      </c>
      <c r="W30" s="1">
        <f t="shared" si="0"/>
        <v>26.115600000000008</v>
      </c>
      <c r="X30" t="s">
        <v>230</v>
      </c>
      <c r="Y30" t="s">
        <v>231</v>
      </c>
      <c r="Z30" t="s">
        <v>226</v>
      </c>
      <c r="AA30">
        <v>12</v>
      </c>
      <c r="AB30">
        <v>0</v>
      </c>
      <c r="AC30">
        <v>2</v>
      </c>
      <c r="AD30">
        <v>2</v>
      </c>
      <c r="AE30">
        <v>1</v>
      </c>
      <c r="AF30">
        <v>1</v>
      </c>
      <c r="AG30" t="s">
        <v>232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28</v>
      </c>
      <c r="AQ30">
        <v>0</v>
      </c>
      <c r="AR30">
        <v>0</v>
      </c>
      <c r="AS30">
        <v>24.8</v>
      </c>
      <c r="AT30">
        <v>4842</v>
      </c>
      <c r="AU30" t="s">
        <v>232</v>
      </c>
      <c r="AV30" t="s">
        <v>232</v>
      </c>
      <c r="AW30" t="s">
        <v>232</v>
      </c>
      <c r="AX30" t="s">
        <v>336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t="s">
        <v>235</v>
      </c>
      <c r="BH30">
        <v>138274</v>
      </c>
      <c r="BI30">
        <v>0</v>
      </c>
      <c r="BJ30">
        <v>280</v>
      </c>
      <c r="BK30">
        <v>290</v>
      </c>
      <c r="BL30">
        <v>353.6</v>
      </c>
      <c r="BM30">
        <v>502.1</v>
      </c>
      <c r="BN30">
        <v>0</v>
      </c>
      <c r="BO30">
        <v>1976788.8</v>
      </c>
      <c r="BP30">
        <v>0</v>
      </c>
      <c r="BQ30" t="s">
        <v>232</v>
      </c>
      <c r="BR30" t="s">
        <v>282</v>
      </c>
      <c r="BS30" t="s">
        <v>282</v>
      </c>
      <c r="BT30" t="s">
        <v>282</v>
      </c>
      <c r="BU30" t="s">
        <v>232</v>
      </c>
      <c r="BV30" t="s">
        <v>232</v>
      </c>
      <c r="BW30" t="s">
        <v>232</v>
      </c>
      <c r="BX30" t="s">
        <v>232</v>
      </c>
      <c r="BY30" t="s">
        <v>232</v>
      </c>
      <c r="BZ30" t="s">
        <v>232</v>
      </c>
      <c r="CA30" t="s">
        <v>232</v>
      </c>
      <c r="CB30" t="s">
        <v>232</v>
      </c>
      <c r="CC30" t="s">
        <v>232</v>
      </c>
      <c r="CD30">
        <v>28</v>
      </c>
      <c r="CE30" t="s">
        <v>277</v>
      </c>
      <c r="CF30">
        <v>1.38274138266E+179</v>
      </c>
      <c r="CG30">
        <v>2</v>
      </c>
      <c r="CH30" t="s">
        <v>241</v>
      </c>
      <c r="CI30" t="s">
        <v>242</v>
      </c>
      <c r="CJ30">
        <v>230</v>
      </c>
      <c r="CK30" s="2">
        <v>27025</v>
      </c>
      <c r="CL30" s="2">
        <v>27025</v>
      </c>
      <c r="CM30" t="s">
        <v>216</v>
      </c>
      <c r="CN30" s="2">
        <v>27025</v>
      </c>
      <c r="CO30" t="s">
        <v>243</v>
      </c>
      <c r="CP30">
        <v>0</v>
      </c>
      <c r="CQ30" t="s">
        <v>244</v>
      </c>
      <c r="CR30">
        <v>0</v>
      </c>
      <c r="CS30" t="s">
        <v>245</v>
      </c>
      <c r="CT30" t="s">
        <v>246</v>
      </c>
      <c r="CU30" t="s">
        <v>247</v>
      </c>
      <c r="CV30">
        <v>0</v>
      </c>
      <c r="CW30">
        <v>0</v>
      </c>
      <c r="CX30">
        <v>0</v>
      </c>
      <c r="CY30">
        <v>31.6</v>
      </c>
      <c r="CZ30">
        <v>93</v>
      </c>
      <c r="DA30" t="s">
        <v>248</v>
      </c>
      <c r="DB30" t="s">
        <v>249</v>
      </c>
      <c r="DC30" t="s">
        <v>250</v>
      </c>
      <c r="DD30">
        <v>477</v>
      </c>
      <c r="DE30">
        <v>1.165</v>
      </c>
      <c r="DF30">
        <v>2</v>
      </c>
      <c r="DG30" t="s">
        <v>251</v>
      </c>
      <c r="DH30">
        <v>75150000000000</v>
      </c>
      <c r="DI30" t="s">
        <v>252</v>
      </c>
      <c r="DJ30" t="s">
        <v>253</v>
      </c>
      <c r="DK30" t="s">
        <v>253</v>
      </c>
      <c r="DL30" t="s">
        <v>254</v>
      </c>
      <c r="DM30" t="s">
        <v>247</v>
      </c>
      <c r="DN30" t="s">
        <v>254</v>
      </c>
      <c r="DO30" t="s">
        <v>247</v>
      </c>
      <c r="DP30">
        <v>0</v>
      </c>
      <c r="DQ30" t="s">
        <v>255</v>
      </c>
      <c r="DR30" t="s">
        <v>247</v>
      </c>
      <c r="DS30" t="s">
        <v>235</v>
      </c>
      <c r="DT30" t="s">
        <v>256</v>
      </c>
      <c r="DU30" t="s">
        <v>257</v>
      </c>
      <c r="DV30">
        <v>477</v>
      </c>
      <c r="DW30">
        <v>0.97699999999999998</v>
      </c>
      <c r="DX30">
        <v>2</v>
      </c>
      <c r="DY30" t="s">
        <v>251</v>
      </c>
      <c r="DZ30">
        <v>75150000000000</v>
      </c>
      <c r="EA30" t="s">
        <v>252</v>
      </c>
      <c r="EB30" t="s">
        <v>253</v>
      </c>
      <c r="EC30" t="s">
        <v>253</v>
      </c>
      <c r="ED30" t="s">
        <v>254</v>
      </c>
      <c r="EE30" t="s">
        <v>247</v>
      </c>
      <c r="EF30" t="s">
        <v>254</v>
      </c>
      <c r="EG30" t="s">
        <v>247</v>
      </c>
      <c r="EH30">
        <v>0</v>
      </c>
      <c r="EI30" t="s">
        <v>255</v>
      </c>
      <c r="EJ30" t="s">
        <v>247</v>
      </c>
      <c r="EK30" t="s">
        <v>235</v>
      </c>
      <c r="EL30" t="s">
        <v>247</v>
      </c>
      <c r="EM30" t="s">
        <v>258</v>
      </c>
      <c r="EN30">
        <v>0</v>
      </c>
      <c r="EO30" t="s">
        <v>254</v>
      </c>
      <c r="EP30">
        <v>0</v>
      </c>
      <c r="EQ30" t="s">
        <v>232</v>
      </c>
      <c r="ER30">
        <v>0</v>
      </c>
      <c r="ES30" t="s">
        <v>259</v>
      </c>
      <c r="ET30" t="s">
        <v>253</v>
      </c>
      <c r="EU30" t="s">
        <v>253</v>
      </c>
      <c r="EV30" t="s">
        <v>254</v>
      </c>
      <c r="EW30" t="s">
        <v>247</v>
      </c>
      <c r="EX30" t="s">
        <v>254</v>
      </c>
      <c r="EY30" t="s">
        <v>247</v>
      </c>
      <c r="EZ30">
        <v>0</v>
      </c>
      <c r="FA30" t="s">
        <v>255</v>
      </c>
      <c r="FB30" t="s">
        <v>247</v>
      </c>
      <c r="FC30" t="s">
        <v>235</v>
      </c>
      <c r="FD30" t="s">
        <v>260</v>
      </c>
      <c r="FE30">
        <v>116</v>
      </c>
      <c r="FF30" t="s">
        <v>252</v>
      </c>
      <c r="FG30" t="s">
        <v>247</v>
      </c>
      <c r="FH30">
        <v>116</v>
      </c>
      <c r="FI30" t="s">
        <v>259</v>
      </c>
      <c r="FJ30" t="s">
        <v>247</v>
      </c>
      <c r="FK30">
        <v>116</v>
      </c>
      <c r="FL30" t="s">
        <v>259</v>
      </c>
      <c r="FM30" t="s">
        <v>261</v>
      </c>
      <c r="FN30">
        <v>0</v>
      </c>
      <c r="FO30" t="s">
        <v>244</v>
      </c>
      <c r="FP30">
        <v>0</v>
      </c>
      <c r="FQ30" t="s">
        <v>254</v>
      </c>
      <c r="FR30" t="s">
        <v>261</v>
      </c>
      <c r="FS30">
        <v>0</v>
      </c>
      <c r="FT30" t="s">
        <v>244</v>
      </c>
      <c r="FU30">
        <v>0</v>
      </c>
      <c r="FV30" t="s">
        <v>254</v>
      </c>
      <c r="FW30" t="s">
        <v>261</v>
      </c>
      <c r="FX30">
        <v>0</v>
      </c>
      <c r="FY30" t="s">
        <v>244</v>
      </c>
      <c r="FZ30">
        <v>0</v>
      </c>
      <c r="GA30" t="s">
        <v>254</v>
      </c>
      <c r="GB30" t="s">
        <v>255</v>
      </c>
      <c r="GC30" t="s">
        <v>261</v>
      </c>
      <c r="GD30" t="s">
        <v>254</v>
      </c>
      <c r="GE30">
        <v>0</v>
      </c>
      <c r="GF30" t="s">
        <v>262</v>
      </c>
      <c r="GG30">
        <v>0</v>
      </c>
      <c r="GH30">
        <v>0</v>
      </c>
      <c r="GI30" t="s">
        <v>254</v>
      </c>
      <c r="GJ30" t="s">
        <v>255</v>
      </c>
      <c r="GK30" t="s">
        <v>261</v>
      </c>
      <c r="GL30" t="s">
        <v>254</v>
      </c>
      <c r="GM30">
        <v>0</v>
      </c>
      <c r="GN30" t="s">
        <v>262</v>
      </c>
      <c r="GO30">
        <v>0</v>
      </c>
      <c r="GP30">
        <v>0</v>
      </c>
      <c r="GQ30" t="s">
        <v>254</v>
      </c>
      <c r="GR30" t="s">
        <v>255</v>
      </c>
      <c r="GS30" t="s">
        <v>261</v>
      </c>
      <c r="GT30" t="s">
        <v>254</v>
      </c>
      <c r="GU30">
        <v>0</v>
      </c>
      <c r="GV30" t="s">
        <v>262</v>
      </c>
      <c r="GW30">
        <v>0</v>
      </c>
      <c r="GX30">
        <v>0</v>
      </c>
      <c r="GY30" t="s">
        <v>254</v>
      </c>
      <c r="GZ30" t="s">
        <v>239</v>
      </c>
      <c r="HA30" t="s">
        <v>263</v>
      </c>
      <c r="HB30">
        <v>16</v>
      </c>
      <c r="HC30">
        <v>16</v>
      </c>
      <c r="HD30" t="s">
        <v>232</v>
      </c>
      <c r="HE30" t="s">
        <v>258</v>
      </c>
      <c r="HF30">
        <v>0</v>
      </c>
      <c r="HG30">
        <v>0</v>
      </c>
      <c r="HH30" t="s">
        <v>237</v>
      </c>
      <c r="HI30" t="s">
        <v>264</v>
      </c>
      <c r="HJ30" t="s">
        <v>237</v>
      </c>
      <c r="HK30" t="s">
        <v>265</v>
      </c>
    </row>
    <row r="31" spans="1:219">
      <c r="A31" t="s">
        <v>337</v>
      </c>
      <c r="B31" t="s">
        <v>216</v>
      </c>
      <c r="C31" t="s">
        <v>217</v>
      </c>
      <c r="D31" t="s">
        <v>218</v>
      </c>
      <c r="E31" t="s">
        <v>287</v>
      </c>
      <c r="F31" t="s">
        <v>288</v>
      </c>
      <c r="G31">
        <v>7460</v>
      </c>
      <c r="H31" t="s">
        <v>221</v>
      </c>
      <c r="I31" t="s">
        <v>222</v>
      </c>
      <c r="J31" t="s">
        <v>223</v>
      </c>
      <c r="K31" t="s">
        <v>224</v>
      </c>
      <c r="L31" t="s">
        <v>225</v>
      </c>
      <c r="M31" t="s">
        <v>226</v>
      </c>
      <c r="N31" t="s">
        <v>227</v>
      </c>
      <c r="O31" t="s">
        <v>224</v>
      </c>
      <c r="P31" t="s">
        <v>225</v>
      </c>
      <c r="Q31" t="s">
        <v>226</v>
      </c>
      <c r="R31" t="s">
        <v>227</v>
      </c>
      <c r="S31" t="s">
        <v>273</v>
      </c>
      <c r="T31" t="s">
        <v>270</v>
      </c>
      <c r="U31">
        <v>6268</v>
      </c>
      <c r="V31" s="1">
        <f t="shared" si="1"/>
        <v>9.686300000000001</v>
      </c>
      <c r="W31" s="1">
        <f t="shared" si="0"/>
        <v>25.613500000000009</v>
      </c>
      <c r="X31" t="s">
        <v>230</v>
      </c>
      <c r="Y31" t="s">
        <v>231</v>
      </c>
      <c r="Z31" t="s">
        <v>226</v>
      </c>
      <c r="AA31">
        <v>3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232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20</v>
      </c>
      <c r="AQ31">
        <v>0.15</v>
      </c>
      <c r="AR31">
        <v>0</v>
      </c>
      <c r="AS31">
        <v>20</v>
      </c>
      <c r="AT31">
        <v>4974</v>
      </c>
      <c r="AU31" t="s">
        <v>232</v>
      </c>
      <c r="AV31" t="s">
        <v>232</v>
      </c>
      <c r="AW31" t="s">
        <v>232</v>
      </c>
      <c r="AX31" t="s">
        <v>338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t="s">
        <v>235</v>
      </c>
      <c r="BH31">
        <v>138258</v>
      </c>
      <c r="BI31">
        <v>0</v>
      </c>
      <c r="BJ31">
        <v>585</v>
      </c>
      <c r="BK31">
        <v>565</v>
      </c>
      <c r="BL31">
        <v>455</v>
      </c>
      <c r="BM31">
        <v>407.9</v>
      </c>
      <c r="BN31">
        <v>0</v>
      </c>
      <c r="BO31">
        <v>1058994</v>
      </c>
      <c r="BP31">
        <v>0</v>
      </c>
      <c r="BQ31" t="s">
        <v>232</v>
      </c>
      <c r="BR31" t="s">
        <v>236</v>
      </c>
      <c r="BS31" t="s">
        <v>236</v>
      </c>
      <c r="BT31" t="s">
        <v>236</v>
      </c>
      <c r="BU31" t="s">
        <v>232</v>
      </c>
      <c r="BV31" t="s">
        <v>232</v>
      </c>
      <c r="BW31" t="s">
        <v>232</v>
      </c>
      <c r="BX31" t="s">
        <v>232</v>
      </c>
      <c r="BY31" t="s">
        <v>232</v>
      </c>
      <c r="BZ31" t="s">
        <v>232</v>
      </c>
      <c r="CA31" t="s">
        <v>232</v>
      </c>
      <c r="CB31" t="s">
        <v>232</v>
      </c>
      <c r="CC31" t="s">
        <v>232</v>
      </c>
      <c r="CD31">
        <v>7</v>
      </c>
      <c r="CE31" t="s">
        <v>339</v>
      </c>
      <c r="CF31">
        <v>1.38258138240234E+179</v>
      </c>
      <c r="CG31">
        <v>2</v>
      </c>
      <c r="CH31" t="s">
        <v>241</v>
      </c>
      <c r="CI31" t="s">
        <v>242</v>
      </c>
      <c r="CJ31">
        <v>230</v>
      </c>
      <c r="CK31" s="2">
        <v>27025</v>
      </c>
      <c r="CL31" s="2">
        <v>27025</v>
      </c>
      <c r="CM31" t="s">
        <v>216</v>
      </c>
      <c r="CN31" s="2">
        <v>27025</v>
      </c>
      <c r="CO31" t="s">
        <v>243</v>
      </c>
      <c r="CP31">
        <v>0</v>
      </c>
      <c r="CQ31" t="s">
        <v>244</v>
      </c>
      <c r="CR31">
        <v>0</v>
      </c>
      <c r="CS31" t="s">
        <v>245</v>
      </c>
      <c r="CT31" t="s">
        <v>246</v>
      </c>
      <c r="CU31" t="s">
        <v>247</v>
      </c>
      <c r="CV31">
        <v>0</v>
      </c>
      <c r="CW31">
        <v>0</v>
      </c>
      <c r="CX31">
        <v>0</v>
      </c>
      <c r="CY31">
        <v>31.6</v>
      </c>
      <c r="CZ31">
        <v>93</v>
      </c>
      <c r="DA31" t="s">
        <v>248</v>
      </c>
      <c r="DB31" t="s">
        <v>249</v>
      </c>
      <c r="DC31" t="s">
        <v>250</v>
      </c>
      <c r="DD31">
        <v>477</v>
      </c>
      <c r="DE31">
        <v>1.165</v>
      </c>
      <c r="DF31">
        <v>2</v>
      </c>
      <c r="DG31" t="s">
        <v>251</v>
      </c>
      <c r="DH31">
        <v>75150000000000</v>
      </c>
      <c r="DI31" t="s">
        <v>252</v>
      </c>
      <c r="DJ31" t="s">
        <v>253</v>
      </c>
      <c r="DK31" t="s">
        <v>253</v>
      </c>
      <c r="DL31" t="s">
        <v>254</v>
      </c>
      <c r="DM31" t="s">
        <v>247</v>
      </c>
      <c r="DN31" t="s">
        <v>254</v>
      </c>
      <c r="DO31" t="s">
        <v>247</v>
      </c>
      <c r="DP31">
        <v>0</v>
      </c>
      <c r="DQ31" t="s">
        <v>255</v>
      </c>
      <c r="DR31" t="s">
        <v>247</v>
      </c>
      <c r="DS31" t="s">
        <v>235</v>
      </c>
      <c r="DT31" t="s">
        <v>256</v>
      </c>
      <c r="DU31" t="s">
        <v>257</v>
      </c>
      <c r="DV31">
        <v>477</v>
      </c>
      <c r="DW31">
        <v>0.97699999999999998</v>
      </c>
      <c r="DX31">
        <v>2</v>
      </c>
      <c r="DY31" t="s">
        <v>251</v>
      </c>
      <c r="DZ31">
        <v>75150000000000</v>
      </c>
      <c r="EA31" t="s">
        <v>252</v>
      </c>
      <c r="EB31" t="s">
        <v>253</v>
      </c>
      <c r="EC31" t="s">
        <v>253</v>
      </c>
      <c r="ED31" t="s">
        <v>254</v>
      </c>
      <c r="EE31" t="s">
        <v>247</v>
      </c>
      <c r="EF31" t="s">
        <v>254</v>
      </c>
      <c r="EG31" t="s">
        <v>247</v>
      </c>
      <c r="EH31">
        <v>0</v>
      </c>
      <c r="EI31" t="s">
        <v>255</v>
      </c>
      <c r="EJ31" t="s">
        <v>247</v>
      </c>
      <c r="EK31" t="s">
        <v>235</v>
      </c>
      <c r="EL31" t="s">
        <v>247</v>
      </c>
      <c r="EM31" t="s">
        <v>258</v>
      </c>
      <c r="EN31">
        <v>0</v>
      </c>
      <c r="EO31" t="s">
        <v>254</v>
      </c>
      <c r="EP31">
        <v>0</v>
      </c>
      <c r="EQ31" t="s">
        <v>232</v>
      </c>
      <c r="ER31">
        <v>0</v>
      </c>
      <c r="ES31" t="s">
        <v>259</v>
      </c>
      <c r="ET31" t="s">
        <v>253</v>
      </c>
      <c r="EU31" t="s">
        <v>253</v>
      </c>
      <c r="EV31" t="s">
        <v>254</v>
      </c>
      <c r="EW31" t="s">
        <v>247</v>
      </c>
      <c r="EX31" t="s">
        <v>254</v>
      </c>
      <c r="EY31" t="s">
        <v>247</v>
      </c>
      <c r="EZ31">
        <v>0</v>
      </c>
      <c r="FA31" t="s">
        <v>255</v>
      </c>
      <c r="FB31" t="s">
        <v>247</v>
      </c>
      <c r="FC31" t="s">
        <v>235</v>
      </c>
      <c r="FD31" t="s">
        <v>260</v>
      </c>
      <c r="FE31">
        <v>116</v>
      </c>
      <c r="FF31" t="s">
        <v>252</v>
      </c>
      <c r="FG31" t="s">
        <v>247</v>
      </c>
      <c r="FH31">
        <v>116</v>
      </c>
      <c r="FI31" t="s">
        <v>259</v>
      </c>
      <c r="FJ31" t="s">
        <v>247</v>
      </c>
      <c r="FK31">
        <v>116</v>
      </c>
      <c r="FL31" t="s">
        <v>259</v>
      </c>
      <c r="FM31" t="s">
        <v>261</v>
      </c>
      <c r="FN31">
        <v>0</v>
      </c>
      <c r="FO31" t="s">
        <v>244</v>
      </c>
      <c r="FP31">
        <v>0</v>
      </c>
      <c r="FQ31" t="s">
        <v>254</v>
      </c>
      <c r="FR31" t="s">
        <v>261</v>
      </c>
      <c r="FS31">
        <v>0</v>
      </c>
      <c r="FT31" t="s">
        <v>244</v>
      </c>
      <c r="FU31">
        <v>0</v>
      </c>
      <c r="FV31" t="s">
        <v>254</v>
      </c>
      <c r="FW31" t="s">
        <v>261</v>
      </c>
      <c r="FX31">
        <v>0</v>
      </c>
      <c r="FY31" t="s">
        <v>244</v>
      </c>
      <c r="FZ31">
        <v>0</v>
      </c>
      <c r="GA31" t="s">
        <v>254</v>
      </c>
      <c r="GB31" t="s">
        <v>255</v>
      </c>
      <c r="GC31" t="s">
        <v>261</v>
      </c>
      <c r="GD31" t="s">
        <v>254</v>
      </c>
      <c r="GE31">
        <v>0</v>
      </c>
      <c r="GF31" t="s">
        <v>262</v>
      </c>
      <c r="GG31">
        <v>0</v>
      </c>
      <c r="GH31">
        <v>0</v>
      </c>
      <c r="GI31" t="s">
        <v>254</v>
      </c>
      <c r="GJ31" t="s">
        <v>255</v>
      </c>
      <c r="GK31" t="s">
        <v>261</v>
      </c>
      <c r="GL31" t="s">
        <v>254</v>
      </c>
      <c r="GM31">
        <v>0</v>
      </c>
      <c r="GN31" t="s">
        <v>262</v>
      </c>
      <c r="GO31">
        <v>0</v>
      </c>
      <c r="GP31">
        <v>0</v>
      </c>
      <c r="GQ31" t="s">
        <v>254</v>
      </c>
      <c r="GR31" t="s">
        <v>255</v>
      </c>
      <c r="GS31" t="s">
        <v>261</v>
      </c>
      <c r="GT31" t="s">
        <v>254</v>
      </c>
      <c r="GU31">
        <v>0</v>
      </c>
      <c r="GV31" t="s">
        <v>262</v>
      </c>
      <c r="GW31">
        <v>0</v>
      </c>
      <c r="GX31">
        <v>0</v>
      </c>
      <c r="GY31" t="s">
        <v>254</v>
      </c>
      <c r="GZ31" t="s">
        <v>239</v>
      </c>
      <c r="HA31" t="s">
        <v>263</v>
      </c>
      <c r="HB31">
        <v>16</v>
      </c>
      <c r="HC31">
        <v>16</v>
      </c>
      <c r="HD31" t="s">
        <v>232</v>
      </c>
      <c r="HE31" t="s">
        <v>258</v>
      </c>
      <c r="HF31">
        <v>0</v>
      </c>
      <c r="HG31">
        <v>0</v>
      </c>
      <c r="HH31" t="s">
        <v>237</v>
      </c>
      <c r="HI31" t="s">
        <v>264</v>
      </c>
      <c r="HJ31" t="s">
        <v>237</v>
      </c>
      <c r="HK31" t="s">
        <v>265</v>
      </c>
    </row>
    <row r="32" spans="1:219">
      <c r="A32" t="s">
        <v>340</v>
      </c>
      <c r="B32" t="s">
        <v>216</v>
      </c>
      <c r="C32" t="s">
        <v>217</v>
      </c>
      <c r="D32" t="s">
        <v>218</v>
      </c>
      <c r="E32" t="s">
        <v>302</v>
      </c>
      <c r="F32" t="s">
        <v>303</v>
      </c>
      <c r="G32">
        <v>7460</v>
      </c>
      <c r="H32" t="s">
        <v>221</v>
      </c>
      <c r="I32" t="s">
        <v>222</v>
      </c>
      <c r="J32" t="s">
        <v>223</v>
      </c>
      <c r="K32" t="s">
        <v>224</v>
      </c>
      <c r="L32" t="s">
        <v>225</v>
      </c>
      <c r="M32" t="s">
        <v>226</v>
      </c>
      <c r="N32" t="s">
        <v>227</v>
      </c>
      <c r="O32" t="s">
        <v>224</v>
      </c>
      <c r="P32" t="s">
        <v>225</v>
      </c>
      <c r="Q32" t="s">
        <v>226</v>
      </c>
      <c r="R32" t="s">
        <v>227</v>
      </c>
      <c r="S32" t="s">
        <v>279</v>
      </c>
      <c r="T32" t="s">
        <v>280</v>
      </c>
      <c r="U32">
        <v>6268</v>
      </c>
      <c r="V32" s="1">
        <f t="shared" si="1"/>
        <v>10.094200000000001</v>
      </c>
      <c r="W32" s="1">
        <f t="shared" si="0"/>
        <v>25.205600000000008</v>
      </c>
      <c r="X32" t="s">
        <v>230</v>
      </c>
      <c r="Y32" t="s">
        <v>231</v>
      </c>
      <c r="Z32" t="s">
        <v>226</v>
      </c>
      <c r="AA32">
        <v>9</v>
      </c>
      <c r="AB32">
        <v>0</v>
      </c>
      <c r="AC32">
        <v>2</v>
      </c>
      <c r="AD32">
        <v>2</v>
      </c>
      <c r="AE32">
        <v>2</v>
      </c>
      <c r="AF32">
        <v>2</v>
      </c>
      <c r="AG32" t="s">
        <v>232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25</v>
      </c>
      <c r="AQ32">
        <v>0.4</v>
      </c>
      <c r="AR32">
        <v>0</v>
      </c>
      <c r="AS32">
        <v>21.8</v>
      </c>
      <c r="AT32">
        <v>4348</v>
      </c>
      <c r="AU32" t="s">
        <v>232</v>
      </c>
      <c r="AV32" t="s">
        <v>232</v>
      </c>
      <c r="AW32" t="s">
        <v>232</v>
      </c>
      <c r="AX32" t="s">
        <v>341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t="s">
        <v>235</v>
      </c>
      <c r="BH32">
        <v>0</v>
      </c>
      <c r="BI32">
        <v>0</v>
      </c>
      <c r="BJ32">
        <v>250</v>
      </c>
      <c r="BK32">
        <v>270</v>
      </c>
      <c r="BL32">
        <v>374</v>
      </c>
      <c r="BM32">
        <v>340</v>
      </c>
      <c r="BN32">
        <v>0</v>
      </c>
      <c r="BO32">
        <v>2365086.6</v>
      </c>
      <c r="BP32">
        <v>0</v>
      </c>
      <c r="BQ32" t="s">
        <v>232</v>
      </c>
      <c r="BR32" t="s">
        <v>282</v>
      </c>
      <c r="BS32" t="s">
        <v>282</v>
      </c>
      <c r="BT32" t="s">
        <v>282</v>
      </c>
      <c r="BU32" t="s">
        <v>232</v>
      </c>
      <c r="BV32" t="s">
        <v>232</v>
      </c>
      <c r="BW32" t="s">
        <v>232</v>
      </c>
      <c r="BX32" t="s">
        <v>232</v>
      </c>
      <c r="BY32" t="s">
        <v>232</v>
      </c>
      <c r="BZ32" t="s">
        <v>232</v>
      </c>
      <c r="CA32" t="s">
        <v>232</v>
      </c>
      <c r="CB32" t="s">
        <v>232</v>
      </c>
      <c r="CC32" t="s">
        <v>232</v>
      </c>
      <c r="CD32">
        <v>7</v>
      </c>
      <c r="CE32" t="s">
        <v>339</v>
      </c>
      <c r="CF32">
        <v>0</v>
      </c>
      <c r="CG32">
        <v>2</v>
      </c>
      <c r="CH32" t="s">
        <v>241</v>
      </c>
      <c r="CI32" t="s">
        <v>242</v>
      </c>
      <c r="CJ32">
        <v>230</v>
      </c>
      <c r="CK32" s="2">
        <v>27025</v>
      </c>
      <c r="CL32" s="2">
        <v>27025</v>
      </c>
      <c r="CM32" t="s">
        <v>216</v>
      </c>
      <c r="CN32" s="2">
        <v>27025</v>
      </c>
      <c r="CO32" t="s">
        <v>243</v>
      </c>
      <c r="CP32">
        <v>0</v>
      </c>
      <c r="CQ32" t="s">
        <v>244</v>
      </c>
      <c r="CR32">
        <v>0</v>
      </c>
      <c r="CS32" t="s">
        <v>245</v>
      </c>
      <c r="CT32" t="s">
        <v>246</v>
      </c>
      <c r="CU32" t="s">
        <v>247</v>
      </c>
      <c r="CV32">
        <v>0</v>
      </c>
      <c r="CW32">
        <v>0</v>
      </c>
      <c r="CX32">
        <v>0</v>
      </c>
      <c r="CY32">
        <v>31.6</v>
      </c>
      <c r="CZ32">
        <v>93</v>
      </c>
      <c r="DA32" t="s">
        <v>248</v>
      </c>
      <c r="DB32" t="s">
        <v>249</v>
      </c>
      <c r="DC32" t="s">
        <v>250</v>
      </c>
      <c r="DD32">
        <v>477</v>
      </c>
      <c r="DE32">
        <v>1.165</v>
      </c>
      <c r="DF32">
        <v>2</v>
      </c>
      <c r="DG32" t="s">
        <v>251</v>
      </c>
      <c r="DH32">
        <v>75150000000000</v>
      </c>
      <c r="DI32" t="s">
        <v>252</v>
      </c>
      <c r="DJ32" t="s">
        <v>253</v>
      </c>
      <c r="DK32" t="s">
        <v>253</v>
      </c>
      <c r="DL32" t="s">
        <v>254</v>
      </c>
      <c r="DM32" t="s">
        <v>247</v>
      </c>
      <c r="DN32" t="s">
        <v>254</v>
      </c>
      <c r="DO32" t="s">
        <v>247</v>
      </c>
      <c r="DP32">
        <v>0</v>
      </c>
      <c r="DQ32" t="s">
        <v>255</v>
      </c>
      <c r="DR32" t="s">
        <v>247</v>
      </c>
      <c r="DS32" t="s">
        <v>235</v>
      </c>
      <c r="DT32" t="s">
        <v>256</v>
      </c>
      <c r="DU32" t="s">
        <v>257</v>
      </c>
      <c r="DV32">
        <v>477</v>
      </c>
      <c r="DW32">
        <v>0.97699999999999998</v>
      </c>
      <c r="DX32">
        <v>2</v>
      </c>
      <c r="DY32" t="s">
        <v>251</v>
      </c>
      <c r="DZ32">
        <v>75150000000000</v>
      </c>
      <c r="EA32" t="s">
        <v>252</v>
      </c>
      <c r="EB32" t="s">
        <v>253</v>
      </c>
      <c r="EC32" t="s">
        <v>253</v>
      </c>
      <c r="ED32" t="s">
        <v>254</v>
      </c>
      <c r="EE32" t="s">
        <v>247</v>
      </c>
      <c r="EF32" t="s">
        <v>254</v>
      </c>
      <c r="EG32" t="s">
        <v>247</v>
      </c>
      <c r="EH32">
        <v>0</v>
      </c>
      <c r="EI32" t="s">
        <v>255</v>
      </c>
      <c r="EJ32" t="s">
        <v>247</v>
      </c>
      <c r="EK32" t="s">
        <v>235</v>
      </c>
      <c r="EL32" t="s">
        <v>247</v>
      </c>
      <c r="EM32" t="s">
        <v>258</v>
      </c>
      <c r="EN32">
        <v>0</v>
      </c>
      <c r="EO32" t="s">
        <v>254</v>
      </c>
      <c r="EP32">
        <v>0</v>
      </c>
      <c r="EQ32" t="s">
        <v>232</v>
      </c>
      <c r="ER32">
        <v>0</v>
      </c>
      <c r="ES32" t="s">
        <v>259</v>
      </c>
      <c r="ET32" t="s">
        <v>253</v>
      </c>
      <c r="EU32" t="s">
        <v>253</v>
      </c>
      <c r="EV32" t="s">
        <v>254</v>
      </c>
      <c r="EW32" t="s">
        <v>247</v>
      </c>
      <c r="EX32" t="s">
        <v>254</v>
      </c>
      <c r="EY32" t="s">
        <v>247</v>
      </c>
      <c r="EZ32">
        <v>0</v>
      </c>
      <c r="FA32" t="s">
        <v>255</v>
      </c>
      <c r="FB32" t="s">
        <v>247</v>
      </c>
      <c r="FC32" t="s">
        <v>235</v>
      </c>
      <c r="FD32" t="s">
        <v>260</v>
      </c>
      <c r="FE32">
        <v>116</v>
      </c>
      <c r="FF32" t="s">
        <v>252</v>
      </c>
      <c r="FG32" t="s">
        <v>247</v>
      </c>
      <c r="FH32">
        <v>116</v>
      </c>
      <c r="FI32" t="s">
        <v>259</v>
      </c>
      <c r="FJ32" t="s">
        <v>247</v>
      </c>
      <c r="FK32">
        <v>116</v>
      </c>
      <c r="FL32" t="s">
        <v>259</v>
      </c>
      <c r="FM32" t="s">
        <v>261</v>
      </c>
      <c r="FN32">
        <v>0</v>
      </c>
      <c r="FO32" t="s">
        <v>244</v>
      </c>
      <c r="FP32">
        <v>0</v>
      </c>
      <c r="FQ32" t="s">
        <v>254</v>
      </c>
      <c r="FR32" t="s">
        <v>261</v>
      </c>
      <c r="FS32">
        <v>0</v>
      </c>
      <c r="FT32" t="s">
        <v>244</v>
      </c>
      <c r="FU32">
        <v>0</v>
      </c>
      <c r="FV32" t="s">
        <v>254</v>
      </c>
      <c r="FW32" t="s">
        <v>261</v>
      </c>
      <c r="FX32">
        <v>0</v>
      </c>
      <c r="FY32" t="s">
        <v>244</v>
      </c>
      <c r="FZ32">
        <v>0</v>
      </c>
      <c r="GA32" t="s">
        <v>254</v>
      </c>
      <c r="GB32" t="s">
        <v>255</v>
      </c>
      <c r="GC32" t="s">
        <v>261</v>
      </c>
      <c r="GD32" t="s">
        <v>254</v>
      </c>
      <c r="GE32">
        <v>0</v>
      </c>
      <c r="GF32" t="s">
        <v>262</v>
      </c>
      <c r="GG32">
        <v>0</v>
      </c>
      <c r="GH32">
        <v>0</v>
      </c>
      <c r="GI32" t="s">
        <v>254</v>
      </c>
      <c r="GJ32" t="s">
        <v>255</v>
      </c>
      <c r="GK32" t="s">
        <v>261</v>
      </c>
      <c r="GL32" t="s">
        <v>254</v>
      </c>
      <c r="GM32">
        <v>0</v>
      </c>
      <c r="GN32" t="s">
        <v>262</v>
      </c>
      <c r="GO32">
        <v>0</v>
      </c>
      <c r="GP32">
        <v>0</v>
      </c>
      <c r="GQ32" t="s">
        <v>254</v>
      </c>
      <c r="GR32" t="s">
        <v>255</v>
      </c>
      <c r="GS32" t="s">
        <v>261</v>
      </c>
      <c r="GT32" t="s">
        <v>254</v>
      </c>
      <c r="GU32">
        <v>0</v>
      </c>
      <c r="GV32" t="s">
        <v>262</v>
      </c>
      <c r="GW32">
        <v>0</v>
      </c>
      <c r="GX32">
        <v>0</v>
      </c>
      <c r="GY32" t="s">
        <v>254</v>
      </c>
      <c r="GZ32" t="s">
        <v>239</v>
      </c>
      <c r="HA32" t="s">
        <v>263</v>
      </c>
      <c r="HB32">
        <v>16</v>
      </c>
      <c r="HC32">
        <v>16</v>
      </c>
      <c r="HD32" t="s">
        <v>232</v>
      </c>
      <c r="HE32" t="s">
        <v>258</v>
      </c>
      <c r="HF32">
        <v>0</v>
      </c>
      <c r="HG32">
        <v>0</v>
      </c>
      <c r="HH32" t="s">
        <v>237</v>
      </c>
      <c r="HI32" t="s">
        <v>264</v>
      </c>
      <c r="HJ32" t="s">
        <v>237</v>
      </c>
      <c r="HK32" t="s">
        <v>265</v>
      </c>
    </row>
    <row r="33" spans="1:219">
      <c r="A33" t="s">
        <v>342</v>
      </c>
      <c r="B33" t="s">
        <v>216</v>
      </c>
      <c r="C33" t="s">
        <v>217</v>
      </c>
      <c r="D33" t="s">
        <v>218</v>
      </c>
      <c r="E33" t="s">
        <v>267</v>
      </c>
      <c r="F33" t="s">
        <v>268</v>
      </c>
      <c r="G33">
        <v>7460</v>
      </c>
      <c r="H33" t="s">
        <v>221</v>
      </c>
      <c r="I33" t="s">
        <v>222</v>
      </c>
      <c r="J33" t="s">
        <v>223</v>
      </c>
      <c r="K33" t="s">
        <v>224</v>
      </c>
      <c r="L33" t="s">
        <v>225</v>
      </c>
      <c r="M33" t="s">
        <v>226</v>
      </c>
      <c r="N33" t="s">
        <v>227</v>
      </c>
      <c r="O33" t="s">
        <v>224</v>
      </c>
      <c r="P33" t="s">
        <v>225</v>
      </c>
      <c r="Q33" t="s">
        <v>226</v>
      </c>
      <c r="R33" t="s">
        <v>227</v>
      </c>
      <c r="S33" t="s">
        <v>279</v>
      </c>
      <c r="T33" t="s">
        <v>280</v>
      </c>
      <c r="U33">
        <v>6268</v>
      </c>
      <c r="V33" s="1">
        <f t="shared" si="1"/>
        <v>10.434200000000001</v>
      </c>
      <c r="W33" s="1">
        <f t="shared" si="0"/>
        <v>24.865600000000008</v>
      </c>
      <c r="X33" t="s">
        <v>230</v>
      </c>
      <c r="Y33" t="s">
        <v>231</v>
      </c>
      <c r="Z33" t="s">
        <v>226</v>
      </c>
      <c r="AA33">
        <v>12</v>
      </c>
      <c r="AB33">
        <v>0</v>
      </c>
      <c r="AC33">
        <v>-1</v>
      </c>
      <c r="AD33">
        <v>0</v>
      </c>
      <c r="AE33">
        <v>0</v>
      </c>
      <c r="AF33">
        <v>0</v>
      </c>
      <c r="AG33" t="s">
        <v>232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26</v>
      </c>
      <c r="AQ33">
        <v>-0.1</v>
      </c>
      <c r="AR33">
        <v>0</v>
      </c>
      <c r="AS33">
        <v>22.8</v>
      </c>
      <c r="AT33">
        <v>4609</v>
      </c>
      <c r="AU33" t="s">
        <v>232</v>
      </c>
      <c r="AV33" t="s">
        <v>232</v>
      </c>
      <c r="AW33" t="s">
        <v>232</v>
      </c>
      <c r="AX33" t="s">
        <v>343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t="s">
        <v>235</v>
      </c>
      <c r="BH33">
        <v>138207</v>
      </c>
      <c r="BI33">
        <v>0</v>
      </c>
      <c r="BJ33">
        <v>380</v>
      </c>
      <c r="BK33">
        <v>375</v>
      </c>
      <c r="BL33">
        <v>360</v>
      </c>
      <c r="BM33">
        <v>380</v>
      </c>
      <c r="BN33">
        <v>0</v>
      </c>
      <c r="BO33">
        <v>1094293.8</v>
      </c>
      <c r="BP33">
        <v>0</v>
      </c>
      <c r="BQ33" t="s">
        <v>232</v>
      </c>
      <c r="BR33" t="s">
        <v>282</v>
      </c>
      <c r="BS33" t="s">
        <v>282</v>
      </c>
      <c r="BT33" t="s">
        <v>282</v>
      </c>
      <c r="BU33" t="s">
        <v>232</v>
      </c>
      <c r="BV33" t="s">
        <v>232</v>
      </c>
      <c r="BW33" t="s">
        <v>232</v>
      </c>
      <c r="BX33" t="s">
        <v>232</v>
      </c>
      <c r="BY33" t="s">
        <v>232</v>
      </c>
      <c r="BZ33" t="s">
        <v>232</v>
      </c>
      <c r="CA33" t="s">
        <v>232</v>
      </c>
      <c r="CB33" t="s">
        <v>232</v>
      </c>
      <c r="CC33" t="s">
        <v>232</v>
      </c>
      <c r="CD33">
        <v>18</v>
      </c>
      <c r="CE33" t="s">
        <v>285</v>
      </c>
      <c r="CF33">
        <v>1.3820713819313799E+179</v>
      </c>
      <c r="CG33">
        <v>2</v>
      </c>
      <c r="CH33" t="s">
        <v>241</v>
      </c>
      <c r="CI33" t="s">
        <v>242</v>
      </c>
      <c r="CJ33">
        <v>230</v>
      </c>
      <c r="CK33" s="2">
        <v>27025</v>
      </c>
      <c r="CL33" s="2">
        <v>27025</v>
      </c>
      <c r="CM33" t="s">
        <v>216</v>
      </c>
      <c r="CN33" s="2">
        <v>27025</v>
      </c>
      <c r="CO33" t="s">
        <v>243</v>
      </c>
      <c r="CP33">
        <v>0</v>
      </c>
      <c r="CQ33" t="s">
        <v>244</v>
      </c>
      <c r="CR33">
        <v>0</v>
      </c>
      <c r="CS33" t="s">
        <v>245</v>
      </c>
      <c r="CT33" t="s">
        <v>246</v>
      </c>
      <c r="CU33" t="s">
        <v>247</v>
      </c>
      <c r="CV33">
        <v>0</v>
      </c>
      <c r="CW33">
        <v>0</v>
      </c>
      <c r="CX33">
        <v>0</v>
      </c>
      <c r="CY33">
        <v>31.6</v>
      </c>
      <c r="CZ33">
        <v>93</v>
      </c>
      <c r="DA33" t="s">
        <v>248</v>
      </c>
      <c r="DB33" t="s">
        <v>249</v>
      </c>
      <c r="DC33" t="s">
        <v>250</v>
      </c>
      <c r="DD33">
        <v>477</v>
      </c>
      <c r="DE33">
        <v>1.165</v>
      </c>
      <c r="DF33">
        <v>2</v>
      </c>
      <c r="DG33" t="s">
        <v>251</v>
      </c>
      <c r="DH33">
        <v>75150000000000</v>
      </c>
      <c r="DI33" t="s">
        <v>252</v>
      </c>
      <c r="DJ33" t="s">
        <v>253</v>
      </c>
      <c r="DK33" t="s">
        <v>253</v>
      </c>
      <c r="DL33" t="s">
        <v>254</v>
      </c>
      <c r="DM33" t="s">
        <v>247</v>
      </c>
      <c r="DN33" t="s">
        <v>254</v>
      </c>
      <c r="DO33" t="s">
        <v>247</v>
      </c>
      <c r="DP33">
        <v>0</v>
      </c>
      <c r="DQ33" t="s">
        <v>255</v>
      </c>
      <c r="DR33" t="s">
        <v>247</v>
      </c>
      <c r="DS33" t="s">
        <v>235</v>
      </c>
      <c r="DT33" t="s">
        <v>256</v>
      </c>
      <c r="DU33" t="s">
        <v>257</v>
      </c>
      <c r="DV33">
        <v>477</v>
      </c>
      <c r="DW33">
        <v>0.97699999999999998</v>
      </c>
      <c r="DX33">
        <v>2</v>
      </c>
      <c r="DY33" t="s">
        <v>251</v>
      </c>
      <c r="DZ33">
        <v>75150000000000</v>
      </c>
      <c r="EA33" t="s">
        <v>252</v>
      </c>
      <c r="EB33" t="s">
        <v>253</v>
      </c>
      <c r="EC33" t="s">
        <v>253</v>
      </c>
      <c r="ED33" t="s">
        <v>254</v>
      </c>
      <c r="EE33" t="s">
        <v>247</v>
      </c>
      <c r="EF33" t="s">
        <v>254</v>
      </c>
      <c r="EG33" t="s">
        <v>247</v>
      </c>
      <c r="EH33">
        <v>0</v>
      </c>
      <c r="EI33" t="s">
        <v>255</v>
      </c>
      <c r="EJ33" t="s">
        <v>247</v>
      </c>
      <c r="EK33" t="s">
        <v>235</v>
      </c>
      <c r="EL33" t="s">
        <v>247</v>
      </c>
      <c r="EM33" t="s">
        <v>258</v>
      </c>
      <c r="EN33">
        <v>0</v>
      </c>
      <c r="EO33" t="s">
        <v>254</v>
      </c>
      <c r="EP33">
        <v>0</v>
      </c>
      <c r="EQ33" t="s">
        <v>232</v>
      </c>
      <c r="ER33">
        <v>0</v>
      </c>
      <c r="ES33" t="s">
        <v>259</v>
      </c>
      <c r="ET33" t="s">
        <v>253</v>
      </c>
      <c r="EU33" t="s">
        <v>253</v>
      </c>
      <c r="EV33" t="s">
        <v>254</v>
      </c>
      <c r="EW33" t="s">
        <v>247</v>
      </c>
      <c r="EX33" t="s">
        <v>254</v>
      </c>
      <c r="EY33" t="s">
        <v>247</v>
      </c>
      <c r="EZ33">
        <v>0</v>
      </c>
      <c r="FA33" t="s">
        <v>255</v>
      </c>
      <c r="FB33" t="s">
        <v>247</v>
      </c>
      <c r="FC33" t="s">
        <v>235</v>
      </c>
      <c r="FD33" t="s">
        <v>260</v>
      </c>
      <c r="FE33">
        <v>116</v>
      </c>
      <c r="FF33" t="s">
        <v>252</v>
      </c>
      <c r="FG33" t="s">
        <v>247</v>
      </c>
      <c r="FH33">
        <v>116</v>
      </c>
      <c r="FI33" t="s">
        <v>259</v>
      </c>
      <c r="FJ33" t="s">
        <v>247</v>
      </c>
      <c r="FK33">
        <v>116</v>
      </c>
      <c r="FL33" t="s">
        <v>259</v>
      </c>
      <c r="FM33" t="s">
        <v>261</v>
      </c>
      <c r="FN33">
        <v>0</v>
      </c>
      <c r="FO33" t="s">
        <v>244</v>
      </c>
      <c r="FP33">
        <v>0</v>
      </c>
      <c r="FQ33" t="s">
        <v>254</v>
      </c>
      <c r="FR33" t="s">
        <v>261</v>
      </c>
      <c r="FS33">
        <v>0</v>
      </c>
      <c r="FT33" t="s">
        <v>244</v>
      </c>
      <c r="FU33">
        <v>0</v>
      </c>
      <c r="FV33" t="s">
        <v>254</v>
      </c>
      <c r="FW33" t="s">
        <v>261</v>
      </c>
      <c r="FX33">
        <v>0</v>
      </c>
      <c r="FY33" t="s">
        <v>244</v>
      </c>
      <c r="FZ33">
        <v>0</v>
      </c>
      <c r="GA33" t="s">
        <v>254</v>
      </c>
      <c r="GB33" t="s">
        <v>255</v>
      </c>
      <c r="GC33" t="s">
        <v>261</v>
      </c>
      <c r="GD33" t="s">
        <v>254</v>
      </c>
      <c r="GE33">
        <v>0</v>
      </c>
      <c r="GF33" t="s">
        <v>262</v>
      </c>
      <c r="GG33">
        <v>0</v>
      </c>
      <c r="GH33">
        <v>0</v>
      </c>
      <c r="GI33" t="s">
        <v>254</v>
      </c>
      <c r="GJ33" t="s">
        <v>255</v>
      </c>
      <c r="GK33" t="s">
        <v>261</v>
      </c>
      <c r="GL33" t="s">
        <v>254</v>
      </c>
      <c r="GM33">
        <v>0</v>
      </c>
      <c r="GN33" t="s">
        <v>262</v>
      </c>
      <c r="GO33">
        <v>0</v>
      </c>
      <c r="GP33">
        <v>0</v>
      </c>
      <c r="GQ33" t="s">
        <v>254</v>
      </c>
      <c r="GR33" t="s">
        <v>255</v>
      </c>
      <c r="GS33" t="s">
        <v>261</v>
      </c>
      <c r="GT33" t="s">
        <v>254</v>
      </c>
      <c r="GU33">
        <v>0</v>
      </c>
      <c r="GV33" t="s">
        <v>262</v>
      </c>
      <c r="GW33">
        <v>0</v>
      </c>
      <c r="GX33">
        <v>0</v>
      </c>
      <c r="GY33" t="s">
        <v>254</v>
      </c>
      <c r="GZ33" t="s">
        <v>239</v>
      </c>
      <c r="HA33" t="s">
        <v>263</v>
      </c>
      <c r="HB33">
        <v>16</v>
      </c>
      <c r="HC33">
        <v>16</v>
      </c>
      <c r="HD33" t="s">
        <v>232</v>
      </c>
      <c r="HE33" t="s">
        <v>258</v>
      </c>
      <c r="HF33">
        <v>0</v>
      </c>
      <c r="HG33">
        <v>0</v>
      </c>
      <c r="HH33" t="s">
        <v>237</v>
      </c>
      <c r="HI33" t="s">
        <v>264</v>
      </c>
      <c r="HJ33" t="s">
        <v>237</v>
      </c>
      <c r="HK33" t="s">
        <v>265</v>
      </c>
    </row>
    <row r="34" spans="1:219">
      <c r="A34" t="s">
        <v>344</v>
      </c>
      <c r="B34" t="s">
        <v>216</v>
      </c>
      <c r="C34" t="s">
        <v>217</v>
      </c>
      <c r="D34" t="s">
        <v>218</v>
      </c>
      <c r="E34" t="s">
        <v>287</v>
      </c>
      <c r="F34" t="s">
        <v>288</v>
      </c>
      <c r="G34">
        <v>7460</v>
      </c>
      <c r="H34" t="s">
        <v>221</v>
      </c>
      <c r="I34" t="s">
        <v>222</v>
      </c>
      <c r="J34" t="s">
        <v>223</v>
      </c>
      <c r="K34" t="s">
        <v>224</v>
      </c>
      <c r="L34" t="s">
        <v>225</v>
      </c>
      <c r="M34" t="s">
        <v>226</v>
      </c>
      <c r="N34" t="s">
        <v>227</v>
      </c>
      <c r="O34" t="s">
        <v>224</v>
      </c>
      <c r="P34" t="s">
        <v>225</v>
      </c>
      <c r="Q34" t="s">
        <v>226</v>
      </c>
      <c r="R34" t="s">
        <v>227</v>
      </c>
      <c r="S34" t="s">
        <v>279</v>
      </c>
      <c r="T34" t="s">
        <v>280</v>
      </c>
      <c r="U34">
        <v>6268</v>
      </c>
      <c r="V34" s="1">
        <f t="shared" si="1"/>
        <v>10.814200000000001</v>
      </c>
      <c r="W34" s="1">
        <f t="shared" si="0"/>
        <v>24.485600000000009</v>
      </c>
      <c r="X34" t="s">
        <v>230</v>
      </c>
      <c r="Y34" t="s">
        <v>231</v>
      </c>
      <c r="Z34" t="s">
        <v>226</v>
      </c>
      <c r="AA34">
        <v>6</v>
      </c>
      <c r="AB34">
        <v>0</v>
      </c>
      <c r="AC34">
        <v>1</v>
      </c>
      <c r="AD34">
        <v>1</v>
      </c>
      <c r="AE34">
        <v>1</v>
      </c>
      <c r="AF34">
        <v>1</v>
      </c>
      <c r="AG34" t="s">
        <v>232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21</v>
      </c>
      <c r="AQ34">
        <v>0.25</v>
      </c>
      <c r="AR34">
        <v>0</v>
      </c>
      <c r="AS34">
        <v>17.8</v>
      </c>
      <c r="AT34">
        <v>3752</v>
      </c>
      <c r="AU34" t="s">
        <v>232</v>
      </c>
      <c r="AV34" t="s">
        <v>232</v>
      </c>
      <c r="AW34" t="s">
        <v>232</v>
      </c>
      <c r="AX34" t="s">
        <v>345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t="s">
        <v>235</v>
      </c>
      <c r="BH34">
        <v>138177</v>
      </c>
      <c r="BI34">
        <v>0</v>
      </c>
      <c r="BJ34">
        <v>245</v>
      </c>
      <c r="BK34">
        <v>260</v>
      </c>
      <c r="BL34">
        <v>350.2</v>
      </c>
      <c r="BM34">
        <v>320.3</v>
      </c>
      <c r="BN34">
        <v>0</v>
      </c>
      <c r="BO34">
        <v>2012088.6</v>
      </c>
      <c r="BP34">
        <v>0</v>
      </c>
      <c r="BQ34" t="s">
        <v>232</v>
      </c>
      <c r="BR34" t="s">
        <v>282</v>
      </c>
      <c r="BS34" t="s">
        <v>282</v>
      </c>
      <c r="BT34" t="s">
        <v>282</v>
      </c>
      <c r="BU34" t="s">
        <v>232</v>
      </c>
      <c r="BV34" t="s">
        <v>232</v>
      </c>
      <c r="BW34" t="s">
        <v>232</v>
      </c>
      <c r="BX34" t="s">
        <v>232</v>
      </c>
      <c r="BY34" t="s">
        <v>232</v>
      </c>
      <c r="BZ34" t="s">
        <v>232</v>
      </c>
      <c r="CA34" t="s">
        <v>232</v>
      </c>
      <c r="CB34" t="s">
        <v>232</v>
      </c>
      <c r="CC34" t="s">
        <v>232</v>
      </c>
      <c r="CD34">
        <v>27</v>
      </c>
      <c r="CE34" t="s">
        <v>311</v>
      </c>
      <c r="CF34">
        <v>1.38177E+179</v>
      </c>
      <c r="CG34">
        <v>2</v>
      </c>
      <c r="CH34" t="s">
        <v>241</v>
      </c>
      <c r="CI34" t="s">
        <v>242</v>
      </c>
      <c r="CJ34">
        <v>230</v>
      </c>
      <c r="CK34" s="2">
        <v>27025</v>
      </c>
      <c r="CL34" s="2">
        <v>27025</v>
      </c>
      <c r="CM34" t="s">
        <v>216</v>
      </c>
      <c r="CN34" s="2">
        <v>27025</v>
      </c>
      <c r="CO34" t="s">
        <v>243</v>
      </c>
      <c r="CP34">
        <v>0</v>
      </c>
      <c r="CQ34" t="s">
        <v>244</v>
      </c>
      <c r="CR34">
        <v>0</v>
      </c>
      <c r="CS34" t="s">
        <v>245</v>
      </c>
      <c r="CT34" t="s">
        <v>246</v>
      </c>
      <c r="CU34" t="s">
        <v>247</v>
      </c>
      <c r="CV34">
        <v>0</v>
      </c>
      <c r="CW34">
        <v>0</v>
      </c>
      <c r="CX34">
        <v>0</v>
      </c>
      <c r="CY34">
        <v>31.6</v>
      </c>
      <c r="CZ34">
        <v>93</v>
      </c>
      <c r="DA34" t="s">
        <v>248</v>
      </c>
      <c r="DB34" t="s">
        <v>249</v>
      </c>
      <c r="DC34" t="s">
        <v>250</v>
      </c>
      <c r="DD34">
        <v>477</v>
      </c>
      <c r="DE34">
        <v>1.165</v>
      </c>
      <c r="DF34">
        <v>2</v>
      </c>
      <c r="DG34" t="s">
        <v>251</v>
      </c>
      <c r="DH34">
        <v>75150000000000</v>
      </c>
      <c r="DI34" t="s">
        <v>252</v>
      </c>
      <c r="DJ34" t="s">
        <v>253</v>
      </c>
      <c r="DK34" t="s">
        <v>253</v>
      </c>
      <c r="DL34" t="s">
        <v>254</v>
      </c>
      <c r="DM34" t="s">
        <v>247</v>
      </c>
      <c r="DN34" t="s">
        <v>254</v>
      </c>
      <c r="DO34" t="s">
        <v>247</v>
      </c>
      <c r="DP34">
        <v>0</v>
      </c>
      <c r="DQ34" t="s">
        <v>255</v>
      </c>
      <c r="DR34" t="s">
        <v>247</v>
      </c>
      <c r="DS34" t="s">
        <v>235</v>
      </c>
      <c r="DT34" t="s">
        <v>256</v>
      </c>
      <c r="DU34" t="s">
        <v>257</v>
      </c>
      <c r="DV34">
        <v>477</v>
      </c>
      <c r="DW34">
        <v>0.97699999999999998</v>
      </c>
      <c r="DX34">
        <v>2</v>
      </c>
      <c r="DY34" t="s">
        <v>251</v>
      </c>
      <c r="DZ34">
        <v>75150000000000</v>
      </c>
      <c r="EA34" t="s">
        <v>252</v>
      </c>
      <c r="EB34" t="s">
        <v>253</v>
      </c>
      <c r="EC34" t="s">
        <v>253</v>
      </c>
      <c r="ED34" t="s">
        <v>254</v>
      </c>
      <c r="EE34" t="s">
        <v>247</v>
      </c>
      <c r="EF34" t="s">
        <v>254</v>
      </c>
      <c r="EG34" t="s">
        <v>247</v>
      </c>
      <c r="EH34">
        <v>0</v>
      </c>
      <c r="EI34" t="s">
        <v>255</v>
      </c>
      <c r="EJ34" t="s">
        <v>247</v>
      </c>
      <c r="EK34" t="s">
        <v>235</v>
      </c>
      <c r="EL34" t="s">
        <v>247</v>
      </c>
      <c r="EM34" t="s">
        <v>258</v>
      </c>
      <c r="EN34">
        <v>0</v>
      </c>
      <c r="EO34" t="s">
        <v>254</v>
      </c>
      <c r="EP34">
        <v>0</v>
      </c>
      <c r="EQ34" t="s">
        <v>232</v>
      </c>
      <c r="ER34">
        <v>0</v>
      </c>
      <c r="ES34" t="s">
        <v>259</v>
      </c>
      <c r="ET34" t="s">
        <v>253</v>
      </c>
      <c r="EU34" t="s">
        <v>253</v>
      </c>
      <c r="EV34" t="s">
        <v>254</v>
      </c>
      <c r="EW34" t="s">
        <v>247</v>
      </c>
      <c r="EX34" t="s">
        <v>254</v>
      </c>
      <c r="EY34" t="s">
        <v>247</v>
      </c>
      <c r="EZ34">
        <v>0</v>
      </c>
      <c r="FA34" t="s">
        <v>255</v>
      </c>
      <c r="FB34" t="s">
        <v>247</v>
      </c>
      <c r="FC34" t="s">
        <v>235</v>
      </c>
      <c r="FD34" t="s">
        <v>260</v>
      </c>
      <c r="FE34">
        <v>116</v>
      </c>
      <c r="FF34" t="s">
        <v>252</v>
      </c>
      <c r="FG34" t="s">
        <v>247</v>
      </c>
      <c r="FH34">
        <v>116</v>
      </c>
      <c r="FI34" t="s">
        <v>259</v>
      </c>
      <c r="FJ34" t="s">
        <v>247</v>
      </c>
      <c r="FK34">
        <v>116</v>
      </c>
      <c r="FL34" t="s">
        <v>259</v>
      </c>
      <c r="FM34" t="s">
        <v>261</v>
      </c>
      <c r="FN34">
        <v>0</v>
      </c>
      <c r="FO34" t="s">
        <v>244</v>
      </c>
      <c r="FP34">
        <v>0</v>
      </c>
      <c r="FQ34" t="s">
        <v>254</v>
      </c>
      <c r="FR34" t="s">
        <v>261</v>
      </c>
      <c r="FS34">
        <v>0</v>
      </c>
      <c r="FT34" t="s">
        <v>244</v>
      </c>
      <c r="FU34">
        <v>0</v>
      </c>
      <c r="FV34" t="s">
        <v>254</v>
      </c>
      <c r="FW34" t="s">
        <v>261</v>
      </c>
      <c r="FX34">
        <v>0</v>
      </c>
      <c r="FY34" t="s">
        <v>244</v>
      </c>
      <c r="FZ34">
        <v>0</v>
      </c>
      <c r="GA34" t="s">
        <v>254</v>
      </c>
      <c r="GB34" t="s">
        <v>255</v>
      </c>
      <c r="GC34" t="s">
        <v>261</v>
      </c>
      <c r="GD34" t="s">
        <v>254</v>
      </c>
      <c r="GE34">
        <v>0</v>
      </c>
      <c r="GF34" t="s">
        <v>262</v>
      </c>
      <c r="GG34">
        <v>0</v>
      </c>
      <c r="GH34">
        <v>0</v>
      </c>
      <c r="GI34" t="s">
        <v>254</v>
      </c>
      <c r="GJ34" t="s">
        <v>255</v>
      </c>
      <c r="GK34" t="s">
        <v>261</v>
      </c>
      <c r="GL34" t="s">
        <v>254</v>
      </c>
      <c r="GM34">
        <v>0</v>
      </c>
      <c r="GN34" t="s">
        <v>262</v>
      </c>
      <c r="GO34">
        <v>0</v>
      </c>
      <c r="GP34">
        <v>0</v>
      </c>
      <c r="GQ34" t="s">
        <v>254</v>
      </c>
      <c r="GR34" t="s">
        <v>255</v>
      </c>
      <c r="GS34" t="s">
        <v>261</v>
      </c>
      <c r="GT34" t="s">
        <v>254</v>
      </c>
      <c r="GU34">
        <v>0</v>
      </c>
      <c r="GV34" t="s">
        <v>262</v>
      </c>
      <c r="GW34">
        <v>0</v>
      </c>
      <c r="GX34">
        <v>0</v>
      </c>
      <c r="GY34" t="s">
        <v>254</v>
      </c>
      <c r="GZ34" t="s">
        <v>239</v>
      </c>
      <c r="HA34" t="s">
        <v>263</v>
      </c>
      <c r="HB34">
        <v>16</v>
      </c>
      <c r="HC34">
        <v>16</v>
      </c>
      <c r="HD34" t="s">
        <v>232</v>
      </c>
      <c r="HE34" t="s">
        <v>258</v>
      </c>
      <c r="HF34">
        <v>0</v>
      </c>
      <c r="HG34">
        <v>0</v>
      </c>
      <c r="HH34" t="s">
        <v>237</v>
      </c>
      <c r="HI34" t="s">
        <v>264</v>
      </c>
      <c r="HJ34" t="s">
        <v>237</v>
      </c>
      <c r="HK34" t="s">
        <v>265</v>
      </c>
    </row>
    <row r="35" spans="1:219">
      <c r="A35" t="s">
        <v>346</v>
      </c>
      <c r="B35" t="s">
        <v>216</v>
      </c>
      <c r="C35" t="s">
        <v>217</v>
      </c>
      <c r="D35" t="s">
        <v>218</v>
      </c>
      <c r="E35" t="s">
        <v>287</v>
      </c>
      <c r="F35" t="s">
        <v>288</v>
      </c>
      <c r="G35">
        <v>7460</v>
      </c>
      <c r="H35" t="s">
        <v>221</v>
      </c>
      <c r="I35" t="s">
        <v>222</v>
      </c>
      <c r="J35" t="s">
        <v>223</v>
      </c>
      <c r="K35" t="s">
        <v>224</v>
      </c>
      <c r="L35" t="s">
        <v>225</v>
      </c>
      <c r="M35" t="s">
        <v>226</v>
      </c>
      <c r="N35" t="s">
        <v>227</v>
      </c>
      <c r="O35" t="s">
        <v>224</v>
      </c>
      <c r="P35" t="s">
        <v>225</v>
      </c>
      <c r="Q35" t="s">
        <v>226</v>
      </c>
      <c r="R35" t="s">
        <v>227</v>
      </c>
      <c r="S35" t="s">
        <v>279</v>
      </c>
      <c r="T35" t="s">
        <v>280</v>
      </c>
      <c r="U35">
        <v>6268</v>
      </c>
      <c r="V35" s="1">
        <f t="shared" si="1"/>
        <v>11.134500000000001</v>
      </c>
      <c r="W35" s="1">
        <f t="shared" si="0"/>
        <v>24.165300000000009</v>
      </c>
      <c r="X35" t="s">
        <v>230</v>
      </c>
      <c r="Y35" t="s">
        <v>231</v>
      </c>
      <c r="Z35" t="s">
        <v>226</v>
      </c>
      <c r="AA35">
        <v>6</v>
      </c>
      <c r="AB35">
        <v>0</v>
      </c>
      <c r="AC35">
        <v>1</v>
      </c>
      <c r="AD35">
        <v>1</v>
      </c>
      <c r="AE35">
        <v>1</v>
      </c>
      <c r="AF35">
        <v>1</v>
      </c>
      <c r="AG35" t="s">
        <v>232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21</v>
      </c>
      <c r="AQ35">
        <v>0.35</v>
      </c>
      <c r="AR35">
        <v>0</v>
      </c>
      <c r="AS35">
        <v>17.8</v>
      </c>
      <c r="AT35">
        <v>3752</v>
      </c>
      <c r="AU35" t="s">
        <v>232</v>
      </c>
      <c r="AV35" t="s">
        <v>232</v>
      </c>
      <c r="AW35" t="s">
        <v>232</v>
      </c>
      <c r="AX35" t="s">
        <v>347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t="s">
        <v>235</v>
      </c>
      <c r="BH35">
        <v>138169</v>
      </c>
      <c r="BI35">
        <v>0</v>
      </c>
      <c r="BJ35">
        <v>570</v>
      </c>
      <c r="BK35">
        <v>545</v>
      </c>
      <c r="BL35">
        <v>405</v>
      </c>
      <c r="BM35">
        <v>489.7</v>
      </c>
      <c r="BN35">
        <v>0</v>
      </c>
      <c r="BO35">
        <v>2823984</v>
      </c>
      <c r="BP35">
        <v>0</v>
      </c>
      <c r="BQ35" t="s">
        <v>232</v>
      </c>
      <c r="BR35" t="s">
        <v>282</v>
      </c>
      <c r="BS35" t="s">
        <v>282</v>
      </c>
      <c r="BT35" t="s">
        <v>282</v>
      </c>
      <c r="BU35" t="s">
        <v>232</v>
      </c>
      <c r="BV35" t="s">
        <v>232</v>
      </c>
      <c r="BW35" t="s">
        <v>232</v>
      </c>
      <c r="BX35" t="s">
        <v>232</v>
      </c>
      <c r="BY35" t="s">
        <v>232</v>
      </c>
      <c r="BZ35" t="s">
        <v>232</v>
      </c>
      <c r="CA35" t="s">
        <v>232</v>
      </c>
      <c r="CB35" t="s">
        <v>232</v>
      </c>
      <c r="CC35" t="s">
        <v>232</v>
      </c>
      <c r="CD35">
        <v>27</v>
      </c>
      <c r="CE35" t="s">
        <v>311</v>
      </c>
      <c r="CF35">
        <v>1.3816913815013801E+179</v>
      </c>
      <c r="CG35">
        <v>2</v>
      </c>
      <c r="CH35" t="s">
        <v>241</v>
      </c>
      <c r="CI35" t="s">
        <v>242</v>
      </c>
      <c r="CJ35">
        <v>230</v>
      </c>
      <c r="CK35" s="2">
        <v>27025</v>
      </c>
      <c r="CL35" s="2">
        <v>27025</v>
      </c>
      <c r="CM35" t="s">
        <v>216</v>
      </c>
      <c r="CN35" s="2">
        <v>27025</v>
      </c>
      <c r="CO35" t="s">
        <v>243</v>
      </c>
      <c r="CP35">
        <v>0</v>
      </c>
      <c r="CQ35" t="s">
        <v>244</v>
      </c>
      <c r="CR35">
        <v>0</v>
      </c>
      <c r="CS35" t="s">
        <v>245</v>
      </c>
      <c r="CT35" t="s">
        <v>246</v>
      </c>
      <c r="CU35" t="s">
        <v>247</v>
      </c>
      <c r="CV35">
        <v>0</v>
      </c>
      <c r="CW35">
        <v>0</v>
      </c>
      <c r="CX35">
        <v>0</v>
      </c>
      <c r="CY35">
        <v>31.6</v>
      </c>
      <c r="CZ35">
        <v>93</v>
      </c>
      <c r="DA35" t="s">
        <v>248</v>
      </c>
      <c r="DB35" t="s">
        <v>249</v>
      </c>
      <c r="DC35" t="s">
        <v>250</v>
      </c>
      <c r="DD35">
        <v>477</v>
      </c>
      <c r="DE35">
        <v>1.165</v>
      </c>
      <c r="DF35">
        <v>2</v>
      </c>
      <c r="DG35" t="s">
        <v>251</v>
      </c>
      <c r="DH35">
        <v>75150000000000</v>
      </c>
      <c r="DI35" t="s">
        <v>252</v>
      </c>
      <c r="DJ35" t="s">
        <v>253</v>
      </c>
      <c r="DK35" t="s">
        <v>253</v>
      </c>
      <c r="DL35" t="s">
        <v>254</v>
      </c>
      <c r="DM35" t="s">
        <v>247</v>
      </c>
      <c r="DN35" t="s">
        <v>254</v>
      </c>
      <c r="DO35" t="s">
        <v>247</v>
      </c>
      <c r="DP35">
        <v>0</v>
      </c>
      <c r="DQ35" t="s">
        <v>255</v>
      </c>
      <c r="DR35" t="s">
        <v>247</v>
      </c>
      <c r="DS35" t="s">
        <v>235</v>
      </c>
      <c r="DT35" t="s">
        <v>256</v>
      </c>
      <c r="DU35" t="s">
        <v>257</v>
      </c>
      <c r="DV35">
        <v>477</v>
      </c>
      <c r="DW35">
        <v>0.97699999999999998</v>
      </c>
      <c r="DX35">
        <v>2</v>
      </c>
      <c r="DY35" t="s">
        <v>251</v>
      </c>
      <c r="DZ35">
        <v>75150000000000</v>
      </c>
      <c r="EA35" t="s">
        <v>252</v>
      </c>
      <c r="EB35" t="s">
        <v>253</v>
      </c>
      <c r="EC35" t="s">
        <v>253</v>
      </c>
      <c r="ED35" t="s">
        <v>254</v>
      </c>
      <c r="EE35" t="s">
        <v>247</v>
      </c>
      <c r="EF35" t="s">
        <v>254</v>
      </c>
      <c r="EG35" t="s">
        <v>247</v>
      </c>
      <c r="EH35">
        <v>0</v>
      </c>
      <c r="EI35" t="s">
        <v>255</v>
      </c>
      <c r="EJ35" t="s">
        <v>247</v>
      </c>
      <c r="EK35" t="s">
        <v>235</v>
      </c>
      <c r="EL35" t="s">
        <v>247</v>
      </c>
      <c r="EM35" t="s">
        <v>258</v>
      </c>
      <c r="EN35">
        <v>0</v>
      </c>
      <c r="EO35" t="s">
        <v>254</v>
      </c>
      <c r="EP35">
        <v>0</v>
      </c>
      <c r="EQ35" t="s">
        <v>232</v>
      </c>
      <c r="ER35">
        <v>0</v>
      </c>
      <c r="ES35" t="s">
        <v>259</v>
      </c>
      <c r="ET35" t="s">
        <v>253</v>
      </c>
      <c r="EU35" t="s">
        <v>253</v>
      </c>
      <c r="EV35" t="s">
        <v>254</v>
      </c>
      <c r="EW35" t="s">
        <v>247</v>
      </c>
      <c r="EX35" t="s">
        <v>254</v>
      </c>
      <c r="EY35" t="s">
        <v>247</v>
      </c>
      <c r="EZ35">
        <v>0</v>
      </c>
      <c r="FA35" t="s">
        <v>255</v>
      </c>
      <c r="FB35" t="s">
        <v>247</v>
      </c>
      <c r="FC35" t="s">
        <v>235</v>
      </c>
      <c r="FD35" t="s">
        <v>260</v>
      </c>
      <c r="FE35">
        <v>116</v>
      </c>
      <c r="FF35" t="s">
        <v>252</v>
      </c>
      <c r="FG35" t="s">
        <v>247</v>
      </c>
      <c r="FH35">
        <v>116</v>
      </c>
      <c r="FI35" t="s">
        <v>259</v>
      </c>
      <c r="FJ35" t="s">
        <v>247</v>
      </c>
      <c r="FK35">
        <v>116</v>
      </c>
      <c r="FL35" t="s">
        <v>259</v>
      </c>
      <c r="FM35" t="s">
        <v>261</v>
      </c>
      <c r="FN35">
        <v>0</v>
      </c>
      <c r="FO35" t="s">
        <v>244</v>
      </c>
      <c r="FP35">
        <v>0</v>
      </c>
      <c r="FQ35" t="s">
        <v>254</v>
      </c>
      <c r="FR35" t="s">
        <v>261</v>
      </c>
      <c r="FS35">
        <v>0</v>
      </c>
      <c r="FT35" t="s">
        <v>244</v>
      </c>
      <c r="FU35">
        <v>0</v>
      </c>
      <c r="FV35" t="s">
        <v>254</v>
      </c>
      <c r="FW35" t="s">
        <v>261</v>
      </c>
      <c r="FX35">
        <v>0</v>
      </c>
      <c r="FY35" t="s">
        <v>244</v>
      </c>
      <c r="FZ35">
        <v>0</v>
      </c>
      <c r="GA35" t="s">
        <v>254</v>
      </c>
      <c r="GB35" t="s">
        <v>255</v>
      </c>
      <c r="GC35" t="s">
        <v>261</v>
      </c>
      <c r="GD35" t="s">
        <v>254</v>
      </c>
      <c r="GE35">
        <v>0</v>
      </c>
      <c r="GF35" t="s">
        <v>262</v>
      </c>
      <c r="GG35">
        <v>0</v>
      </c>
      <c r="GH35">
        <v>0</v>
      </c>
      <c r="GI35" t="s">
        <v>254</v>
      </c>
      <c r="GJ35" t="s">
        <v>255</v>
      </c>
      <c r="GK35" t="s">
        <v>261</v>
      </c>
      <c r="GL35" t="s">
        <v>254</v>
      </c>
      <c r="GM35">
        <v>0</v>
      </c>
      <c r="GN35" t="s">
        <v>262</v>
      </c>
      <c r="GO35">
        <v>0</v>
      </c>
      <c r="GP35">
        <v>0</v>
      </c>
      <c r="GQ35" t="s">
        <v>254</v>
      </c>
      <c r="GR35" t="s">
        <v>255</v>
      </c>
      <c r="GS35" t="s">
        <v>261</v>
      </c>
      <c r="GT35" t="s">
        <v>254</v>
      </c>
      <c r="GU35">
        <v>0</v>
      </c>
      <c r="GV35" t="s">
        <v>262</v>
      </c>
      <c r="GW35">
        <v>0</v>
      </c>
      <c r="GX35">
        <v>0</v>
      </c>
      <c r="GY35" t="s">
        <v>254</v>
      </c>
      <c r="GZ35" t="s">
        <v>239</v>
      </c>
      <c r="HA35" t="s">
        <v>263</v>
      </c>
      <c r="HB35">
        <v>16</v>
      </c>
      <c r="HC35">
        <v>16</v>
      </c>
      <c r="HD35" t="s">
        <v>232</v>
      </c>
      <c r="HE35" t="s">
        <v>258</v>
      </c>
      <c r="HF35">
        <v>0</v>
      </c>
      <c r="HG35">
        <v>0</v>
      </c>
      <c r="HH35" t="s">
        <v>237</v>
      </c>
      <c r="HI35" t="s">
        <v>264</v>
      </c>
      <c r="HJ35" t="s">
        <v>237</v>
      </c>
      <c r="HK35" t="s">
        <v>265</v>
      </c>
    </row>
    <row r="36" spans="1:219">
      <c r="A36" t="s">
        <v>348</v>
      </c>
      <c r="B36" t="s">
        <v>216</v>
      </c>
      <c r="C36" t="s">
        <v>217</v>
      </c>
      <c r="D36" t="s">
        <v>218</v>
      </c>
      <c r="E36" t="s">
        <v>302</v>
      </c>
      <c r="F36" t="s">
        <v>303</v>
      </c>
      <c r="G36">
        <v>7460</v>
      </c>
      <c r="H36" t="s">
        <v>221</v>
      </c>
      <c r="I36" t="s">
        <v>222</v>
      </c>
      <c r="J36" t="s">
        <v>223</v>
      </c>
      <c r="K36" t="s">
        <v>224</v>
      </c>
      <c r="L36" t="s">
        <v>225</v>
      </c>
      <c r="M36" t="s">
        <v>226</v>
      </c>
      <c r="N36" t="s">
        <v>227</v>
      </c>
      <c r="O36" t="s">
        <v>224</v>
      </c>
      <c r="P36" t="s">
        <v>225</v>
      </c>
      <c r="Q36" t="s">
        <v>226</v>
      </c>
      <c r="R36" t="s">
        <v>227</v>
      </c>
      <c r="S36" t="s">
        <v>279</v>
      </c>
      <c r="T36" t="s">
        <v>280</v>
      </c>
      <c r="U36">
        <v>6268</v>
      </c>
      <c r="V36" s="1">
        <f t="shared" si="1"/>
        <v>11.6242</v>
      </c>
      <c r="W36" s="1">
        <f t="shared" si="0"/>
        <v>23.67560000000001</v>
      </c>
      <c r="X36" t="s">
        <v>230</v>
      </c>
      <c r="Y36" t="s">
        <v>231</v>
      </c>
      <c r="Z36" t="s">
        <v>226</v>
      </c>
      <c r="AA36">
        <v>18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232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32</v>
      </c>
      <c r="AQ36">
        <v>0.85</v>
      </c>
      <c r="AR36">
        <v>0</v>
      </c>
      <c r="AS36">
        <v>28.8</v>
      </c>
      <c r="AT36">
        <v>5911</v>
      </c>
      <c r="AU36" t="s">
        <v>232</v>
      </c>
      <c r="AV36" t="s">
        <v>232</v>
      </c>
      <c r="AW36" t="s">
        <v>232</v>
      </c>
      <c r="AX36" t="s">
        <v>349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t="s">
        <v>235</v>
      </c>
      <c r="BH36">
        <v>138134</v>
      </c>
      <c r="BI36">
        <v>0</v>
      </c>
      <c r="BJ36">
        <v>390</v>
      </c>
      <c r="BK36">
        <v>400</v>
      </c>
      <c r="BL36">
        <v>459.9</v>
      </c>
      <c r="BM36">
        <v>430</v>
      </c>
      <c r="BN36">
        <v>0</v>
      </c>
      <c r="BO36">
        <v>2047388.4</v>
      </c>
      <c r="BP36">
        <v>0</v>
      </c>
      <c r="BQ36" t="s">
        <v>232</v>
      </c>
      <c r="BR36" t="s">
        <v>282</v>
      </c>
      <c r="BS36" t="s">
        <v>282</v>
      </c>
      <c r="BT36" t="s">
        <v>282</v>
      </c>
      <c r="BU36" t="s">
        <v>232</v>
      </c>
      <c r="BV36" t="s">
        <v>232</v>
      </c>
      <c r="BW36" t="s">
        <v>232</v>
      </c>
      <c r="BX36" t="s">
        <v>232</v>
      </c>
      <c r="BY36" t="s">
        <v>232</v>
      </c>
      <c r="BZ36" t="s">
        <v>232</v>
      </c>
      <c r="CA36" t="s">
        <v>232</v>
      </c>
      <c r="CB36" t="s">
        <v>232</v>
      </c>
      <c r="CC36" t="s">
        <v>232</v>
      </c>
      <c r="CD36">
        <v>27</v>
      </c>
      <c r="CE36" t="s">
        <v>311</v>
      </c>
      <c r="CF36">
        <v>1.3813413812622699E+179</v>
      </c>
      <c r="CG36">
        <v>2</v>
      </c>
      <c r="CH36" t="s">
        <v>241</v>
      </c>
      <c r="CI36" t="s">
        <v>242</v>
      </c>
      <c r="CJ36">
        <v>230</v>
      </c>
      <c r="CK36" s="2">
        <v>27025</v>
      </c>
      <c r="CL36" s="2">
        <v>27025</v>
      </c>
      <c r="CM36" t="s">
        <v>216</v>
      </c>
      <c r="CN36" s="2">
        <v>27025</v>
      </c>
      <c r="CO36" t="s">
        <v>243</v>
      </c>
      <c r="CP36">
        <v>0</v>
      </c>
      <c r="CQ36" t="s">
        <v>244</v>
      </c>
      <c r="CR36">
        <v>0</v>
      </c>
      <c r="CS36" t="s">
        <v>245</v>
      </c>
      <c r="CT36" t="s">
        <v>246</v>
      </c>
      <c r="CU36" t="s">
        <v>247</v>
      </c>
      <c r="CV36">
        <v>0</v>
      </c>
      <c r="CW36">
        <v>0</v>
      </c>
      <c r="CX36">
        <v>0</v>
      </c>
      <c r="CY36">
        <v>31.6</v>
      </c>
      <c r="CZ36">
        <v>93</v>
      </c>
      <c r="DA36" t="s">
        <v>248</v>
      </c>
      <c r="DB36" t="s">
        <v>249</v>
      </c>
      <c r="DC36" t="s">
        <v>250</v>
      </c>
      <c r="DD36">
        <v>477</v>
      </c>
      <c r="DE36">
        <v>1.165</v>
      </c>
      <c r="DF36">
        <v>2</v>
      </c>
      <c r="DG36" t="s">
        <v>251</v>
      </c>
      <c r="DH36">
        <v>75150000000000</v>
      </c>
      <c r="DI36" t="s">
        <v>252</v>
      </c>
      <c r="DJ36" t="s">
        <v>253</v>
      </c>
      <c r="DK36" t="s">
        <v>253</v>
      </c>
      <c r="DL36" t="s">
        <v>254</v>
      </c>
      <c r="DM36" t="s">
        <v>247</v>
      </c>
      <c r="DN36" t="s">
        <v>254</v>
      </c>
      <c r="DO36" t="s">
        <v>247</v>
      </c>
      <c r="DP36">
        <v>0</v>
      </c>
      <c r="DQ36" t="s">
        <v>255</v>
      </c>
      <c r="DR36" t="s">
        <v>247</v>
      </c>
      <c r="DS36" t="s">
        <v>235</v>
      </c>
      <c r="DT36" t="s">
        <v>256</v>
      </c>
      <c r="DU36" t="s">
        <v>257</v>
      </c>
      <c r="DV36">
        <v>477</v>
      </c>
      <c r="DW36">
        <v>0.97699999999999998</v>
      </c>
      <c r="DX36">
        <v>2</v>
      </c>
      <c r="DY36" t="s">
        <v>251</v>
      </c>
      <c r="DZ36">
        <v>75150000000000</v>
      </c>
      <c r="EA36" t="s">
        <v>252</v>
      </c>
      <c r="EB36" t="s">
        <v>253</v>
      </c>
      <c r="EC36" t="s">
        <v>253</v>
      </c>
      <c r="ED36" t="s">
        <v>254</v>
      </c>
      <c r="EE36" t="s">
        <v>247</v>
      </c>
      <c r="EF36" t="s">
        <v>254</v>
      </c>
      <c r="EG36" t="s">
        <v>247</v>
      </c>
      <c r="EH36">
        <v>0</v>
      </c>
      <c r="EI36" t="s">
        <v>255</v>
      </c>
      <c r="EJ36" t="s">
        <v>247</v>
      </c>
      <c r="EK36" t="s">
        <v>235</v>
      </c>
      <c r="EL36" t="s">
        <v>247</v>
      </c>
      <c r="EM36" t="s">
        <v>258</v>
      </c>
      <c r="EN36">
        <v>0</v>
      </c>
      <c r="EO36" t="s">
        <v>254</v>
      </c>
      <c r="EP36">
        <v>0</v>
      </c>
      <c r="EQ36" t="s">
        <v>232</v>
      </c>
      <c r="ER36">
        <v>0</v>
      </c>
      <c r="ES36" t="s">
        <v>259</v>
      </c>
      <c r="ET36" t="s">
        <v>253</v>
      </c>
      <c r="EU36" t="s">
        <v>253</v>
      </c>
      <c r="EV36" t="s">
        <v>254</v>
      </c>
      <c r="EW36" t="s">
        <v>247</v>
      </c>
      <c r="EX36" t="s">
        <v>254</v>
      </c>
      <c r="EY36" t="s">
        <v>247</v>
      </c>
      <c r="EZ36">
        <v>0</v>
      </c>
      <c r="FA36" t="s">
        <v>255</v>
      </c>
      <c r="FB36" t="s">
        <v>247</v>
      </c>
      <c r="FC36" t="s">
        <v>235</v>
      </c>
      <c r="FD36" t="s">
        <v>260</v>
      </c>
      <c r="FE36">
        <v>116</v>
      </c>
      <c r="FF36" t="s">
        <v>252</v>
      </c>
      <c r="FG36" t="s">
        <v>247</v>
      </c>
      <c r="FH36">
        <v>116</v>
      </c>
      <c r="FI36" t="s">
        <v>259</v>
      </c>
      <c r="FJ36" t="s">
        <v>247</v>
      </c>
      <c r="FK36">
        <v>116</v>
      </c>
      <c r="FL36" t="s">
        <v>259</v>
      </c>
      <c r="FM36" t="s">
        <v>261</v>
      </c>
      <c r="FN36">
        <v>0</v>
      </c>
      <c r="FO36" t="s">
        <v>244</v>
      </c>
      <c r="FP36">
        <v>0</v>
      </c>
      <c r="FQ36" t="s">
        <v>254</v>
      </c>
      <c r="FR36" t="s">
        <v>261</v>
      </c>
      <c r="FS36">
        <v>0</v>
      </c>
      <c r="FT36" t="s">
        <v>244</v>
      </c>
      <c r="FU36">
        <v>0</v>
      </c>
      <c r="FV36" t="s">
        <v>254</v>
      </c>
      <c r="FW36" t="s">
        <v>261</v>
      </c>
      <c r="FX36">
        <v>0</v>
      </c>
      <c r="FY36" t="s">
        <v>244</v>
      </c>
      <c r="FZ36">
        <v>0</v>
      </c>
      <c r="GA36" t="s">
        <v>254</v>
      </c>
      <c r="GB36" t="s">
        <v>255</v>
      </c>
      <c r="GC36" t="s">
        <v>261</v>
      </c>
      <c r="GD36" t="s">
        <v>254</v>
      </c>
      <c r="GE36">
        <v>0</v>
      </c>
      <c r="GF36" t="s">
        <v>262</v>
      </c>
      <c r="GG36">
        <v>0</v>
      </c>
      <c r="GH36">
        <v>0</v>
      </c>
      <c r="GI36" t="s">
        <v>254</v>
      </c>
      <c r="GJ36" t="s">
        <v>255</v>
      </c>
      <c r="GK36" t="s">
        <v>261</v>
      </c>
      <c r="GL36" t="s">
        <v>254</v>
      </c>
      <c r="GM36">
        <v>0</v>
      </c>
      <c r="GN36" t="s">
        <v>262</v>
      </c>
      <c r="GO36">
        <v>0</v>
      </c>
      <c r="GP36">
        <v>0</v>
      </c>
      <c r="GQ36" t="s">
        <v>254</v>
      </c>
      <c r="GR36" t="s">
        <v>255</v>
      </c>
      <c r="GS36" t="s">
        <v>261</v>
      </c>
      <c r="GT36" t="s">
        <v>254</v>
      </c>
      <c r="GU36">
        <v>0</v>
      </c>
      <c r="GV36" t="s">
        <v>262</v>
      </c>
      <c r="GW36">
        <v>0</v>
      </c>
      <c r="GX36">
        <v>0</v>
      </c>
      <c r="GY36" t="s">
        <v>254</v>
      </c>
      <c r="GZ36" t="s">
        <v>239</v>
      </c>
      <c r="HA36" t="s">
        <v>263</v>
      </c>
      <c r="HB36">
        <v>16</v>
      </c>
      <c r="HC36">
        <v>16</v>
      </c>
      <c r="HD36" t="s">
        <v>232</v>
      </c>
      <c r="HE36" t="s">
        <v>258</v>
      </c>
      <c r="HF36">
        <v>0</v>
      </c>
      <c r="HG36">
        <v>0</v>
      </c>
      <c r="HH36" t="s">
        <v>237</v>
      </c>
      <c r="HI36" t="s">
        <v>264</v>
      </c>
      <c r="HJ36" t="s">
        <v>237</v>
      </c>
      <c r="HK36" t="s">
        <v>265</v>
      </c>
    </row>
    <row r="37" spans="1:219">
      <c r="A37" t="s">
        <v>350</v>
      </c>
      <c r="B37" t="s">
        <v>216</v>
      </c>
      <c r="C37" t="s">
        <v>217</v>
      </c>
      <c r="D37" t="s">
        <v>218</v>
      </c>
      <c r="E37" t="s">
        <v>267</v>
      </c>
      <c r="F37" t="s">
        <v>268</v>
      </c>
      <c r="G37">
        <v>7460</v>
      </c>
      <c r="H37" t="s">
        <v>221</v>
      </c>
      <c r="I37" t="s">
        <v>222</v>
      </c>
      <c r="J37" t="s">
        <v>223</v>
      </c>
      <c r="K37" t="s">
        <v>224</v>
      </c>
      <c r="L37" t="s">
        <v>225</v>
      </c>
      <c r="M37" t="s">
        <v>226</v>
      </c>
      <c r="N37" t="s">
        <v>227</v>
      </c>
      <c r="O37" t="s">
        <v>224</v>
      </c>
      <c r="P37" t="s">
        <v>225</v>
      </c>
      <c r="Q37" t="s">
        <v>226</v>
      </c>
      <c r="R37" t="s">
        <v>227</v>
      </c>
      <c r="S37" t="s">
        <v>279</v>
      </c>
      <c r="T37" t="s">
        <v>280</v>
      </c>
      <c r="U37">
        <v>6268</v>
      </c>
      <c r="V37" s="1">
        <f t="shared" si="1"/>
        <v>12.0542</v>
      </c>
      <c r="W37" s="1">
        <f t="shared" si="0"/>
        <v>23.24560000000001</v>
      </c>
      <c r="X37" t="s">
        <v>230</v>
      </c>
      <c r="Y37" t="s">
        <v>231</v>
      </c>
      <c r="Z37" t="s">
        <v>226</v>
      </c>
      <c r="AA37">
        <v>9</v>
      </c>
      <c r="AB37">
        <v>0</v>
      </c>
      <c r="AC37">
        <v>0</v>
      </c>
      <c r="AD37">
        <v>0</v>
      </c>
      <c r="AE37">
        <v>1</v>
      </c>
      <c r="AF37">
        <v>1</v>
      </c>
      <c r="AG37" t="s">
        <v>232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24</v>
      </c>
      <c r="AQ37">
        <v>-0.05</v>
      </c>
      <c r="AR37">
        <v>0</v>
      </c>
      <c r="AS37">
        <v>20.8</v>
      </c>
      <c r="AT37">
        <v>4154</v>
      </c>
      <c r="AU37" t="s">
        <v>232</v>
      </c>
      <c r="AV37" t="s">
        <v>232</v>
      </c>
      <c r="AW37" t="s">
        <v>232</v>
      </c>
      <c r="AX37" t="s">
        <v>351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t="s">
        <v>235</v>
      </c>
      <c r="BH37">
        <v>203033</v>
      </c>
      <c r="BI37">
        <v>0</v>
      </c>
      <c r="BJ37">
        <v>215</v>
      </c>
      <c r="BK37">
        <v>235</v>
      </c>
      <c r="BL37">
        <v>352.5</v>
      </c>
      <c r="BM37">
        <v>275</v>
      </c>
      <c r="BN37">
        <v>0</v>
      </c>
      <c r="BO37">
        <v>1129593.6000000001</v>
      </c>
      <c r="BP37">
        <v>0</v>
      </c>
      <c r="BQ37" t="s">
        <v>232</v>
      </c>
      <c r="BR37" t="s">
        <v>282</v>
      </c>
      <c r="BS37" t="s">
        <v>282</v>
      </c>
      <c r="BT37" t="s">
        <v>282</v>
      </c>
      <c r="BU37" t="s">
        <v>232</v>
      </c>
      <c r="BV37" t="s">
        <v>232</v>
      </c>
      <c r="BW37" t="s">
        <v>232</v>
      </c>
      <c r="BX37" t="s">
        <v>232</v>
      </c>
      <c r="BY37" t="s">
        <v>232</v>
      </c>
      <c r="BZ37" t="s">
        <v>232</v>
      </c>
      <c r="CA37" t="s">
        <v>232</v>
      </c>
      <c r="CB37" t="s">
        <v>232</v>
      </c>
      <c r="CC37" t="s">
        <v>232</v>
      </c>
      <c r="CD37">
        <v>28</v>
      </c>
      <c r="CE37" t="s">
        <v>277</v>
      </c>
      <c r="CF37">
        <v>2.0303313811813799E+179</v>
      </c>
      <c r="CG37">
        <v>2</v>
      </c>
      <c r="CH37" t="s">
        <v>241</v>
      </c>
      <c r="CI37" t="s">
        <v>242</v>
      </c>
      <c r="CJ37">
        <v>230</v>
      </c>
      <c r="CK37" s="2">
        <v>27025</v>
      </c>
      <c r="CL37" s="2">
        <v>27025</v>
      </c>
      <c r="CM37" t="s">
        <v>216</v>
      </c>
      <c r="CN37" s="2">
        <v>27025</v>
      </c>
      <c r="CO37" t="s">
        <v>243</v>
      </c>
      <c r="CP37">
        <v>0</v>
      </c>
      <c r="CQ37" t="s">
        <v>244</v>
      </c>
      <c r="CR37">
        <v>0</v>
      </c>
      <c r="CS37" t="s">
        <v>245</v>
      </c>
      <c r="CT37" t="s">
        <v>246</v>
      </c>
      <c r="CU37" t="s">
        <v>247</v>
      </c>
      <c r="CV37">
        <v>0</v>
      </c>
      <c r="CW37">
        <v>0</v>
      </c>
      <c r="CX37">
        <v>0</v>
      </c>
      <c r="CY37">
        <v>31.6</v>
      </c>
      <c r="CZ37">
        <v>93</v>
      </c>
      <c r="DA37" t="s">
        <v>248</v>
      </c>
      <c r="DB37" t="s">
        <v>249</v>
      </c>
      <c r="DC37" t="s">
        <v>250</v>
      </c>
      <c r="DD37">
        <v>477</v>
      </c>
      <c r="DE37">
        <v>1.165</v>
      </c>
      <c r="DF37">
        <v>2</v>
      </c>
      <c r="DG37" t="s">
        <v>251</v>
      </c>
      <c r="DH37">
        <v>75150000000000</v>
      </c>
      <c r="DI37" t="s">
        <v>252</v>
      </c>
      <c r="DJ37" t="s">
        <v>253</v>
      </c>
      <c r="DK37" t="s">
        <v>253</v>
      </c>
      <c r="DL37" t="s">
        <v>254</v>
      </c>
      <c r="DM37" t="s">
        <v>247</v>
      </c>
      <c r="DN37" t="s">
        <v>254</v>
      </c>
      <c r="DO37" t="s">
        <v>247</v>
      </c>
      <c r="DP37">
        <v>0</v>
      </c>
      <c r="DQ37" t="s">
        <v>255</v>
      </c>
      <c r="DR37" t="s">
        <v>247</v>
      </c>
      <c r="DS37" t="s">
        <v>235</v>
      </c>
      <c r="DT37" t="s">
        <v>256</v>
      </c>
      <c r="DU37" t="s">
        <v>257</v>
      </c>
      <c r="DV37">
        <v>477</v>
      </c>
      <c r="DW37">
        <v>0.97699999999999998</v>
      </c>
      <c r="DX37">
        <v>2</v>
      </c>
      <c r="DY37" t="s">
        <v>251</v>
      </c>
      <c r="DZ37">
        <v>75150000000000</v>
      </c>
      <c r="EA37" t="s">
        <v>252</v>
      </c>
      <c r="EB37" t="s">
        <v>253</v>
      </c>
      <c r="EC37" t="s">
        <v>253</v>
      </c>
      <c r="ED37" t="s">
        <v>254</v>
      </c>
      <c r="EE37" t="s">
        <v>247</v>
      </c>
      <c r="EF37" t="s">
        <v>254</v>
      </c>
      <c r="EG37" t="s">
        <v>247</v>
      </c>
      <c r="EH37">
        <v>0</v>
      </c>
      <c r="EI37" t="s">
        <v>255</v>
      </c>
      <c r="EJ37" t="s">
        <v>247</v>
      </c>
      <c r="EK37" t="s">
        <v>235</v>
      </c>
      <c r="EL37" t="s">
        <v>247</v>
      </c>
      <c r="EM37" t="s">
        <v>258</v>
      </c>
      <c r="EN37">
        <v>0</v>
      </c>
      <c r="EO37" t="s">
        <v>254</v>
      </c>
      <c r="EP37">
        <v>0</v>
      </c>
      <c r="EQ37" t="s">
        <v>232</v>
      </c>
      <c r="ER37">
        <v>0</v>
      </c>
      <c r="ES37" t="s">
        <v>259</v>
      </c>
      <c r="ET37" t="s">
        <v>253</v>
      </c>
      <c r="EU37" t="s">
        <v>253</v>
      </c>
      <c r="EV37" t="s">
        <v>254</v>
      </c>
      <c r="EW37" t="s">
        <v>247</v>
      </c>
      <c r="EX37" t="s">
        <v>254</v>
      </c>
      <c r="EY37" t="s">
        <v>247</v>
      </c>
      <c r="EZ37">
        <v>0</v>
      </c>
      <c r="FA37" t="s">
        <v>255</v>
      </c>
      <c r="FB37" t="s">
        <v>247</v>
      </c>
      <c r="FC37" t="s">
        <v>235</v>
      </c>
      <c r="FD37" t="s">
        <v>260</v>
      </c>
      <c r="FE37">
        <v>116</v>
      </c>
      <c r="FF37" t="s">
        <v>252</v>
      </c>
      <c r="FG37" t="s">
        <v>247</v>
      </c>
      <c r="FH37">
        <v>116</v>
      </c>
      <c r="FI37" t="s">
        <v>259</v>
      </c>
      <c r="FJ37" t="s">
        <v>247</v>
      </c>
      <c r="FK37">
        <v>116</v>
      </c>
      <c r="FL37" t="s">
        <v>259</v>
      </c>
      <c r="FM37" t="s">
        <v>261</v>
      </c>
      <c r="FN37">
        <v>0</v>
      </c>
      <c r="FO37" t="s">
        <v>244</v>
      </c>
      <c r="FP37">
        <v>0</v>
      </c>
      <c r="FQ37" t="s">
        <v>254</v>
      </c>
      <c r="FR37" t="s">
        <v>261</v>
      </c>
      <c r="FS37">
        <v>0</v>
      </c>
      <c r="FT37" t="s">
        <v>244</v>
      </c>
      <c r="FU37">
        <v>0</v>
      </c>
      <c r="FV37" t="s">
        <v>254</v>
      </c>
      <c r="FW37" t="s">
        <v>261</v>
      </c>
      <c r="FX37">
        <v>0</v>
      </c>
      <c r="FY37" t="s">
        <v>244</v>
      </c>
      <c r="FZ37">
        <v>0</v>
      </c>
      <c r="GA37" t="s">
        <v>254</v>
      </c>
      <c r="GB37" t="s">
        <v>255</v>
      </c>
      <c r="GC37" t="s">
        <v>261</v>
      </c>
      <c r="GD37" t="s">
        <v>254</v>
      </c>
      <c r="GE37">
        <v>0</v>
      </c>
      <c r="GF37" t="s">
        <v>262</v>
      </c>
      <c r="GG37">
        <v>0</v>
      </c>
      <c r="GH37">
        <v>0</v>
      </c>
      <c r="GI37" t="s">
        <v>254</v>
      </c>
      <c r="GJ37" t="s">
        <v>255</v>
      </c>
      <c r="GK37" t="s">
        <v>261</v>
      </c>
      <c r="GL37" t="s">
        <v>254</v>
      </c>
      <c r="GM37">
        <v>0</v>
      </c>
      <c r="GN37" t="s">
        <v>262</v>
      </c>
      <c r="GO37">
        <v>0</v>
      </c>
      <c r="GP37">
        <v>0</v>
      </c>
      <c r="GQ37" t="s">
        <v>254</v>
      </c>
      <c r="GR37" t="s">
        <v>255</v>
      </c>
      <c r="GS37" t="s">
        <v>261</v>
      </c>
      <c r="GT37" t="s">
        <v>254</v>
      </c>
      <c r="GU37">
        <v>0</v>
      </c>
      <c r="GV37" t="s">
        <v>262</v>
      </c>
      <c r="GW37">
        <v>0</v>
      </c>
      <c r="GX37">
        <v>0</v>
      </c>
      <c r="GY37" t="s">
        <v>254</v>
      </c>
      <c r="GZ37" t="s">
        <v>239</v>
      </c>
      <c r="HA37" t="s">
        <v>263</v>
      </c>
      <c r="HB37">
        <v>16</v>
      </c>
      <c r="HC37">
        <v>16</v>
      </c>
      <c r="HD37" t="s">
        <v>232</v>
      </c>
      <c r="HE37" t="s">
        <v>258</v>
      </c>
      <c r="HF37">
        <v>0</v>
      </c>
      <c r="HG37">
        <v>0</v>
      </c>
      <c r="HH37" t="s">
        <v>237</v>
      </c>
      <c r="HI37" t="s">
        <v>264</v>
      </c>
      <c r="HJ37" t="s">
        <v>237</v>
      </c>
      <c r="HK37" t="s">
        <v>265</v>
      </c>
    </row>
    <row r="38" spans="1:219">
      <c r="A38" t="s">
        <v>352</v>
      </c>
      <c r="B38" t="s">
        <v>216</v>
      </c>
      <c r="C38" t="s">
        <v>217</v>
      </c>
      <c r="D38" t="s">
        <v>218</v>
      </c>
      <c r="E38" t="s">
        <v>267</v>
      </c>
      <c r="F38" t="s">
        <v>268</v>
      </c>
      <c r="G38">
        <v>7460</v>
      </c>
      <c r="H38" t="s">
        <v>221</v>
      </c>
      <c r="I38" t="s">
        <v>222</v>
      </c>
      <c r="J38" t="s">
        <v>223</v>
      </c>
      <c r="K38" t="s">
        <v>224</v>
      </c>
      <c r="L38" t="s">
        <v>225</v>
      </c>
      <c r="M38" t="s">
        <v>226</v>
      </c>
      <c r="N38" t="s">
        <v>227</v>
      </c>
      <c r="O38" t="s">
        <v>224</v>
      </c>
      <c r="P38" t="s">
        <v>225</v>
      </c>
      <c r="Q38" t="s">
        <v>226</v>
      </c>
      <c r="R38" t="s">
        <v>227</v>
      </c>
      <c r="S38" t="s">
        <v>279</v>
      </c>
      <c r="T38" t="s">
        <v>280</v>
      </c>
      <c r="U38">
        <v>6268</v>
      </c>
      <c r="V38" s="1">
        <f t="shared" si="1"/>
        <v>12.3292</v>
      </c>
      <c r="W38" s="1">
        <f t="shared" si="0"/>
        <v>22.970600000000012</v>
      </c>
      <c r="X38" t="s">
        <v>230</v>
      </c>
      <c r="Y38" t="s">
        <v>231</v>
      </c>
      <c r="Z38" t="s">
        <v>226</v>
      </c>
      <c r="AA38">
        <v>6</v>
      </c>
      <c r="AB38">
        <v>0</v>
      </c>
      <c r="AC38">
        <v>1</v>
      </c>
      <c r="AD38">
        <v>0</v>
      </c>
      <c r="AE38">
        <v>1</v>
      </c>
      <c r="AF38">
        <v>1</v>
      </c>
      <c r="AG38" t="s">
        <v>232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21</v>
      </c>
      <c r="AQ38">
        <v>-0.15</v>
      </c>
      <c r="AR38">
        <v>0</v>
      </c>
      <c r="AS38">
        <v>17.8</v>
      </c>
      <c r="AT38">
        <v>3717</v>
      </c>
      <c r="AU38" t="s">
        <v>232</v>
      </c>
      <c r="AV38" t="s">
        <v>232</v>
      </c>
      <c r="AW38" t="s">
        <v>232</v>
      </c>
      <c r="AX38" t="s">
        <v>353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t="s">
        <v>235</v>
      </c>
      <c r="BH38">
        <v>138096</v>
      </c>
      <c r="BI38">
        <v>0</v>
      </c>
      <c r="BJ38">
        <v>485</v>
      </c>
      <c r="BK38">
        <v>445</v>
      </c>
      <c r="BL38">
        <v>232.5</v>
      </c>
      <c r="BM38">
        <v>190</v>
      </c>
      <c r="BN38">
        <v>0</v>
      </c>
      <c r="BO38">
        <v>2082688.2</v>
      </c>
      <c r="BP38">
        <v>0</v>
      </c>
      <c r="BQ38" t="s">
        <v>232</v>
      </c>
      <c r="BR38" t="s">
        <v>282</v>
      </c>
      <c r="BS38" t="s">
        <v>282</v>
      </c>
      <c r="BT38" t="s">
        <v>282</v>
      </c>
      <c r="BU38" t="s">
        <v>232</v>
      </c>
      <c r="BV38" t="s">
        <v>232</v>
      </c>
      <c r="BW38" t="s">
        <v>232</v>
      </c>
      <c r="BX38" t="s">
        <v>232</v>
      </c>
      <c r="BY38" t="s">
        <v>232</v>
      </c>
      <c r="BZ38" t="s">
        <v>232</v>
      </c>
      <c r="CA38" t="s">
        <v>232</v>
      </c>
      <c r="CB38" t="s">
        <v>232</v>
      </c>
      <c r="CC38" t="s">
        <v>232</v>
      </c>
      <c r="CD38">
        <v>27</v>
      </c>
      <c r="CE38" t="s">
        <v>311</v>
      </c>
      <c r="CF38">
        <v>1.3809613808800001E+179</v>
      </c>
      <c r="CG38">
        <v>2</v>
      </c>
      <c r="CH38" t="s">
        <v>241</v>
      </c>
      <c r="CI38" t="s">
        <v>242</v>
      </c>
      <c r="CJ38">
        <v>230</v>
      </c>
      <c r="CK38" s="2">
        <v>27025</v>
      </c>
      <c r="CL38" s="2">
        <v>27025</v>
      </c>
      <c r="CM38" t="s">
        <v>216</v>
      </c>
      <c r="CN38" s="2">
        <v>27025</v>
      </c>
      <c r="CO38" t="s">
        <v>243</v>
      </c>
      <c r="CP38">
        <v>0</v>
      </c>
      <c r="CQ38" t="s">
        <v>244</v>
      </c>
      <c r="CR38">
        <v>0</v>
      </c>
      <c r="CS38" t="s">
        <v>245</v>
      </c>
      <c r="CT38" t="s">
        <v>246</v>
      </c>
      <c r="CU38" t="s">
        <v>247</v>
      </c>
      <c r="CV38">
        <v>0</v>
      </c>
      <c r="CW38">
        <v>0</v>
      </c>
      <c r="CX38">
        <v>0</v>
      </c>
      <c r="CY38">
        <v>31.6</v>
      </c>
      <c r="CZ38">
        <v>93</v>
      </c>
      <c r="DA38" t="s">
        <v>248</v>
      </c>
      <c r="DB38" t="s">
        <v>249</v>
      </c>
      <c r="DC38" t="s">
        <v>250</v>
      </c>
      <c r="DD38">
        <v>477</v>
      </c>
      <c r="DE38">
        <v>1.165</v>
      </c>
      <c r="DF38">
        <v>2</v>
      </c>
      <c r="DG38" t="s">
        <v>251</v>
      </c>
      <c r="DH38">
        <v>75150000000000</v>
      </c>
      <c r="DI38" t="s">
        <v>252</v>
      </c>
      <c r="DJ38" t="s">
        <v>253</v>
      </c>
      <c r="DK38" t="s">
        <v>253</v>
      </c>
      <c r="DL38" t="s">
        <v>254</v>
      </c>
      <c r="DM38" t="s">
        <v>247</v>
      </c>
      <c r="DN38" t="s">
        <v>254</v>
      </c>
      <c r="DO38" t="s">
        <v>247</v>
      </c>
      <c r="DP38">
        <v>0</v>
      </c>
      <c r="DQ38" t="s">
        <v>255</v>
      </c>
      <c r="DR38" t="s">
        <v>247</v>
      </c>
      <c r="DS38" t="s">
        <v>235</v>
      </c>
      <c r="DT38" t="s">
        <v>256</v>
      </c>
      <c r="DU38" t="s">
        <v>257</v>
      </c>
      <c r="DV38">
        <v>477</v>
      </c>
      <c r="DW38">
        <v>0.97699999999999998</v>
      </c>
      <c r="DX38">
        <v>2</v>
      </c>
      <c r="DY38" t="s">
        <v>251</v>
      </c>
      <c r="DZ38">
        <v>75150000000000</v>
      </c>
      <c r="EA38" t="s">
        <v>252</v>
      </c>
      <c r="EB38" t="s">
        <v>253</v>
      </c>
      <c r="EC38" t="s">
        <v>253</v>
      </c>
      <c r="ED38" t="s">
        <v>254</v>
      </c>
      <c r="EE38" t="s">
        <v>247</v>
      </c>
      <c r="EF38" t="s">
        <v>254</v>
      </c>
      <c r="EG38" t="s">
        <v>247</v>
      </c>
      <c r="EH38">
        <v>0</v>
      </c>
      <c r="EI38" t="s">
        <v>255</v>
      </c>
      <c r="EJ38" t="s">
        <v>247</v>
      </c>
      <c r="EK38" t="s">
        <v>235</v>
      </c>
      <c r="EL38" t="s">
        <v>247</v>
      </c>
      <c r="EM38" t="s">
        <v>258</v>
      </c>
      <c r="EN38">
        <v>0</v>
      </c>
      <c r="EO38" t="s">
        <v>254</v>
      </c>
      <c r="EP38">
        <v>0</v>
      </c>
      <c r="EQ38" t="s">
        <v>232</v>
      </c>
      <c r="ER38">
        <v>0</v>
      </c>
      <c r="ES38" t="s">
        <v>259</v>
      </c>
      <c r="ET38" t="s">
        <v>253</v>
      </c>
      <c r="EU38" t="s">
        <v>253</v>
      </c>
      <c r="EV38" t="s">
        <v>254</v>
      </c>
      <c r="EW38" t="s">
        <v>247</v>
      </c>
      <c r="EX38" t="s">
        <v>254</v>
      </c>
      <c r="EY38" t="s">
        <v>247</v>
      </c>
      <c r="EZ38">
        <v>0</v>
      </c>
      <c r="FA38" t="s">
        <v>255</v>
      </c>
      <c r="FB38" t="s">
        <v>247</v>
      </c>
      <c r="FC38" t="s">
        <v>235</v>
      </c>
      <c r="FD38" t="s">
        <v>260</v>
      </c>
      <c r="FE38">
        <v>116</v>
      </c>
      <c r="FF38" t="s">
        <v>252</v>
      </c>
      <c r="FG38" t="s">
        <v>247</v>
      </c>
      <c r="FH38">
        <v>116</v>
      </c>
      <c r="FI38" t="s">
        <v>259</v>
      </c>
      <c r="FJ38" t="s">
        <v>247</v>
      </c>
      <c r="FK38">
        <v>116</v>
      </c>
      <c r="FL38" t="s">
        <v>259</v>
      </c>
      <c r="FM38" t="s">
        <v>261</v>
      </c>
      <c r="FN38">
        <v>0</v>
      </c>
      <c r="FO38" t="s">
        <v>244</v>
      </c>
      <c r="FP38">
        <v>0</v>
      </c>
      <c r="FQ38" t="s">
        <v>254</v>
      </c>
      <c r="FR38" t="s">
        <v>261</v>
      </c>
      <c r="FS38">
        <v>0</v>
      </c>
      <c r="FT38" t="s">
        <v>244</v>
      </c>
      <c r="FU38">
        <v>0</v>
      </c>
      <c r="FV38" t="s">
        <v>254</v>
      </c>
      <c r="FW38" t="s">
        <v>261</v>
      </c>
      <c r="FX38">
        <v>0</v>
      </c>
      <c r="FY38" t="s">
        <v>244</v>
      </c>
      <c r="FZ38">
        <v>0</v>
      </c>
      <c r="GA38" t="s">
        <v>254</v>
      </c>
      <c r="GB38" t="s">
        <v>255</v>
      </c>
      <c r="GC38" t="s">
        <v>261</v>
      </c>
      <c r="GD38" t="s">
        <v>254</v>
      </c>
      <c r="GE38">
        <v>0</v>
      </c>
      <c r="GF38" t="s">
        <v>262</v>
      </c>
      <c r="GG38">
        <v>0</v>
      </c>
      <c r="GH38">
        <v>0</v>
      </c>
      <c r="GI38" t="s">
        <v>254</v>
      </c>
      <c r="GJ38" t="s">
        <v>255</v>
      </c>
      <c r="GK38" t="s">
        <v>261</v>
      </c>
      <c r="GL38" t="s">
        <v>254</v>
      </c>
      <c r="GM38">
        <v>0</v>
      </c>
      <c r="GN38" t="s">
        <v>262</v>
      </c>
      <c r="GO38">
        <v>0</v>
      </c>
      <c r="GP38">
        <v>0</v>
      </c>
      <c r="GQ38" t="s">
        <v>254</v>
      </c>
      <c r="GR38" t="s">
        <v>255</v>
      </c>
      <c r="GS38" t="s">
        <v>261</v>
      </c>
      <c r="GT38" t="s">
        <v>254</v>
      </c>
      <c r="GU38">
        <v>0</v>
      </c>
      <c r="GV38" t="s">
        <v>262</v>
      </c>
      <c r="GW38">
        <v>0</v>
      </c>
      <c r="GX38">
        <v>0</v>
      </c>
      <c r="GY38" t="s">
        <v>254</v>
      </c>
      <c r="GZ38" t="s">
        <v>239</v>
      </c>
      <c r="HA38" t="s">
        <v>263</v>
      </c>
      <c r="HB38">
        <v>16</v>
      </c>
      <c r="HC38">
        <v>16</v>
      </c>
      <c r="HD38" t="s">
        <v>232</v>
      </c>
      <c r="HE38" t="s">
        <v>258</v>
      </c>
      <c r="HF38">
        <v>0</v>
      </c>
      <c r="HG38">
        <v>0</v>
      </c>
      <c r="HH38" t="s">
        <v>237</v>
      </c>
      <c r="HI38" t="s">
        <v>264</v>
      </c>
      <c r="HJ38" t="s">
        <v>237</v>
      </c>
      <c r="HK38" t="s">
        <v>265</v>
      </c>
    </row>
    <row r="39" spans="1:219">
      <c r="A39" t="s">
        <v>354</v>
      </c>
      <c r="B39" t="s">
        <v>216</v>
      </c>
      <c r="C39" t="s">
        <v>217</v>
      </c>
      <c r="D39" t="s">
        <v>218</v>
      </c>
      <c r="E39" t="s">
        <v>267</v>
      </c>
      <c r="F39" t="s">
        <v>268</v>
      </c>
      <c r="G39">
        <v>7460</v>
      </c>
      <c r="H39" t="s">
        <v>221</v>
      </c>
      <c r="I39" t="s">
        <v>222</v>
      </c>
      <c r="J39" t="s">
        <v>223</v>
      </c>
      <c r="K39" t="s">
        <v>224</v>
      </c>
      <c r="L39" t="s">
        <v>225</v>
      </c>
      <c r="M39" t="s">
        <v>226</v>
      </c>
      <c r="N39" t="s">
        <v>227</v>
      </c>
      <c r="O39" t="s">
        <v>224</v>
      </c>
      <c r="P39" t="s">
        <v>225</v>
      </c>
      <c r="Q39" t="s">
        <v>226</v>
      </c>
      <c r="R39" t="s">
        <v>227</v>
      </c>
      <c r="S39" t="s">
        <v>279</v>
      </c>
      <c r="T39" t="s">
        <v>280</v>
      </c>
      <c r="U39">
        <v>6268</v>
      </c>
      <c r="V39" s="1">
        <f t="shared" si="1"/>
        <v>12.5192</v>
      </c>
      <c r="W39" s="1">
        <f t="shared" si="0"/>
        <v>22.78060000000001</v>
      </c>
      <c r="X39" t="s">
        <v>230</v>
      </c>
      <c r="Y39" t="s">
        <v>231</v>
      </c>
      <c r="Z39" t="s">
        <v>226</v>
      </c>
      <c r="AA39">
        <v>6</v>
      </c>
      <c r="AB39">
        <v>0</v>
      </c>
      <c r="AC39">
        <v>0</v>
      </c>
      <c r="AD39">
        <v>0</v>
      </c>
      <c r="AE39">
        <v>-1</v>
      </c>
      <c r="AF39">
        <v>0</v>
      </c>
      <c r="AG39" t="s">
        <v>232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20</v>
      </c>
      <c r="AQ39">
        <v>0</v>
      </c>
      <c r="AR39">
        <v>0</v>
      </c>
      <c r="AS39">
        <v>16.8</v>
      </c>
      <c r="AT39">
        <v>3581</v>
      </c>
      <c r="AU39" t="s">
        <v>232</v>
      </c>
      <c r="AV39" t="s">
        <v>232</v>
      </c>
      <c r="AW39" t="s">
        <v>232</v>
      </c>
      <c r="AX39" t="s">
        <v>355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t="s">
        <v>235</v>
      </c>
      <c r="BH39">
        <v>203025</v>
      </c>
      <c r="BI39">
        <v>0</v>
      </c>
      <c r="BJ39">
        <v>275</v>
      </c>
      <c r="BK39">
        <v>295</v>
      </c>
      <c r="BL39">
        <v>412.5</v>
      </c>
      <c r="BM39">
        <v>635</v>
      </c>
      <c r="BN39">
        <v>0</v>
      </c>
      <c r="BO39">
        <v>2612185.2000000002</v>
      </c>
      <c r="BP39">
        <v>0</v>
      </c>
      <c r="BQ39" t="s">
        <v>232</v>
      </c>
      <c r="BR39" t="s">
        <v>282</v>
      </c>
      <c r="BS39" t="s">
        <v>282</v>
      </c>
      <c r="BT39" t="s">
        <v>282</v>
      </c>
      <c r="BU39" t="s">
        <v>232</v>
      </c>
      <c r="BV39" t="s">
        <v>232</v>
      </c>
      <c r="BW39" t="s">
        <v>232</v>
      </c>
      <c r="BX39" t="s">
        <v>232</v>
      </c>
      <c r="BY39" t="s">
        <v>232</v>
      </c>
      <c r="BZ39" t="s">
        <v>232</v>
      </c>
      <c r="CA39" t="s">
        <v>232</v>
      </c>
      <c r="CB39" t="s">
        <v>232</v>
      </c>
      <c r="CC39" t="s">
        <v>232</v>
      </c>
      <c r="CD39">
        <v>28</v>
      </c>
      <c r="CE39" t="s">
        <v>277</v>
      </c>
      <c r="CF39">
        <v>2.0302513807013801E+179</v>
      </c>
      <c r="CG39">
        <v>2</v>
      </c>
      <c r="CH39" t="s">
        <v>241</v>
      </c>
      <c r="CI39" t="s">
        <v>242</v>
      </c>
      <c r="CJ39">
        <v>230</v>
      </c>
      <c r="CK39" s="2">
        <v>27025</v>
      </c>
      <c r="CL39" s="2">
        <v>27025</v>
      </c>
      <c r="CM39" t="s">
        <v>216</v>
      </c>
      <c r="CN39" s="2">
        <v>27025</v>
      </c>
      <c r="CO39" t="s">
        <v>243</v>
      </c>
      <c r="CP39">
        <v>0</v>
      </c>
      <c r="CQ39" t="s">
        <v>244</v>
      </c>
      <c r="CR39">
        <v>0</v>
      </c>
      <c r="CS39" t="s">
        <v>245</v>
      </c>
      <c r="CT39" t="s">
        <v>246</v>
      </c>
      <c r="CU39" t="s">
        <v>247</v>
      </c>
      <c r="CV39">
        <v>0</v>
      </c>
      <c r="CW39">
        <v>0</v>
      </c>
      <c r="CX39">
        <v>0</v>
      </c>
      <c r="CY39">
        <v>31.6</v>
      </c>
      <c r="CZ39">
        <v>93</v>
      </c>
      <c r="DA39" t="s">
        <v>248</v>
      </c>
      <c r="DB39" t="s">
        <v>249</v>
      </c>
      <c r="DC39" t="s">
        <v>250</v>
      </c>
      <c r="DD39">
        <v>477</v>
      </c>
      <c r="DE39">
        <v>1.165</v>
      </c>
      <c r="DF39">
        <v>2</v>
      </c>
      <c r="DG39" t="s">
        <v>251</v>
      </c>
      <c r="DH39">
        <v>75150000000000</v>
      </c>
      <c r="DI39" t="s">
        <v>252</v>
      </c>
      <c r="DJ39" t="s">
        <v>253</v>
      </c>
      <c r="DK39" t="s">
        <v>253</v>
      </c>
      <c r="DL39" t="s">
        <v>254</v>
      </c>
      <c r="DM39" t="s">
        <v>247</v>
      </c>
      <c r="DN39" t="s">
        <v>254</v>
      </c>
      <c r="DO39" t="s">
        <v>247</v>
      </c>
      <c r="DP39">
        <v>0</v>
      </c>
      <c r="DQ39" t="s">
        <v>255</v>
      </c>
      <c r="DR39" t="s">
        <v>247</v>
      </c>
      <c r="DS39" t="s">
        <v>235</v>
      </c>
      <c r="DT39" t="s">
        <v>256</v>
      </c>
      <c r="DU39" t="s">
        <v>257</v>
      </c>
      <c r="DV39">
        <v>477</v>
      </c>
      <c r="DW39">
        <v>0.97699999999999998</v>
      </c>
      <c r="DX39">
        <v>2</v>
      </c>
      <c r="DY39" t="s">
        <v>251</v>
      </c>
      <c r="DZ39">
        <v>75150000000000</v>
      </c>
      <c r="EA39" t="s">
        <v>252</v>
      </c>
      <c r="EB39" t="s">
        <v>253</v>
      </c>
      <c r="EC39" t="s">
        <v>253</v>
      </c>
      <c r="ED39" t="s">
        <v>254</v>
      </c>
      <c r="EE39" t="s">
        <v>247</v>
      </c>
      <c r="EF39" t="s">
        <v>254</v>
      </c>
      <c r="EG39" t="s">
        <v>247</v>
      </c>
      <c r="EH39">
        <v>0</v>
      </c>
      <c r="EI39" t="s">
        <v>255</v>
      </c>
      <c r="EJ39" t="s">
        <v>247</v>
      </c>
      <c r="EK39" t="s">
        <v>235</v>
      </c>
      <c r="EL39" t="s">
        <v>247</v>
      </c>
      <c r="EM39" t="s">
        <v>258</v>
      </c>
      <c r="EN39">
        <v>0</v>
      </c>
      <c r="EO39" t="s">
        <v>254</v>
      </c>
      <c r="EP39">
        <v>0</v>
      </c>
      <c r="EQ39" t="s">
        <v>232</v>
      </c>
      <c r="ER39">
        <v>0</v>
      </c>
      <c r="ES39" t="s">
        <v>259</v>
      </c>
      <c r="ET39" t="s">
        <v>253</v>
      </c>
      <c r="EU39" t="s">
        <v>253</v>
      </c>
      <c r="EV39" t="s">
        <v>254</v>
      </c>
      <c r="EW39" t="s">
        <v>247</v>
      </c>
      <c r="EX39" t="s">
        <v>254</v>
      </c>
      <c r="EY39" t="s">
        <v>247</v>
      </c>
      <c r="EZ39">
        <v>0</v>
      </c>
      <c r="FA39" t="s">
        <v>255</v>
      </c>
      <c r="FB39" t="s">
        <v>247</v>
      </c>
      <c r="FC39" t="s">
        <v>235</v>
      </c>
      <c r="FD39" t="s">
        <v>260</v>
      </c>
      <c r="FE39">
        <v>116</v>
      </c>
      <c r="FF39" t="s">
        <v>252</v>
      </c>
      <c r="FG39" t="s">
        <v>247</v>
      </c>
      <c r="FH39">
        <v>116</v>
      </c>
      <c r="FI39" t="s">
        <v>259</v>
      </c>
      <c r="FJ39" t="s">
        <v>247</v>
      </c>
      <c r="FK39">
        <v>116</v>
      </c>
      <c r="FL39" t="s">
        <v>259</v>
      </c>
      <c r="FM39" t="s">
        <v>261</v>
      </c>
      <c r="FN39">
        <v>0</v>
      </c>
      <c r="FO39" t="s">
        <v>244</v>
      </c>
      <c r="FP39">
        <v>0</v>
      </c>
      <c r="FQ39" t="s">
        <v>254</v>
      </c>
      <c r="FR39" t="s">
        <v>261</v>
      </c>
      <c r="FS39">
        <v>0</v>
      </c>
      <c r="FT39" t="s">
        <v>244</v>
      </c>
      <c r="FU39">
        <v>0</v>
      </c>
      <c r="FV39" t="s">
        <v>254</v>
      </c>
      <c r="FW39" t="s">
        <v>261</v>
      </c>
      <c r="FX39">
        <v>0</v>
      </c>
      <c r="FY39" t="s">
        <v>244</v>
      </c>
      <c r="FZ39">
        <v>0</v>
      </c>
      <c r="GA39" t="s">
        <v>254</v>
      </c>
      <c r="GB39" t="s">
        <v>255</v>
      </c>
      <c r="GC39" t="s">
        <v>261</v>
      </c>
      <c r="GD39" t="s">
        <v>254</v>
      </c>
      <c r="GE39">
        <v>0</v>
      </c>
      <c r="GF39" t="s">
        <v>262</v>
      </c>
      <c r="GG39">
        <v>0</v>
      </c>
      <c r="GH39">
        <v>0</v>
      </c>
      <c r="GI39" t="s">
        <v>254</v>
      </c>
      <c r="GJ39" t="s">
        <v>255</v>
      </c>
      <c r="GK39" t="s">
        <v>261</v>
      </c>
      <c r="GL39" t="s">
        <v>254</v>
      </c>
      <c r="GM39">
        <v>0</v>
      </c>
      <c r="GN39" t="s">
        <v>262</v>
      </c>
      <c r="GO39">
        <v>0</v>
      </c>
      <c r="GP39">
        <v>0</v>
      </c>
      <c r="GQ39" t="s">
        <v>254</v>
      </c>
      <c r="GR39" t="s">
        <v>255</v>
      </c>
      <c r="GS39" t="s">
        <v>261</v>
      </c>
      <c r="GT39" t="s">
        <v>254</v>
      </c>
      <c r="GU39">
        <v>0</v>
      </c>
      <c r="GV39" t="s">
        <v>262</v>
      </c>
      <c r="GW39">
        <v>0</v>
      </c>
      <c r="GX39">
        <v>0</v>
      </c>
      <c r="GY39" t="s">
        <v>254</v>
      </c>
      <c r="GZ39" t="s">
        <v>239</v>
      </c>
      <c r="HA39" t="s">
        <v>263</v>
      </c>
      <c r="HB39">
        <v>16</v>
      </c>
      <c r="HC39">
        <v>16</v>
      </c>
      <c r="HD39" t="s">
        <v>232</v>
      </c>
      <c r="HE39" t="s">
        <v>258</v>
      </c>
      <c r="HF39">
        <v>0</v>
      </c>
      <c r="HG39">
        <v>0</v>
      </c>
      <c r="HH39" t="s">
        <v>237</v>
      </c>
      <c r="HI39" t="s">
        <v>264</v>
      </c>
      <c r="HJ39" t="s">
        <v>237</v>
      </c>
      <c r="HK39" t="s">
        <v>265</v>
      </c>
    </row>
    <row r="40" spans="1:219">
      <c r="A40" t="s">
        <v>356</v>
      </c>
      <c r="B40" t="s">
        <v>216</v>
      </c>
      <c r="C40" t="s">
        <v>217</v>
      </c>
      <c r="D40" t="s">
        <v>218</v>
      </c>
      <c r="E40" t="s">
        <v>287</v>
      </c>
      <c r="F40" t="s">
        <v>288</v>
      </c>
      <c r="G40">
        <v>7460</v>
      </c>
      <c r="H40" t="s">
        <v>221</v>
      </c>
      <c r="I40" t="s">
        <v>222</v>
      </c>
      <c r="J40" t="s">
        <v>223</v>
      </c>
      <c r="K40" t="s">
        <v>224</v>
      </c>
      <c r="L40" t="s">
        <v>225</v>
      </c>
      <c r="M40" t="s">
        <v>226</v>
      </c>
      <c r="N40" t="s">
        <v>227</v>
      </c>
      <c r="O40" t="s">
        <v>224</v>
      </c>
      <c r="P40" t="s">
        <v>225</v>
      </c>
      <c r="Q40" t="s">
        <v>226</v>
      </c>
      <c r="R40" t="s">
        <v>227</v>
      </c>
      <c r="S40" t="s">
        <v>279</v>
      </c>
      <c r="T40" t="s">
        <v>280</v>
      </c>
      <c r="U40">
        <v>6268</v>
      </c>
      <c r="V40" s="1">
        <f t="shared" si="1"/>
        <v>13.154199999999999</v>
      </c>
      <c r="W40" s="1">
        <f t="shared" si="0"/>
        <v>22.145600000000009</v>
      </c>
      <c r="X40" t="s">
        <v>230</v>
      </c>
      <c r="Y40" t="s">
        <v>231</v>
      </c>
      <c r="Z40" t="s">
        <v>226</v>
      </c>
      <c r="AA40">
        <v>12</v>
      </c>
      <c r="AB40">
        <v>0</v>
      </c>
      <c r="AC40">
        <v>0</v>
      </c>
      <c r="AD40">
        <v>0</v>
      </c>
      <c r="AE40">
        <v>1</v>
      </c>
      <c r="AF40">
        <v>1</v>
      </c>
      <c r="AG40" t="s">
        <v>232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26</v>
      </c>
      <c r="AQ40">
        <v>0.75</v>
      </c>
      <c r="AR40">
        <v>0</v>
      </c>
      <c r="AS40">
        <v>22.8</v>
      </c>
      <c r="AT40">
        <v>4710</v>
      </c>
      <c r="AU40" t="s">
        <v>232</v>
      </c>
      <c r="AV40" t="s">
        <v>232</v>
      </c>
      <c r="AW40" t="s">
        <v>232</v>
      </c>
      <c r="AX40" t="s">
        <v>357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t="s">
        <v>235</v>
      </c>
      <c r="BH40">
        <v>138053</v>
      </c>
      <c r="BI40">
        <v>0</v>
      </c>
      <c r="BJ40">
        <v>400</v>
      </c>
      <c r="BK40">
        <v>410</v>
      </c>
      <c r="BL40">
        <v>458.4</v>
      </c>
      <c r="BM40">
        <v>281.7</v>
      </c>
      <c r="BN40">
        <v>0</v>
      </c>
      <c r="BO40">
        <v>2117988</v>
      </c>
      <c r="BP40">
        <v>0</v>
      </c>
      <c r="BQ40" t="s">
        <v>232</v>
      </c>
      <c r="BR40" t="s">
        <v>282</v>
      </c>
      <c r="BS40" t="s">
        <v>282</v>
      </c>
      <c r="BT40" t="s">
        <v>282</v>
      </c>
      <c r="BU40" t="s">
        <v>232</v>
      </c>
      <c r="BV40" t="s">
        <v>232</v>
      </c>
      <c r="BW40" t="s">
        <v>232</v>
      </c>
      <c r="BX40" t="s">
        <v>232</v>
      </c>
      <c r="BY40" t="s">
        <v>232</v>
      </c>
      <c r="BZ40" t="s">
        <v>232</v>
      </c>
      <c r="CA40" t="s">
        <v>232</v>
      </c>
      <c r="CB40" t="s">
        <v>232</v>
      </c>
      <c r="CC40" t="s">
        <v>232</v>
      </c>
      <c r="CD40">
        <v>27</v>
      </c>
      <c r="CE40" t="s">
        <v>311</v>
      </c>
      <c r="CF40">
        <v>1.3805300000000001E+179</v>
      </c>
      <c r="CG40">
        <v>2</v>
      </c>
      <c r="CH40" t="s">
        <v>241</v>
      </c>
      <c r="CI40" t="s">
        <v>242</v>
      </c>
      <c r="CJ40">
        <v>230</v>
      </c>
      <c r="CK40" s="2">
        <v>27025</v>
      </c>
      <c r="CL40" s="2">
        <v>27025</v>
      </c>
      <c r="CM40" t="s">
        <v>216</v>
      </c>
      <c r="CN40" s="2">
        <v>27025</v>
      </c>
      <c r="CO40" t="s">
        <v>243</v>
      </c>
      <c r="CP40">
        <v>0</v>
      </c>
      <c r="CQ40" t="s">
        <v>244</v>
      </c>
      <c r="CR40">
        <v>0</v>
      </c>
      <c r="CS40" t="s">
        <v>245</v>
      </c>
      <c r="CT40" t="s">
        <v>246</v>
      </c>
      <c r="CU40" t="s">
        <v>247</v>
      </c>
      <c r="CV40">
        <v>0</v>
      </c>
      <c r="CW40">
        <v>0</v>
      </c>
      <c r="CX40">
        <v>0</v>
      </c>
      <c r="CY40">
        <v>31.6</v>
      </c>
      <c r="CZ40">
        <v>93</v>
      </c>
      <c r="DA40" t="s">
        <v>248</v>
      </c>
      <c r="DB40" t="s">
        <v>249</v>
      </c>
      <c r="DC40" t="s">
        <v>250</v>
      </c>
      <c r="DD40">
        <v>477</v>
      </c>
      <c r="DE40">
        <v>1.165</v>
      </c>
      <c r="DF40">
        <v>2</v>
      </c>
      <c r="DG40" t="s">
        <v>251</v>
      </c>
      <c r="DH40">
        <v>75150000000000</v>
      </c>
      <c r="DI40" t="s">
        <v>252</v>
      </c>
      <c r="DJ40" t="s">
        <v>253</v>
      </c>
      <c r="DK40" t="s">
        <v>253</v>
      </c>
      <c r="DL40" t="s">
        <v>254</v>
      </c>
      <c r="DM40" t="s">
        <v>247</v>
      </c>
      <c r="DN40" t="s">
        <v>254</v>
      </c>
      <c r="DO40" t="s">
        <v>247</v>
      </c>
      <c r="DP40">
        <v>0</v>
      </c>
      <c r="DQ40" t="s">
        <v>255</v>
      </c>
      <c r="DR40" t="s">
        <v>247</v>
      </c>
      <c r="DS40" t="s">
        <v>235</v>
      </c>
      <c r="DT40" t="s">
        <v>256</v>
      </c>
      <c r="DU40" t="s">
        <v>257</v>
      </c>
      <c r="DV40">
        <v>477</v>
      </c>
      <c r="DW40">
        <v>0.97699999999999998</v>
      </c>
      <c r="DX40">
        <v>2</v>
      </c>
      <c r="DY40" t="s">
        <v>251</v>
      </c>
      <c r="DZ40">
        <v>75150000000000</v>
      </c>
      <c r="EA40" t="s">
        <v>252</v>
      </c>
      <c r="EB40" t="s">
        <v>253</v>
      </c>
      <c r="EC40" t="s">
        <v>253</v>
      </c>
      <c r="ED40" t="s">
        <v>254</v>
      </c>
      <c r="EE40" t="s">
        <v>247</v>
      </c>
      <c r="EF40" t="s">
        <v>254</v>
      </c>
      <c r="EG40" t="s">
        <v>247</v>
      </c>
      <c r="EH40">
        <v>0</v>
      </c>
      <c r="EI40" t="s">
        <v>255</v>
      </c>
      <c r="EJ40" t="s">
        <v>247</v>
      </c>
      <c r="EK40" t="s">
        <v>235</v>
      </c>
      <c r="EL40" t="s">
        <v>247</v>
      </c>
      <c r="EM40" t="s">
        <v>258</v>
      </c>
      <c r="EN40">
        <v>0</v>
      </c>
      <c r="EO40" t="s">
        <v>254</v>
      </c>
      <c r="EP40">
        <v>0</v>
      </c>
      <c r="EQ40" t="s">
        <v>232</v>
      </c>
      <c r="ER40">
        <v>0</v>
      </c>
      <c r="ES40" t="s">
        <v>259</v>
      </c>
      <c r="ET40" t="s">
        <v>253</v>
      </c>
      <c r="EU40" t="s">
        <v>253</v>
      </c>
      <c r="EV40" t="s">
        <v>254</v>
      </c>
      <c r="EW40" t="s">
        <v>247</v>
      </c>
      <c r="EX40" t="s">
        <v>254</v>
      </c>
      <c r="EY40" t="s">
        <v>247</v>
      </c>
      <c r="EZ40">
        <v>0</v>
      </c>
      <c r="FA40" t="s">
        <v>255</v>
      </c>
      <c r="FB40" t="s">
        <v>247</v>
      </c>
      <c r="FC40" t="s">
        <v>235</v>
      </c>
      <c r="FD40" t="s">
        <v>260</v>
      </c>
      <c r="FE40">
        <v>116</v>
      </c>
      <c r="FF40" t="s">
        <v>252</v>
      </c>
      <c r="FG40" t="s">
        <v>247</v>
      </c>
      <c r="FH40">
        <v>116</v>
      </c>
      <c r="FI40" t="s">
        <v>259</v>
      </c>
      <c r="FJ40" t="s">
        <v>247</v>
      </c>
      <c r="FK40">
        <v>116</v>
      </c>
      <c r="FL40" t="s">
        <v>259</v>
      </c>
      <c r="FM40" t="s">
        <v>261</v>
      </c>
      <c r="FN40">
        <v>0</v>
      </c>
      <c r="FO40" t="s">
        <v>244</v>
      </c>
      <c r="FP40">
        <v>0</v>
      </c>
      <c r="FQ40" t="s">
        <v>254</v>
      </c>
      <c r="FR40" t="s">
        <v>261</v>
      </c>
      <c r="FS40">
        <v>0</v>
      </c>
      <c r="FT40" t="s">
        <v>244</v>
      </c>
      <c r="FU40">
        <v>0</v>
      </c>
      <c r="FV40" t="s">
        <v>254</v>
      </c>
      <c r="FW40" t="s">
        <v>261</v>
      </c>
      <c r="FX40">
        <v>0</v>
      </c>
      <c r="FY40" t="s">
        <v>244</v>
      </c>
      <c r="FZ40">
        <v>0</v>
      </c>
      <c r="GA40" t="s">
        <v>254</v>
      </c>
      <c r="GB40" t="s">
        <v>255</v>
      </c>
      <c r="GC40" t="s">
        <v>261</v>
      </c>
      <c r="GD40" t="s">
        <v>254</v>
      </c>
      <c r="GE40">
        <v>0</v>
      </c>
      <c r="GF40" t="s">
        <v>262</v>
      </c>
      <c r="GG40">
        <v>0</v>
      </c>
      <c r="GH40">
        <v>0</v>
      </c>
      <c r="GI40" t="s">
        <v>254</v>
      </c>
      <c r="GJ40" t="s">
        <v>255</v>
      </c>
      <c r="GK40" t="s">
        <v>261</v>
      </c>
      <c r="GL40" t="s">
        <v>254</v>
      </c>
      <c r="GM40">
        <v>0</v>
      </c>
      <c r="GN40" t="s">
        <v>262</v>
      </c>
      <c r="GO40">
        <v>0</v>
      </c>
      <c r="GP40">
        <v>0</v>
      </c>
      <c r="GQ40" t="s">
        <v>254</v>
      </c>
      <c r="GR40" t="s">
        <v>255</v>
      </c>
      <c r="GS40" t="s">
        <v>261</v>
      </c>
      <c r="GT40" t="s">
        <v>254</v>
      </c>
      <c r="GU40">
        <v>0</v>
      </c>
      <c r="GV40" t="s">
        <v>262</v>
      </c>
      <c r="GW40">
        <v>0</v>
      </c>
      <c r="GX40">
        <v>0</v>
      </c>
      <c r="GY40" t="s">
        <v>254</v>
      </c>
      <c r="GZ40" t="s">
        <v>239</v>
      </c>
      <c r="HA40" t="s">
        <v>263</v>
      </c>
      <c r="HB40">
        <v>16</v>
      </c>
      <c r="HC40">
        <v>16</v>
      </c>
      <c r="HD40" t="s">
        <v>232</v>
      </c>
      <c r="HE40" t="s">
        <v>258</v>
      </c>
      <c r="HF40">
        <v>0</v>
      </c>
      <c r="HG40">
        <v>0</v>
      </c>
      <c r="HH40" t="s">
        <v>237</v>
      </c>
      <c r="HI40" t="s">
        <v>264</v>
      </c>
      <c r="HJ40" t="s">
        <v>237</v>
      </c>
      <c r="HK40" t="s">
        <v>265</v>
      </c>
    </row>
    <row r="41" spans="1:219">
      <c r="A41" t="s">
        <v>358</v>
      </c>
      <c r="B41" t="s">
        <v>216</v>
      </c>
      <c r="C41" t="s">
        <v>217</v>
      </c>
      <c r="D41" t="s">
        <v>218</v>
      </c>
      <c r="E41" t="s">
        <v>287</v>
      </c>
      <c r="F41" t="s">
        <v>288</v>
      </c>
      <c r="G41">
        <v>7460</v>
      </c>
      <c r="H41" t="s">
        <v>221</v>
      </c>
      <c r="I41" t="s">
        <v>222</v>
      </c>
      <c r="J41" t="s">
        <v>223</v>
      </c>
      <c r="K41" t="s">
        <v>224</v>
      </c>
      <c r="L41" t="s">
        <v>225</v>
      </c>
      <c r="M41" t="s">
        <v>226</v>
      </c>
      <c r="N41" t="s">
        <v>227</v>
      </c>
      <c r="O41" t="s">
        <v>224</v>
      </c>
      <c r="P41" t="s">
        <v>225</v>
      </c>
      <c r="Q41" t="s">
        <v>226</v>
      </c>
      <c r="R41" t="s">
        <v>227</v>
      </c>
      <c r="S41" t="s">
        <v>273</v>
      </c>
      <c r="T41" t="s">
        <v>270</v>
      </c>
      <c r="U41">
        <v>6268</v>
      </c>
      <c r="V41" s="1">
        <f t="shared" si="1"/>
        <v>13.4359</v>
      </c>
      <c r="W41" s="1">
        <f t="shared" si="0"/>
        <v>21.863900000000008</v>
      </c>
      <c r="X41" t="s">
        <v>230</v>
      </c>
      <c r="Y41" t="s">
        <v>231</v>
      </c>
      <c r="Z41" t="s">
        <v>226</v>
      </c>
      <c r="AA41">
        <v>3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232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20</v>
      </c>
      <c r="AQ41">
        <v>0.5</v>
      </c>
      <c r="AR41">
        <v>0</v>
      </c>
      <c r="AS41">
        <v>20</v>
      </c>
      <c r="AT41">
        <v>4974</v>
      </c>
      <c r="AU41" t="s">
        <v>232</v>
      </c>
      <c r="AV41" t="s">
        <v>232</v>
      </c>
      <c r="AW41" t="s">
        <v>232</v>
      </c>
      <c r="AX41" t="s">
        <v>359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235</v>
      </c>
      <c r="BH41">
        <v>138045</v>
      </c>
      <c r="BI41">
        <v>0</v>
      </c>
      <c r="BJ41">
        <v>545</v>
      </c>
      <c r="BK41">
        <v>500</v>
      </c>
      <c r="BL41">
        <v>255</v>
      </c>
      <c r="BM41">
        <v>228.3</v>
      </c>
      <c r="BN41">
        <v>0</v>
      </c>
      <c r="BO41">
        <v>1164893.3999999999</v>
      </c>
      <c r="BP41">
        <v>0</v>
      </c>
      <c r="BQ41" t="s">
        <v>232</v>
      </c>
      <c r="BR41" t="s">
        <v>236</v>
      </c>
      <c r="BS41" t="s">
        <v>236</v>
      </c>
      <c r="BT41" t="s">
        <v>236</v>
      </c>
      <c r="BU41" t="s">
        <v>232</v>
      </c>
      <c r="BV41" t="s">
        <v>232</v>
      </c>
      <c r="BW41" t="s">
        <v>232</v>
      </c>
      <c r="BX41" t="s">
        <v>232</v>
      </c>
      <c r="BY41" t="s">
        <v>232</v>
      </c>
      <c r="BZ41" t="s">
        <v>232</v>
      </c>
      <c r="CA41" t="s">
        <v>232</v>
      </c>
      <c r="CB41" t="s">
        <v>232</v>
      </c>
      <c r="CC41" t="s">
        <v>232</v>
      </c>
      <c r="CD41">
        <v>27</v>
      </c>
      <c r="CE41" t="s">
        <v>311</v>
      </c>
      <c r="CF41">
        <v>1.38045E+179</v>
      </c>
      <c r="CG41">
        <v>2</v>
      </c>
      <c r="CH41" t="s">
        <v>241</v>
      </c>
      <c r="CI41" t="s">
        <v>242</v>
      </c>
      <c r="CJ41">
        <v>230</v>
      </c>
      <c r="CK41" s="2">
        <v>27025</v>
      </c>
      <c r="CL41" s="2">
        <v>27025</v>
      </c>
      <c r="CM41" t="s">
        <v>216</v>
      </c>
      <c r="CN41" s="2">
        <v>27025</v>
      </c>
      <c r="CO41" t="s">
        <v>243</v>
      </c>
      <c r="CP41">
        <v>0</v>
      </c>
      <c r="CQ41" t="s">
        <v>244</v>
      </c>
      <c r="CR41">
        <v>0</v>
      </c>
      <c r="CS41" t="s">
        <v>245</v>
      </c>
      <c r="CT41" t="s">
        <v>246</v>
      </c>
      <c r="CU41" t="s">
        <v>247</v>
      </c>
      <c r="CV41">
        <v>0</v>
      </c>
      <c r="CW41">
        <v>0</v>
      </c>
      <c r="CX41">
        <v>0</v>
      </c>
      <c r="CY41">
        <v>31.6</v>
      </c>
      <c r="CZ41">
        <v>93</v>
      </c>
      <c r="DA41" t="s">
        <v>248</v>
      </c>
      <c r="DB41" t="s">
        <v>249</v>
      </c>
      <c r="DC41" t="s">
        <v>250</v>
      </c>
      <c r="DD41">
        <v>477</v>
      </c>
      <c r="DE41">
        <v>1.165</v>
      </c>
      <c r="DF41">
        <v>2</v>
      </c>
      <c r="DG41" t="s">
        <v>251</v>
      </c>
      <c r="DH41">
        <v>75150000000000</v>
      </c>
      <c r="DI41" t="s">
        <v>252</v>
      </c>
      <c r="DJ41" t="s">
        <v>253</v>
      </c>
      <c r="DK41" t="s">
        <v>253</v>
      </c>
      <c r="DL41" t="s">
        <v>254</v>
      </c>
      <c r="DM41" t="s">
        <v>247</v>
      </c>
      <c r="DN41" t="s">
        <v>254</v>
      </c>
      <c r="DO41" t="s">
        <v>247</v>
      </c>
      <c r="DP41">
        <v>0</v>
      </c>
      <c r="DQ41" t="s">
        <v>255</v>
      </c>
      <c r="DR41" t="s">
        <v>247</v>
      </c>
      <c r="DS41" t="s">
        <v>235</v>
      </c>
      <c r="DT41" t="s">
        <v>256</v>
      </c>
      <c r="DU41" t="s">
        <v>257</v>
      </c>
      <c r="DV41">
        <v>477</v>
      </c>
      <c r="DW41">
        <v>0.97699999999999998</v>
      </c>
      <c r="DX41">
        <v>2</v>
      </c>
      <c r="DY41" t="s">
        <v>251</v>
      </c>
      <c r="DZ41">
        <v>75150000000000</v>
      </c>
      <c r="EA41" t="s">
        <v>252</v>
      </c>
      <c r="EB41" t="s">
        <v>253</v>
      </c>
      <c r="EC41" t="s">
        <v>253</v>
      </c>
      <c r="ED41" t="s">
        <v>254</v>
      </c>
      <c r="EE41" t="s">
        <v>247</v>
      </c>
      <c r="EF41" t="s">
        <v>254</v>
      </c>
      <c r="EG41" t="s">
        <v>247</v>
      </c>
      <c r="EH41">
        <v>0</v>
      </c>
      <c r="EI41" t="s">
        <v>255</v>
      </c>
      <c r="EJ41" t="s">
        <v>247</v>
      </c>
      <c r="EK41" t="s">
        <v>235</v>
      </c>
      <c r="EL41" t="s">
        <v>247</v>
      </c>
      <c r="EM41" t="s">
        <v>258</v>
      </c>
      <c r="EN41">
        <v>0</v>
      </c>
      <c r="EO41" t="s">
        <v>254</v>
      </c>
      <c r="EP41">
        <v>0</v>
      </c>
      <c r="EQ41" t="s">
        <v>232</v>
      </c>
      <c r="ER41">
        <v>0</v>
      </c>
      <c r="ES41" t="s">
        <v>259</v>
      </c>
      <c r="ET41" t="s">
        <v>253</v>
      </c>
      <c r="EU41" t="s">
        <v>253</v>
      </c>
      <c r="EV41" t="s">
        <v>254</v>
      </c>
      <c r="EW41" t="s">
        <v>247</v>
      </c>
      <c r="EX41" t="s">
        <v>254</v>
      </c>
      <c r="EY41" t="s">
        <v>247</v>
      </c>
      <c r="EZ41">
        <v>0</v>
      </c>
      <c r="FA41" t="s">
        <v>255</v>
      </c>
      <c r="FB41" t="s">
        <v>247</v>
      </c>
      <c r="FC41" t="s">
        <v>235</v>
      </c>
      <c r="FD41" t="s">
        <v>260</v>
      </c>
      <c r="FE41">
        <v>116</v>
      </c>
      <c r="FF41" t="s">
        <v>252</v>
      </c>
      <c r="FG41" t="s">
        <v>247</v>
      </c>
      <c r="FH41">
        <v>116</v>
      </c>
      <c r="FI41" t="s">
        <v>259</v>
      </c>
      <c r="FJ41" t="s">
        <v>247</v>
      </c>
      <c r="FK41">
        <v>116</v>
      </c>
      <c r="FL41" t="s">
        <v>259</v>
      </c>
      <c r="FM41" t="s">
        <v>261</v>
      </c>
      <c r="FN41">
        <v>0</v>
      </c>
      <c r="FO41" t="s">
        <v>244</v>
      </c>
      <c r="FP41">
        <v>0</v>
      </c>
      <c r="FQ41" t="s">
        <v>254</v>
      </c>
      <c r="FR41" t="s">
        <v>261</v>
      </c>
      <c r="FS41">
        <v>0</v>
      </c>
      <c r="FT41" t="s">
        <v>244</v>
      </c>
      <c r="FU41">
        <v>0</v>
      </c>
      <c r="FV41" t="s">
        <v>254</v>
      </c>
      <c r="FW41" t="s">
        <v>261</v>
      </c>
      <c r="FX41">
        <v>0</v>
      </c>
      <c r="FY41" t="s">
        <v>244</v>
      </c>
      <c r="FZ41">
        <v>0</v>
      </c>
      <c r="GA41" t="s">
        <v>254</v>
      </c>
      <c r="GB41" t="s">
        <v>255</v>
      </c>
      <c r="GC41" t="s">
        <v>261</v>
      </c>
      <c r="GD41" t="s">
        <v>254</v>
      </c>
      <c r="GE41">
        <v>0</v>
      </c>
      <c r="GF41" t="s">
        <v>262</v>
      </c>
      <c r="GG41">
        <v>0</v>
      </c>
      <c r="GH41">
        <v>0</v>
      </c>
      <c r="GI41" t="s">
        <v>254</v>
      </c>
      <c r="GJ41" t="s">
        <v>255</v>
      </c>
      <c r="GK41" t="s">
        <v>261</v>
      </c>
      <c r="GL41" t="s">
        <v>254</v>
      </c>
      <c r="GM41">
        <v>0</v>
      </c>
      <c r="GN41" t="s">
        <v>262</v>
      </c>
      <c r="GO41">
        <v>0</v>
      </c>
      <c r="GP41">
        <v>0</v>
      </c>
      <c r="GQ41" t="s">
        <v>254</v>
      </c>
      <c r="GR41" t="s">
        <v>255</v>
      </c>
      <c r="GS41" t="s">
        <v>261</v>
      </c>
      <c r="GT41" t="s">
        <v>254</v>
      </c>
      <c r="GU41">
        <v>0</v>
      </c>
      <c r="GV41" t="s">
        <v>262</v>
      </c>
      <c r="GW41">
        <v>0</v>
      </c>
      <c r="GX41">
        <v>0</v>
      </c>
      <c r="GY41" t="s">
        <v>254</v>
      </c>
      <c r="GZ41" t="s">
        <v>239</v>
      </c>
      <c r="HA41" t="s">
        <v>263</v>
      </c>
      <c r="HB41">
        <v>16</v>
      </c>
      <c r="HC41">
        <v>16</v>
      </c>
      <c r="HD41" t="s">
        <v>232</v>
      </c>
      <c r="HE41" t="s">
        <v>258</v>
      </c>
      <c r="HF41">
        <v>0</v>
      </c>
      <c r="HG41">
        <v>0</v>
      </c>
      <c r="HH41" t="s">
        <v>237</v>
      </c>
      <c r="HI41" t="s">
        <v>264</v>
      </c>
      <c r="HJ41" t="s">
        <v>237</v>
      </c>
      <c r="HK41" t="s">
        <v>265</v>
      </c>
    </row>
    <row r="42" spans="1:219">
      <c r="A42" t="s">
        <v>360</v>
      </c>
      <c r="B42" t="s">
        <v>216</v>
      </c>
      <c r="C42" t="s">
        <v>217</v>
      </c>
      <c r="D42" t="s">
        <v>218</v>
      </c>
      <c r="E42" t="s">
        <v>287</v>
      </c>
      <c r="F42" t="s">
        <v>288</v>
      </c>
      <c r="G42">
        <v>7460</v>
      </c>
      <c r="H42" t="s">
        <v>221</v>
      </c>
      <c r="I42" t="s">
        <v>222</v>
      </c>
      <c r="J42" t="s">
        <v>223</v>
      </c>
      <c r="K42" t="s">
        <v>224</v>
      </c>
      <c r="L42" t="s">
        <v>225</v>
      </c>
      <c r="M42" t="s">
        <v>226</v>
      </c>
      <c r="N42" t="s">
        <v>227</v>
      </c>
      <c r="O42" t="s">
        <v>224</v>
      </c>
      <c r="P42" t="s">
        <v>225</v>
      </c>
      <c r="Q42" t="s">
        <v>226</v>
      </c>
      <c r="R42" t="s">
        <v>227</v>
      </c>
      <c r="S42" t="s">
        <v>279</v>
      </c>
      <c r="T42" t="s">
        <v>280</v>
      </c>
      <c r="U42">
        <v>6268</v>
      </c>
      <c r="V42" s="1">
        <f t="shared" si="1"/>
        <v>13.664200000000001</v>
      </c>
      <c r="W42" s="1">
        <f t="shared" si="0"/>
        <v>21.635600000000007</v>
      </c>
      <c r="X42" t="s">
        <v>230</v>
      </c>
      <c r="Y42" t="s">
        <v>231</v>
      </c>
      <c r="Z42" t="s">
        <v>226</v>
      </c>
      <c r="AA42">
        <v>9</v>
      </c>
      <c r="AB42">
        <v>0</v>
      </c>
      <c r="AC42">
        <v>2</v>
      </c>
      <c r="AD42">
        <v>1</v>
      </c>
      <c r="AE42">
        <v>0</v>
      </c>
      <c r="AF42">
        <v>1</v>
      </c>
      <c r="AG42" t="s">
        <v>232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25</v>
      </c>
      <c r="AQ42">
        <v>-0.55000000000000004</v>
      </c>
      <c r="AR42">
        <v>0</v>
      </c>
      <c r="AS42">
        <v>21.8</v>
      </c>
      <c r="AT42">
        <v>4220</v>
      </c>
      <c r="AU42" t="s">
        <v>232</v>
      </c>
      <c r="AV42" t="s">
        <v>232</v>
      </c>
      <c r="AW42" t="s">
        <v>232</v>
      </c>
      <c r="AX42" t="s">
        <v>361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235</v>
      </c>
      <c r="BH42">
        <v>138037</v>
      </c>
      <c r="BI42">
        <v>0</v>
      </c>
      <c r="BJ42">
        <v>230</v>
      </c>
      <c r="BK42">
        <v>255</v>
      </c>
      <c r="BL42">
        <v>379.2</v>
      </c>
      <c r="BM42">
        <v>530</v>
      </c>
      <c r="BN42">
        <v>0</v>
      </c>
      <c r="BO42">
        <v>1200193.2</v>
      </c>
      <c r="BP42">
        <v>0</v>
      </c>
      <c r="BQ42" t="s">
        <v>232</v>
      </c>
      <c r="BR42" t="s">
        <v>282</v>
      </c>
      <c r="BS42" t="s">
        <v>282</v>
      </c>
      <c r="BT42" t="s">
        <v>282</v>
      </c>
      <c r="BU42" t="s">
        <v>232</v>
      </c>
      <c r="BV42" t="s">
        <v>232</v>
      </c>
      <c r="BW42" t="s">
        <v>232</v>
      </c>
      <c r="BX42" t="s">
        <v>232</v>
      </c>
      <c r="BY42" t="s">
        <v>232</v>
      </c>
      <c r="BZ42" t="s">
        <v>232</v>
      </c>
      <c r="CA42" t="s">
        <v>232</v>
      </c>
      <c r="CB42" t="s">
        <v>232</v>
      </c>
      <c r="CC42" t="s">
        <v>232</v>
      </c>
      <c r="CD42">
        <v>5</v>
      </c>
      <c r="CE42" t="s">
        <v>362</v>
      </c>
      <c r="CF42">
        <v>1.3803699999999999E+179</v>
      </c>
      <c r="CG42">
        <v>2</v>
      </c>
      <c r="CH42" t="s">
        <v>241</v>
      </c>
      <c r="CI42" t="s">
        <v>242</v>
      </c>
      <c r="CJ42">
        <v>230</v>
      </c>
      <c r="CK42" s="2">
        <v>27025</v>
      </c>
      <c r="CL42" s="2">
        <v>27025</v>
      </c>
      <c r="CM42" t="s">
        <v>216</v>
      </c>
      <c r="CN42" s="2">
        <v>27025</v>
      </c>
      <c r="CO42" t="s">
        <v>243</v>
      </c>
      <c r="CP42">
        <v>0</v>
      </c>
      <c r="CQ42" t="s">
        <v>244</v>
      </c>
      <c r="CR42">
        <v>0</v>
      </c>
      <c r="CS42" t="s">
        <v>245</v>
      </c>
      <c r="CT42" t="s">
        <v>246</v>
      </c>
      <c r="CU42" t="s">
        <v>247</v>
      </c>
      <c r="CV42">
        <v>0</v>
      </c>
      <c r="CW42">
        <v>0</v>
      </c>
      <c r="CX42">
        <v>0</v>
      </c>
      <c r="CY42">
        <v>31.6</v>
      </c>
      <c r="CZ42">
        <v>93</v>
      </c>
      <c r="DA42" t="s">
        <v>248</v>
      </c>
      <c r="DB42" t="s">
        <v>249</v>
      </c>
      <c r="DC42" t="s">
        <v>250</v>
      </c>
      <c r="DD42">
        <v>477</v>
      </c>
      <c r="DE42">
        <v>1.165</v>
      </c>
      <c r="DF42">
        <v>2</v>
      </c>
      <c r="DG42" t="s">
        <v>251</v>
      </c>
      <c r="DH42">
        <v>75150000000000</v>
      </c>
      <c r="DI42" t="s">
        <v>252</v>
      </c>
      <c r="DJ42" t="s">
        <v>253</v>
      </c>
      <c r="DK42" t="s">
        <v>253</v>
      </c>
      <c r="DL42" t="s">
        <v>254</v>
      </c>
      <c r="DM42" t="s">
        <v>247</v>
      </c>
      <c r="DN42" t="s">
        <v>254</v>
      </c>
      <c r="DO42" t="s">
        <v>247</v>
      </c>
      <c r="DP42">
        <v>0</v>
      </c>
      <c r="DQ42" t="s">
        <v>255</v>
      </c>
      <c r="DR42" t="s">
        <v>247</v>
      </c>
      <c r="DS42" t="s">
        <v>235</v>
      </c>
      <c r="DT42" t="s">
        <v>256</v>
      </c>
      <c r="DU42" t="s">
        <v>257</v>
      </c>
      <c r="DV42">
        <v>477</v>
      </c>
      <c r="DW42">
        <v>0.97699999999999998</v>
      </c>
      <c r="DX42">
        <v>2</v>
      </c>
      <c r="DY42" t="s">
        <v>251</v>
      </c>
      <c r="DZ42">
        <v>75150000000000</v>
      </c>
      <c r="EA42" t="s">
        <v>252</v>
      </c>
      <c r="EB42" t="s">
        <v>253</v>
      </c>
      <c r="EC42" t="s">
        <v>253</v>
      </c>
      <c r="ED42" t="s">
        <v>254</v>
      </c>
      <c r="EE42" t="s">
        <v>247</v>
      </c>
      <c r="EF42" t="s">
        <v>254</v>
      </c>
      <c r="EG42" t="s">
        <v>247</v>
      </c>
      <c r="EH42">
        <v>0</v>
      </c>
      <c r="EI42" t="s">
        <v>255</v>
      </c>
      <c r="EJ42" t="s">
        <v>247</v>
      </c>
      <c r="EK42" t="s">
        <v>235</v>
      </c>
      <c r="EL42" t="s">
        <v>247</v>
      </c>
      <c r="EM42" t="s">
        <v>258</v>
      </c>
      <c r="EN42">
        <v>0</v>
      </c>
      <c r="EO42" t="s">
        <v>254</v>
      </c>
      <c r="EP42">
        <v>0</v>
      </c>
      <c r="EQ42" t="s">
        <v>232</v>
      </c>
      <c r="ER42">
        <v>0</v>
      </c>
      <c r="ES42" t="s">
        <v>259</v>
      </c>
      <c r="ET42" t="s">
        <v>253</v>
      </c>
      <c r="EU42" t="s">
        <v>253</v>
      </c>
      <c r="EV42" t="s">
        <v>254</v>
      </c>
      <c r="EW42" t="s">
        <v>247</v>
      </c>
      <c r="EX42" t="s">
        <v>254</v>
      </c>
      <c r="EY42" t="s">
        <v>247</v>
      </c>
      <c r="EZ42">
        <v>0</v>
      </c>
      <c r="FA42" t="s">
        <v>255</v>
      </c>
      <c r="FB42" t="s">
        <v>247</v>
      </c>
      <c r="FC42" t="s">
        <v>235</v>
      </c>
      <c r="FD42" t="s">
        <v>260</v>
      </c>
      <c r="FE42">
        <v>116</v>
      </c>
      <c r="FF42" t="s">
        <v>252</v>
      </c>
      <c r="FG42" t="s">
        <v>247</v>
      </c>
      <c r="FH42">
        <v>116</v>
      </c>
      <c r="FI42" t="s">
        <v>259</v>
      </c>
      <c r="FJ42" t="s">
        <v>247</v>
      </c>
      <c r="FK42">
        <v>116</v>
      </c>
      <c r="FL42" t="s">
        <v>259</v>
      </c>
      <c r="FM42" t="s">
        <v>261</v>
      </c>
      <c r="FN42">
        <v>0</v>
      </c>
      <c r="FO42" t="s">
        <v>244</v>
      </c>
      <c r="FP42">
        <v>0</v>
      </c>
      <c r="FQ42" t="s">
        <v>254</v>
      </c>
      <c r="FR42" t="s">
        <v>261</v>
      </c>
      <c r="FS42">
        <v>0</v>
      </c>
      <c r="FT42" t="s">
        <v>244</v>
      </c>
      <c r="FU42">
        <v>0</v>
      </c>
      <c r="FV42" t="s">
        <v>254</v>
      </c>
      <c r="FW42" t="s">
        <v>261</v>
      </c>
      <c r="FX42">
        <v>0</v>
      </c>
      <c r="FY42" t="s">
        <v>244</v>
      </c>
      <c r="FZ42">
        <v>0</v>
      </c>
      <c r="GA42" t="s">
        <v>254</v>
      </c>
      <c r="GB42" t="s">
        <v>255</v>
      </c>
      <c r="GC42" t="s">
        <v>261</v>
      </c>
      <c r="GD42" t="s">
        <v>254</v>
      </c>
      <c r="GE42">
        <v>0</v>
      </c>
      <c r="GF42" t="s">
        <v>262</v>
      </c>
      <c r="GG42">
        <v>0</v>
      </c>
      <c r="GH42">
        <v>0</v>
      </c>
      <c r="GI42" t="s">
        <v>254</v>
      </c>
      <c r="GJ42" t="s">
        <v>255</v>
      </c>
      <c r="GK42" t="s">
        <v>261</v>
      </c>
      <c r="GL42" t="s">
        <v>254</v>
      </c>
      <c r="GM42">
        <v>0</v>
      </c>
      <c r="GN42" t="s">
        <v>262</v>
      </c>
      <c r="GO42">
        <v>0</v>
      </c>
      <c r="GP42">
        <v>0</v>
      </c>
      <c r="GQ42" t="s">
        <v>254</v>
      </c>
      <c r="GR42" t="s">
        <v>255</v>
      </c>
      <c r="GS42" t="s">
        <v>261</v>
      </c>
      <c r="GT42" t="s">
        <v>254</v>
      </c>
      <c r="GU42">
        <v>0</v>
      </c>
      <c r="GV42" t="s">
        <v>262</v>
      </c>
      <c r="GW42">
        <v>0</v>
      </c>
      <c r="GX42">
        <v>0</v>
      </c>
      <c r="GY42" t="s">
        <v>254</v>
      </c>
      <c r="GZ42" t="s">
        <v>239</v>
      </c>
      <c r="HA42" t="s">
        <v>263</v>
      </c>
      <c r="HB42">
        <v>16</v>
      </c>
      <c r="HC42">
        <v>16</v>
      </c>
      <c r="HD42" t="s">
        <v>232</v>
      </c>
      <c r="HE42" t="s">
        <v>258</v>
      </c>
      <c r="HF42">
        <v>0</v>
      </c>
      <c r="HG42">
        <v>0</v>
      </c>
      <c r="HH42" t="s">
        <v>237</v>
      </c>
      <c r="HI42" t="s">
        <v>264</v>
      </c>
      <c r="HJ42" t="s">
        <v>237</v>
      </c>
      <c r="HK42" t="s">
        <v>265</v>
      </c>
    </row>
    <row r="43" spans="1:219">
      <c r="A43" t="s">
        <v>363</v>
      </c>
      <c r="B43" t="s">
        <v>216</v>
      </c>
      <c r="C43" t="s">
        <v>217</v>
      </c>
      <c r="D43" t="s">
        <v>218</v>
      </c>
      <c r="E43" t="s">
        <v>267</v>
      </c>
      <c r="F43" t="s">
        <v>268</v>
      </c>
      <c r="G43">
        <v>7460</v>
      </c>
      <c r="H43" t="s">
        <v>221</v>
      </c>
      <c r="I43" t="s">
        <v>222</v>
      </c>
      <c r="J43" t="s">
        <v>223</v>
      </c>
      <c r="K43" t="s">
        <v>224</v>
      </c>
      <c r="L43" t="s">
        <v>225</v>
      </c>
      <c r="M43" t="s">
        <v>226</v>
      </c>
      <c r="N43" t="s">
        <v>227</v>
      </c>
      <c r="O43" t="s">
        <v>224</v>
      </c>
      <c r="P43" t="s">
        <v>225</v>
      </c>
      <c r="Q43" t="s">
        <v>226</v>
      </c>
      <c r="R43" t="s">
        <v>227</v>
      </c>
      <c r="S43" t="s">
        <v>279</v>
      </c>
      <c r="T43" t="s">
        <v>280</v>
      </c>
      <c r="U43">
        <v>6268</v>
      </c>
      <c r="V43" s="1">
        <f t="shared" si="1"/>
        <v>14.1942</v>
      </c>
      <c r="W43" s="1">
        <f t="shared" si="0"/>
        <v>21.105600000000006</v>
      </c>
      <c r="X43" t="s">
        <v>230</v>
      </c>
      <c r="Y43" t="s">
        <v>231</v>
      </c>
      <c r="Z43" t="s">
        <v>226</v>
      </c>
      <c r="AA43">
        <v>3</v>
      </c>
      <c r="AB43">
        <v>0</v>
      </c>
      <c r="AC43">
        <v>1</v>
      </c>
      <c r="AD43">
        <v>2</v>
      </c>
      <c r="AE43">
        <v>2</v>
      </c>
      <c r="AF43">
        <v>1</v>
      </c>
      <c r="AG43" t="s">
        <v>232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19</v>
      </c>
      <c r="AQ43">
        <v>-0.05</v>
      </c>
      <c r="AR43">
        <v>0</v>
      </c>
      <c r="AS43">
        <v>15.8</v>
      </c>
      <c r="AT43">
        <v>3392</v>
      </c>
      <c r="AU43" t="s">
        <v>232</v>
      </c>
      <c r="AV43" t="s">
        <v>232</v>
      </c>
      <c r="AW43" t="s">
        <v>232</v>
      </c>
      <c r="AX43" t="s">
        <v>364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235</v>
      </c>
      <c r="BH43">
        <v>138029</v>
      </c>
      <c r="BI43">
        <v>0</v>
      </c>
      <c r="BJ43">
        <v>360</v>
      </c>
      <c r="BK43">
        <v>365</v>
      </c>
      <c r="BL43">
        <v>405</v>
      </c>
      <c r="BM43">
        <v>280</v>
      </c>
      <c r="BN43">
        <v>0</v>
      </c>
      <c r="BO43">
        <v>2153287.7999999998</v>
      </c>
      <c r="BP43">
        <v>0</v>
      </c>
      <c r="BQ43" t="s">
        <v>232</v>
      </c>
      <c r="BR43" t="s">
        <v>282</v>
      </c>
      <c r="BS43" t="s">
        <v>282</v>
      </c>
      <c r="BT43" t="s">
        <v>282</v>
      </c>
      <c r="BU43" t="s">
        <v>232</v>
      </c>
      <c r="BV43" t="s">
        <v>232</v>
      </c>
      <c r="BW43" t="s">
        <v>232</v>
      </c>
      <c r="BX43" t="s">
        <v>232</v>
      </c>
      <c r="BY43" t="s">
        <v>232</v>
      </c>
      <c r="BZ43" t="s">
        <v>232</v>
      </c>
      <c r="CA43" t="s">
        <v>232</v>
      </c>
      <c r="CB43" t="s">
        <v>232</v>
      </c>
      <c r="CC43" t="s">
        <v>232</v>
      </c>
      <c r="CD43">
        <v>27</v>
      </c>
      <c r="CE43" t="s">
        <v>311</v>
      </c>
      <c r="CF43">
        <v>1.3802900000000001E+179</v>
      </c>
      <c r="CG43">
        <v>2</v>
      </c>
      <c r="CH43" t="s">
        <v>241</v>
      </c>
      <c r="CI43" t="s">
        <v>242</v>
      </c>
      <c r="CJ43">
        <v>230</v>
      </c>
      <c r="CK43" s="2">
        <v>27025</v>
      </c>
      <c r="CL43" s="2">
        <v>27025</v>
      </c>
      <c r="CM43" t="s">
        <v>216</v>
      </c>
      <c r="CN43" s="2">
        <v>27025</v>
      </c>
      <c r="CO43" t="s">
        <v>243</v>
      </c>
      <c r="CP43">
        <v>0</v>
      </c>
      <c r="CQ43" t="s">
        <v>244</v>
      </c>
      <c r="CR43">
        <v>0</v>
      </c>
      <c r="CS43" t="s">
        <v>245</v>
      </c>
      <c r="CT43" t="s">
        <v>246</v>
      </c>
      <c r="CU43" t="s">
        <v>247</v>
      </c>
      <c r="CV43">
        <v>0</v>
      </c>
      <c r="CW43">
        <v>0</v>
      </c>
      <c r="CX43">
        <v>0</v>
      </c>
      <c r="CY43">
        <v>31.6</v>
      </c>
      <c r="CZ43">
        <v>93</v>
      </c>
      <c r="DA43" t="s">
        <v>248</v>
      </c>
      <c r="DB43" t="s">
        <v>249</v>
      </c>
      <c r="DC43" t="s">
        <v>250</v>
      </c>
      <c r="DD43">
        <v>477</v>
      </c>
      <c r="DE43">
        <v>1.165</v>
      </c>
      <c r="DF43">
        <v>2</v>
      </c>
      <c r="DG43" t="s">
        <v>251</v>
      </c>
      <c r="DH43">
        <v>75150000000000</v>
      </c>
      <c r="DI43" t="s">
        <v>252</v>
      </c>
      <c r="DJ43" t="s">
        <v>253</v>
      </c>
      <c r="DK43" t="s">
        <v>253</v>
      </c>
      <c r="DL43" t="s">
        <v>254</v>
      </c>
      <c r="DM43" t="s">
        <v>247</v>
      </c>
      <c r="DN43" t="s">
        <v>254</v>
      </c>
      <c r="DO43" t="s">
        <v>247</v>
      </c>
      <c r="DP43">
        <v>0</v>
      </c>
      <c r="DQ43" t="s">
        <v>255</v>
      </c>
      <c r="DR43" t="s">
        <v>247</v>
      </c>
      <c r="DS43" t="s">
        <v>235</v>
      </c>
      <c r="DT43" t="s">
        <v>256</v>
      </c>
      <c r="DU43" t="s">
        <v>257</v>
      </c>
      <c r="DV43">
        <v>477</v>
      </c>
      <c r="DW43">
        <v>0.97699999999999998</v>
      </c>
      <c r="DX43">
        <v>2</v>
      </c>
      <c r="DY43" t="s">
        <v>251</v>
      </c>
      <c r="DZ43">
        <v>75150000000000</v>
      </c>
      <c r="EA43" t="s">
        <v>252</v>
      </c>
      <c r="EB43" t="s">
        <v>253</v>
      </c>
      <c r="EC43" t="s">
        <v>253</v>
      </c>
      <c r="ED43" t="s">
        <v>254</v>
      </c>
      <c r="EE43" t="s">
        <v>247</v>
      </c>
      <c r="EF43" t="s">
        <v>254</v>
      </c>
      <c r="EG43" t="s">
        <v>247</v>
      </c>
      <c r="EH43">
        <v>0</v>
      </c>
      <c r="EI43" t="s">
        <v>255</v>
      </c>
      <c r="EJ43" t="s">
        <v>247</v>
      </c>
      <c r="EK43" t="s">
        <v>235</v>
      </c>
      <c r="EL43" t="s">
        <v>247</v>
      </c>
      <c r="EM43" t="s">
        <v>258</v>
      </c>
      <c r="EN43">
        <v>0</v>
      </c>
      <c r="EO43" t="s">
        <v>254</v>
      </c>
      <c r="EP43">
        <v>0</v>
      </c>
      <c r="EQ43" t="s">
        <v>232</v>
      </c>
      <c r="ER43">
        <v>0</v>
      </c>
      <c r="ES43" t="s">
        <v>259</v>
      </c>
      <c r="ET43" t="s">
        <v>253</v>
      </c>
      <c r="EU43" t="s">
        <v>253</v>
      </c>
      <c r="EV43" t="s">
        <v>254</v>
      </c>
      <c r="EW43" t="s">
        <v>247</v>
      </c>
      <c r="EX43" t="s">
        <v>254</v>
      </c>
      <c r="EY43" t="s">
        <v>247</v>
      </c>
      <c r="EZ43">
        <v>0</v>
      </c>
      <c r="FA43" t="s">
        <v>255</v>
      </c>
      <c r="FB43" t="s">
        <v>247</v>
      </c>
      <c r="FC43" t="s">
        <v>235</v>
      </c>
      <c r="FD43" t="s">
        <v>260</v>
      </c>
      <c r="FE43">
        <v>116</v>
      </c>
      <c r="FF43" t="s">
        <v>252</v>
      </c>
      <c r="FG43" t="s">
        <v>247</v>
      </c>
      <c r="FH43">
        <v>116</v>
      </c>
      <c r="FI43" t="s">
        <v>259</v>
      </c>
      <c r="FJ43" t="s">
        <v>247</v>
      </c>
      <c r="FK43">
        <v>116</v>
      </c>
      <c r="FL43" t="s">
        <v>259</v>
      </c>
      <c r="FM43" t="s">
        <v>261</v>
      </c>
      <c r="FN43">
        <v>0</v>
      </c>
      <c r="FO43" t="s">
        <v>244</v>
      </c>
      <c r="FP43">
        <v>0</v>
      </c>
      <c r="FQ43" t="s">
        <v>254</v>
      </c>
      <c r="FR43" t="s">
        <v>261</v>
      </c>
      <c r="FS43">
        <v>0</v>
      </c>
      <c r="FT43" t="s">
        <v>244</v>
      </c>
      <c r="FU43">
        <v>0</v>
      </c>
      <c r="FV43" t="s">
        <v>254</v>
      </c>
      <c r="FW43" t="s">
        <v>261</v>
      </c>
      <c r="FX43">
        <v>0</v>
      </c>
      <c r="FY43" t="s">
        <v>244</v>
      </c>
      <c r="FZ43">
        <v>0</v>
      </c>
      <c r="GA43" t="s">
        <v>254</v>
      </c>
      <c r="GB43" t="s">
        <v>255</v>
      </c>
      <c r="GC43" t="s">
        <v>261</v>
      </c>
      <c r="GD43" t="s">
        <v>254</v>
      </c>
      <c r="GE43">
        <v>0</v>
      </c>
      <c r="GF43" t="s">
        <v>262</v>
      </c>
      <c r="GG43">
        <v>0</v>
      </c>
      <c r="GH43">
        <v>0</v>
      </c>
      <c r="GI43" t="s">
        <v>254</v>
      </c>
      <c r="GJ43" t="s">
        <v>255</v>
      </c>
      <c r="GK43" t="s">
        <v>261</v>
      </c>
      <c r="GL43" t="s">
        <v>254</v>
      </c>
      <c r="GM43">
        <v>0</v>
      </c>
      <c r="GN43" t="s">
        <v>262</v>
      </c>
      <c r="GO43">
        <v>0</v>
      </c>
      <c r="GP43">
        <v>0</v>
      </c>
      <c r="GQ43" t="s">
        <v>254</v>
      </c>
      <c r="GR43" t="s">
        <v>255</v>
      </c>
      <c r="GS43" t="s">
        <v>261</v>
      </c>
      <c r="GT43" t="s">
        <v>254</v>
      </c>
      <c r="GU43">
        <v>0</v>
      </c>
      <c r="GV43" t="s">
        <v>262</v>
      </c>
      <c r="GW43">
        <v>0</v>
      </c>
      <c r="GX43">
        <v>0</v>
      </c>
      <c r="GY43" t="s">
        <v>254</v>
      </c>
      <c r="GZ43" t="s">
        <v>239</v>
      </c>
      <c r="HA43" t="s">
        <v>263</v>
      </c>
      <c r="HB43">
        <v>16</v>
      </c>
      <c r="HC43">
        <v>16</v>
      </c>
      <c r="HD43" t="s">
        <v>232</v>
      </c>
      <c r="HE43" t="s">
        <v>258</v>
      </c>
      <c r="HF43">
        <v>0</v>
      </c>
      <c r="HG43">
        <v>0</v>
      </c>
      <c r="HH43" t="s">
        <v>237</v>
      </c>
      <c r="HI43" t="s">
        <v>264</v>
      </c>
      <c r="HJ43" t="s">
        <v>237</v>
      </c>
      <c r="HK43" t="s">
        <v>265</v>
      </c>
    </row>
    <row r="44" spans="1:219">
      <c r="A44" t="s">
        <v>365</v>
      </c>
      <c r="B44" t="s">
        <v>216</v>
      </c>
      <c r="C44" t="s">
        <v>217</v>
      </c>
      <c r="D44" t="s">
        <v>218</v>
      </c>
      <c r="E44" t="s">
        <v>267</v>
      </c>
      <c r="F44" t="s">
        <v>268</v>
      </c>
      <c r="G44">
        <v>7460</v>
      </c>
      <c r="H44" t="s">
        <v>221</v>
      </c>
      <c r="I44" t="s">
        <v>222</v>
      </c>
      <c r="J44" t="s">
        <v>223</v>
      </c>
      <c r="K44" t="s">
        <v>224</v>
      </c>
      <c r="L44" t="s">
        <v>225</v>
      </c>
      <c r="M44" t="s">
        <v>226</v>
      </c>
      <c r="N44" t="s">
        <v>227</v>
      </c>
      <c r="O44" t="s">
        <v>224</v>
      </c>
      <c r="P44" t="s">
        <v>225</v>
      </c>
      <c r="Q44" t="s">
        <v>226</v>
      </c>
      <c r="R44" t="s">
        <v>227</v>
      </c>
      <c r="S44" t="s">
        <v>291</v>
      </c>
      <c r="T44" t="s">
        <v>292</v>
      </c>
      <c r="U44">
        <v>6268</v>
      </c>
      <c r="V44" s="1">
        <f t="shared" si="1"/>
        <v>14.4742</v>
      </c>
      <c r="W44" s="1">
        <f t="shared" si="0"/>
        <v>20.825600000000005</v>
      </c>
      <c r="X44" t="s">
        <v>230</v>
      </c>
      <c r="Y44" t="s">
        <v>231</v>
      </c>
      <c r="Z44" t="s">
        <v>226</v>
      </c>
      <c r="AA44">
        <v>6</v>
      </c>
      <c r="AB44">
        <v>0</v>
      </c>
      <c r="AC44">
        <v>1</v>
      </c>
      <c r="AD44">
        <v>2</v>
      </c>
      <c r="AE44">
        <v>2</v>
      </c>
      <c r="AF44">
        <v>1</v>
      </c>
      <c r="AG44" t="s">
        <v>232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22</v>
      </c>
      <c r="AQ44">
        <v>-0.1</v>
      </c>
      <c r="AR44">
        <v>0</v>
      </c>
      <c r="AS44">
        <v>19.100000000000001</v>
      </c>
      <c r="AT44">
        <v>3162</v>
      </c>
      <c r="AU44" t="s">
        <v>232</v>
      </c>
      <c r="AV44" t="s">
        <v>232</v>
      </c>
      <c r="AW44" t="s">
        <v>232</v>
      </c>
      <c r="AX44" t="s">
        <v>366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235</v>
      </c>
      <c r="BH44">
        <v>138029</v>
      </c>
      <c r="BI44">
        <v>0</v>
      </c>
      <c r="BJ44">
        <v>345</v>
      </c>
      <c r="BK44">
        <v>345</v>
      </c>
      <c r="BL44">
        <v>342.5</v>
      </c>
      <c r="BM44">
        <v>405</v>
      </c>
      <c r="BN44">
        <v>0</v>
      </c>
      <c r="BO44">
        <v>1235493</v>
      </c>
      <c r="BP44">
        <v>0</v>
      </c>
      <c r="BQ44" t="s">
        <v>232</v>
      </c>
      <c r="BR44" t="s">
        <v>282</v>
      </c>
      <c r="BS44" t="s">
        <v>282</v>
      </c>
      <c r="BT44" t="s">
        <v>282</v>
      </c>
      <c r="BU44" t="s">
        <v>232</v>
      </c>
      <c r="BV44" t="s">
        <v>232</v>
      </c>
      <c r="BW44" t="s">
        <v>232</v>
      </c>
      <c r="BX44" t="s">
        <v>232</v>
      </c>
      <c r="BY44" t="s">
        <v>232</v>
      </c>
      <c r="BZ44" t="s">
        <v>232</v>
      </c>
      <c r="CA44" t="s">
        <v>232</v>
      </c>
      <c r="CB44" t="s">
        <v>232</v>
      </c>
      <c r="CC44" t="s">
        <v>232</v>
      </c>
      <c r="CD44">
        <v>27</v>
      </c>
      <c r="CE44" t="s">
        <v>311</v>
      </c>
      <c r="CF44">
        <v>1.3802900000000001E+179</v>
      </c>
      <c r="CG44">
        <v>2</v>
      </c>
      <c r="CH44" t="s">
        <v>241</v>
      </c>
      <c r="CI44" t="s">
        <v>242</v>
      </c>
      <c r="CJ44">
        <v>230</v>
      </c>
      <c r="CK44" s="2">
        <v>27025</v>
      </c>
      <c r="CL44" s="2">
        <v>27025</v>
      </c>
      <c r="CM44" t="s">
        <v>216</v>
      </c>
      <c r="CN44" s="2">
        <v>27025</v>
      </c>
      <c r="CO44" t="s">
        <v>243</v>
      </c>
      <c r="CP44">
        <v>0</v>
      </c>
      <c r="CQ44" t="s">
        <v>244</v>
      </c>
      <c r="CR44">
        <v>0</v>
      </c>
      <c r="CS44" t="s">
        <v>245</v>
      </c>
      <c r="CT44" t="s">
        <v>246</v>
      </c>
      <c r="CU44" t="s">
        <v>247</v>
      </c>
      <c r="CV44">
        <v>0</v>
      </c>
      <c r="CW44">
        <v>0</v>
      </c>
      <c r="CX44">
        <v>0</v>
      </c>
      <c r="CY44">
        <v>31.6</v>
      </c>
      <c r="CZ44">
        <v>93</v>
      </c>
      <c r="DA44" t="s">
        <v>248</v>
      </c>
      <c r="DB44" t="s">
        <v>249</v>
      </c>
      <c r="DC44" t="s">
        <v>250</v>
      </c>
      <c r="DD44">
        <v>477</v>
      </c>
      <c r="DE44">
        <v>1.165</v>
      </c>
      <c r="DF44">
        <v>2</v>
      </c>
      <c r="DG44" t="s">
        <v>251</v>
      </c>
      <c r="DH44">
        <v>75150000000000</v>
      </c>
      <c r="DI44" t="s">
        <v>252</v>
      </c>
      <c r="DJ44" t="s">
        <v>253</v>
      </c>
      <c r="DK44" t="s">
        <v>253</v>
      </c>
      <c r="DL44" t="s">
        <v>254</v>
      </c>
      <c r="DM44" t="s">
        <v>247</v>
      </c>
      <c r="DN44" t="s">
        <v>254</v>
      </c>
      <c r="DO44" t="s">
        <v>247</v>
      </c>
      <c r="DP44">
        <v>0</v>
      </c>
      <c r="DQ44" t="s">
        <v>255</v>
      </c>
      <c r="DR44" t="s">
        <v>247</v>
      </c>
      <c r="DS44" t="s">
        <v>235</v>
      </c>
      <c r="DT44" t="s">
        <v>256</v>
      </c>
      <c r="DU44" t="s">
        <v>257</v>
      </c>
      <c r="DV44">
        <v>477</v>
      </c>
      <c r="DW44">
        <v>0.97699999999999998</v>
      </c>
      <c r="DX44">
        <v>2</v>
      </c>
      <c r="DY44" t="s">
        <v>251</v>
      </c>
      <c r="DZ44">
        <v>75150000000000</v>
      </c>
      <c r="EA44" t="s">
        <v>252</v>
      </c>
      <c r="EB44" t="s">
        <v>253</v>
      </c>
      <c r="EC44" t="s">
        <v>253</v>
      </c>
      <c r="ED44" t="s">
        <v>254</v>
      </c>
      <c r="EE44" t="s">
        <v>247</v>
      </c>
      <c r="EF44" t="s">
        <v>254</v>
      </c>
      <c r="EG44" t="s">
        <v>247</v>
      </c>
      <c r="EH44">
        <v>0</v>
      </c>
      <c r="EI44" t="s">
        <v>255</v>
      </c>
      <c r="EJ44" t="s">
        <v>247</v>
      </c>
      <c r="EK44" t="s">
        <v>235</v>
      </c>
      <c r="EL44" t="s">
        <v>247</v>
      </c>
      <c r="EM44" t="s">
        <v>258</v>
      </c>
      <c r="EN44">
        <v>0</v>
      </c>
      <c r="EO44" t="s">
        <v>254</v>
      </c>
      <c r="EP44">
        <v>0</v>
      </c>
      <c r="EQ44" t="s">
        <v>232</v>
      </c>
      <c r="ER44">
        <v>0</v>
      </c>
      <c r="ES44" t="s">
        <v>259</v>
      </c>
      <c r="ET44" t="s">
        <v>253</v>
      </c>
      <c r="EU44" t="s">
        <v>253</v>
      </c>
      <c r="EV44" t="s">
        <v>254</v>
      </c>
      <c r="EW44" t="s">
        <v>247</v>
      </c>
      <c r="EX44" t="s">
        <v>254</v>
      </c>
      <c r="EY44" t="s">
        <v>247</v>
      </c>
      <c r="EZ44">
        <v>0</v>
      </c>
      <c r="FA44" t="s">
        <v>255</v>
      </c>
      <c r="FB44" t="s">
        <v>247</v>
      </c>
      <c r="FC44" t="s">
        <v>235</v>
      </c>
      <c r="FD44" t="s">
        <v>260</v>
      </c>
      <c r="FE44">
        <v>116</v>
      </c>
      <c r="FF44" t="s">
        <v>252</v>
      </c>
      <c r="FG44" t="s">
        <v>247</v>
      </c>
      <c r="FH44">
        <v>116</v>
      </c>
      <c r="FI44" t="s">
        <v>259</v>
      </c>
      <c r="FJ44" t="s">
        <v>247</v>
      </c>
      <c r="FK44">
        <v>116</v>
      </c>
      <c r="FL44" t="s">
        <v>259</v>
      </c>
      <c r="FM44" t="s">
        <v>261</v>
      </c>
      <c r="FN44">
        <v>0</v>
      </c>
      <c r="FO44" t="s">
        <v>244</v>
      </c>
      <c r="FP44">
        <v>0</v>
      </c>
      <c r="FQ44" t="s">
        <v>254</v>
      </c>
      <c r="FR44" t="s">
        <v>261</v>
      </c>
      <c r="FS44">
        <v>0</v>
      </c>
      <c r="FT44" t="s">
        <v>244</v>
      </c>
      <c r="FU44">
        <v>0</v>
      </c>
      <c r="FV44" t="s">
        <v>254</v>
      </c>
      <c r="FW44" t="s">
        <v>261</v>
      </c>
      <c r="FX44">
        <v>0</v>
      </c>
      <c r="FY44" t="s">
        <v>244</v>
      </c>
      <c r="FZ44">
        <v>0</v>
      </c>
      <c r="GA44" t="s">
        <v>254</v>
      </c>
      <c r="GB44" t="s">
        <v>255</v>
      </c>
      <c r="GC44" t="s">
        <v>261</v>
      </c>
      <c r="GD44" t="s">
        <v>254</v>
      </c>
      <c r="GE44">
        <v>0</v>
      </c>
      <c r="GF44" t="s">
        <v>262</v>
      </c>
      <c r="GG44">
        <v>0</v>
      </c>
      <c r="GH44">
        <v>0</v>
      </c>
      <c r="GI44" t="s">
        <v>254</v>
      </c>
      <c r="GJ44" t="s">
        <v>255</v>
      </c>
      <c r="GK44" t="s">
        <v>261</v>
      </c>
      <c r="GL44" t="s">
        <v>254</v>
      </c>
      <c r="GM44">
        <v>0</v>
      </c>
      <c r="GN44" t="s">
        <v>262</v>
      </c>
      <c r="GO44">
        <v>0</v>
      </c>
      <c r="GP44">
        <v>0</v>
      </c>
      <c r="GQ44" t="s">
        <v>254</v>
      </c>
      <c r="GR44" t="s">
        <v>255</v>
      </c>
      <c r="GS44" t="s">
        <v>261</v>
      </c>
      <c r="GT44" t="s">
        <v>254</v>
      </c>
      <c r="GU44">
        <v>0</v>
      </c>
      <c r="GV44" t="s">
        <v>262</v>
      </c>
      <c r="GW44">
        <v>0</v>
      </c>
      <c r="GX44">
        <v>0</v>
      </c>
      <c r="GY44" t="s">
        <v>254</v>
      </c>
      <c r="GZ44" t="s">
        <v>239</v>
      </c>
      <c r="HA44" t="s">
        <v>263</v>
      </c>
      <c r="HB44">
        <v>16</v>
      </c>
      <c r="HC44">
        <v>16</v>
      </c>
      <c r="HD44" t="s">
        <v>232</v>
      </c>
      <c r="HE44" t="s">
        <v>258</v>
      </c>
      <c r="HF44">
        <v>0</v>
      </c>
      <c r="HG44">
        <v>0</v>
      </c>
      <c r="HH44" t="s">
        <v>237</v>
      </c>
      <c r="HI44" t="s">
        <v>264</v>
      </c>
      <c r="HJ44" t="s">
        <v>237</v>
      </c>
      <c r="HK44" t="s">
        <v>265</v>
      </c>
    </row>
    <row r="45" spans="1:219">
      <c r="A45" t="s">
        <v>367</v>
      </c>
      <c r="B45" t="s">
        <v>216</v>
      </c>
      <c r="C45" t="s">
        <v>217</v>
      </c>
      <c r="D45" t="s">
        <v>218</v>
      </c>
      <c r="E45" t="s">
        <v>267</v>
      </c>
      <c r="F45" t="s">
        <v>268</v>
      </c>
      <c r="G45">
        <v>7460</v>
      </c>
      <c r="H45" t="s">
        <v>221</v>
      </c>
      <c r="I45" t="s">
        <v>222</v>
      </c>
      <c r="J45" t="s">
        <v>223</v>
      </c>
      <c r="K45" t="s">
        <v>224</v>
      </c>
      <c r="L45" t="s">
        <v>225</v>
      </c>
      <c r="M45" t="s">
        <v>226</v>
      </c>
      <c r="N45" t="s">
        <v>227</v>
      </c>
      <c r="O45" t="s">
        <v>224</v>
      </c>
      <c r="P45" t="s">
        <v>225</v>
      </c>
      <c r="Q45" t="s">
        <v>226</v>
      </c>
      <c r="R45" t="s">
        <v>227</v>
      </c>
      <c r="S45" t="s">
        <v>279</v>
      </c>
      <c r="T45" t="s">
        <v>280</v>
      </c>
      <c r="U45">
        <v>6268</v>
      </c>
      <c r="V45" s="1">
        <f t="shared" si="1"/>
        <v>14.879199999999999</v>
      </c>
      <c r="W45" s="1">
        <f t="shared" si="0"/>
        <v>20.420600000000004</v>
      </c>
      <c r="X45" t="s">
        <v>230</v>
      </c>
      <c r="Y45" t="s">
        <v>231</v>
      </c>
      <c r="Z45" t="s">
        <v>226</v>
      </c>
      <c r="AA45">
        <v>18</v>
      </c>
      <c r="AB45">
        <v>0</v>
      </c>
      <c r="AC45">
        <v>1</v>
      </c>
      <c r="AD45">
        <v>2</v>
      </c>
      <c r="AE45">
        <v>2</v>
      </c>
      <c r="AF45">
        <v>1</v>
      </c>
      <c r="AG45" t="s">
        <v>232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33</v>
      </c>
      <c r="AQ45">
        <v>0.3</v>
      </c>
      <c r="AR45">
        <v>0</v>
      </c>
      <c r="AS45">
        <v>29.8</v>
      </c>
      <c r="AT45">
        <v>6113</v>
      </c>
      <c r="AU45" t="s">
        <v>232</v>
      </c>
      <c r="AV45" t="s">
        <v>232</v>
      </c>
      <c r="AW45" t="s">
        <v>232</v>
      </c>
      <c r="AX45" t="s">
        <v>368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235</v>
      </c>
      <c r="BH45">
        <v>138029</v>
      </c>
      <c r="BI45">
        <v>0</v>
      </c>
      <c r="BJ45">
        <v>390</v>
      </c>
      <c r="BK45">
        <v>400</v>
      </c>
      <c r="BL45">
        <v>457.5</v>
      </c>
      <c r="BM45">
        <v>510</v>
      </c>
      <c r="BN45">
        <v>0</v>
      </c>
      <c r="BO45">
        <v>2859283.8</v>
      </c>
      <c r="BP45">
        <v>0</v>
      </c>
      <c r="BQ45" t="s">
        <v>232</v>
      </c>
      <c r="BR45" t="s">
        <v>282</v>
      </c>
      <c r="BS45" t="s">
        <v>282</v>
      </c>
      <c r="BT45" t="s">
        <v>282</v>
      </c>
      <c r="BU45" t="s">
        <v>232</v>
      </c>
      <c r="BV45" t="s">
        <v>232</v>
      </c>
      <c r="BW45" t="s">
        <v>232</v>
      </c>
      <c r="BX45" t="s">
        <v>232</v>
      </c>
      <c r="BY45" t="s">
        <v>232</v>
      </c>
      <c r="BZ45" t="s">
        <v>232</v>
      </c>
      <c r="CA45" t="s">
        <v>232</v>
      </c>
      <c r="CB45" t="s">
        <v>232</v>
      </c>
      <c r="CC45" t="s">
        <v>232</v>
      </c>
      <c r="CD45">
        <v>5</v>
      </c>
      <c r="CE45" t="s">
        <v>362</v>
      </c>
      <c r="CF45">
        <v>1.3802900000000001E+179</v>
      </c>
      <c r="CG45">
        <v>2</v>
      </c>
      <c r="CH45" t="s">
        <v>241</v>
      </c>
      <c r="CI45" t="s">
        <v>242</v>
      </c>
      <c r="CJ45">
        <v>230</v>
      </c>
      <c r="CK45" s="2">
        <v>27025</v>
      </c>
      <c r="CL45" s="2">
        <v>27025</v>
      </c>
      <c r="CM45" t="s">
        <v>216</v>
      </c>
      <c r="CN45" s="2">
        <v>27025</v>
      </c>
      <c r="CO45" t="s">
        <v>243</v>
      </c>
      <c r="CP45">
        <v>0</v>
      </c>
      <c r="CQ45" t="s">
        <v>244</v>
      </c>
      <c r="CR45">
        <v>0</v>
      </c>
      <c r="CS45" t="s">
        <v>245</v>
      </c>
      <c r="CT45" t="s">
        <v>246</v>
      </c>
      <c r="CU45" t="s">
        <v>247</v>
      </c>
      <c r="CV45">
        <v>0</v>
      </c>
      <c r="CW45">
        <v>0</v>
      </c>
      <c r="CX45">
        <v>0</v>
      </c>
      <c r="CY45">
        <v>31.6</v>
      </c>
      <c r="CZ45">
        <v>93</v>
      </c>
      <c r="DA45" t="s">
        <v>248</v>
      </c>
      <c r="DB45" t="s">
        <v>249</v>
      </c>
      <c r="DC45" t="s">
        <v>250</v>
      </c>
      <c r="DD45">
        <v>477</v>
      </c>
      <c r="DE45">
        <v>1.165</v>
      </c>
      <c r="DF45">
        <v>2</v>
      </c>
      <c r="DG45" t="s">
        <v>251</v>
      </c>
      <c r="DH45">
        <v>75150000000000</v>
      </c>
      <c r="DI45" t="s">
        <v>252</v>
      </c>
      <c r="DJ45" t="s">
        <v>253</v>
      </c>
      <c r="DK45" t="s">
        <v>253</v>
      </c>
      <c r="DL45" t="s">
        <v>254</v>
      </c>
      <c r="DM45" t="s">
        <v>247</v>
      </c>
      <c r="DN45" t="s">
        <v>254</v>
      </c>
      <c r="DO45" t="s">
        <v>247</v>
      </c>
      <c r="DP45">
        <v>0</v>
      </c>
      <c r="DQ45" t="s">
        <v>255</v>
      </c>
      <c r="DR45" t="s">
        <v>247</v>
      </c>
      <c r="DS45" t="s">
        <v>235</v>
      </c>
      <c r="DT45" t="s">
        <v>256</v>
      </c>
      <c r="DU45" t="s">
        <v>257</v>
      </c>
      <c r="DV45">
        <v>477</v>
      </c>
      <c r="DW45">
        <v>0.97699999999999998</v>
      </c>
      <c r="DX45">
        <v>2</v>
      </c>
      <c r="DY45" t="s">
        <v>251</v>
      </c>
      <c r="DZ45">
        <v>75150000000000</v>
      </c>
      <c r="EA45" t="s">
        <v>252</v>
      </c>
      <c r="EB45" t="s">
        <v>253</v>
      </c>
      <c r="EC45" t="s">
        <v>253</v>
      </c>
      <c r="ED45" t="s">
        <v>254</v>
      </c>
      <c r="EE45" t="s">
        <v>247</v>
      </c>
      <c r="EF45" t="s">
        <v>254</v>
      </c>
      <c r="EG45" t="s">
        <v>247</v>
      </c>
      <c r="EH45">
        <v>0</v>
      </c>
      <c r="EI45" t="s">
        <v>255</v>
      </c>
      <c r="EJ45" t="s">
        <v>247</v>
      </c>
      <c r="EK45" t="s">
        <v>235</v>
      </c>
      <c r="EL45" t="s">
        <v>247</v>
      </c>
      <c r="EM45" t="s">
        <v>258</v>
      </c>
      <c r="EN45">
        <v>0</v>
      </c>
      <c r="EO45" t="s">
        <v>254</v>
      </c>
      <c r="EP45">
        <v>0</v>
      </c>
      <c r="EQ45" t="s">
        <v>232</v>
      </c>
      <c r="ER45">
        <v>0</v>
      </c>
      <c r="ES45" t="s">
        <v>259</v>
      </c>
      <c r="ET45" t="s">
        <v>253</v>
      </c>
      <c r="EU45" t="s">
        <v>253</v>
      </c>
      <c r="EV45" t="s">
        <v>254</v>
      </c>
      <c r="EW45" t="s">
        <v>247</v>
      </c>
      <c r="EX45" t="s">
        <v>254</v>
      </c>
      <c r="EY45" t="s">
        <v>247</v>
      </c>
      <c r="EZ45">
        <v>0</v>
      </c>
      <c r="FA45" t="s">
        <v>255</v>
      </c>
      <c r="FB45" t="s">
        <v>247</v>
      </c>
      <c r="FC45" t="s">
        <v>235</v>
      </c>
      <c r="FD45" t="s">
        <v>260</v>
      </c>
      <c r="FE45">
        <v>116</v>
      </c>
      <c r="FF45" t="s">
        <v>252</v>
      </c>
      <c r="FG45" t="s">
        <v>247</v>
      </c>
      <c r="FH45">
        <v>116</v>
      </c>
      <c r="FI45" t="s">
        <v>259</v>
      </c>
      <c r="FJ45" t="s">
        <v>247</v>
      </c>
      <c r="FK45">
        <v>116</v>
      </c>
      <c r="FL45" t="s">
        <v>259</v>
      </c>
      <c r="FM45" t="s">
        <v>261</v>
      </c>
      <c r="FN45">
        <v>0</v>
      </c>
      <c r="FO45" t="s">
        <v>244</v>
      </c>
      <c r="FP45">
        <v>0</v>
      </c>
      <c r="FQ45" t="s">
        <v>254</v>
      </c>
      <c r="FR45" t="s">
        <v>261</v>
      </c>
      <c r="FS45">
        <v>0</v>
      </c>
      <c r="FT45" t="s">
        <v>244</v>
      </c>
      <c r="FU45">
        <v>0</v>
      </c>
      <c r="FV45" t="s">
        <v>254</v>
      </c>
      <c r="FW45" t="s">
        <v>261</v>
      </c>
      <c r="FX45">
        <v>0</v>
      </c>
      <c r="FY45" t="s">
        <v>244</v>
      </c>
      <c r="FZ45">
        <v>0</v>
      </c>
      <c r="GA45" t="s">
        <v>254</v>
      </c>
      <c r="GB45" t="s">
        <v>255</v>
      </c>
      <c r="GC45" t="s">
        <v>261</v>
      </c>
      <c r="GD45" t="s">
        <v>254</v>
      </c>
      <c r="GE45">
        <v>0</v>
      </c>
      <c r="GF45" t="s">
        <v>262</v>
      </c>
      <c r="GG45">
        <v>0</v>
      </c>
      <c r="GH45">
        <v>0</v>
      </c>
      <c r="GI45" t="s">
        <v>254</v>
      </c>
      <c r="GJ45" t="s">
        <v>255</v>
      </c>
      <c r="GK45" t="s">
        <v>261</v>
      </c>
      <c r="GL45" t="s">
        <v>254</v>
      </c>
      <c r="GM45">
        <v>0</v>
      </c>
      <c r="GN45" t="s">
        <v>262</v>
      </c>
      <c r="GO45">
        <v>0</v>
      </c>
      <c r="GP45">
        <v>0</v>
      </c>
      <c r="GQ45" t="s">
        <v>254</v>
      </c>
      <c r="GR45" t="s">
        <v>255</v>
      </c>
      <c r="GS45" t="s">
        <v>261</v>
      </c>
      <c r="GT45" t="s">
        <v>254</v>
      </c>
      <c r="GU45">
        <v>0</v>
      </c>
      <c r="GV45" t="s">
        <v>262</v>
      </c>
      <c r="GW45">
        <v>0</v>
      </c>
      <c r="GX45">
        <v>0</v>
      </c>
      <c r="GY45" t="s">
        <v>254</v>
      </c>
      <c r="GZ45" t="s">
        <v>239</v>
      </c>
      <c r="HA45" t="s">
        <v>263</v>
      </c>
      <c r="HB45">
        <v>16</v>
      </c>
      <c r="HC45">
        <v>16</v>
      </c>
      <c r="HD45" t="s">
        <v>232</v>
      </c>
      <c r="HE45" t="s">
        <v>258</v>
      </c>
      <c r="HF45">
        <v>0</v>
      </c>
      <c r="HG45">
        <v>0</v>
      </c>
      <c r="HH45" t="s">
        <v>237</v>
      </c>
      <c r="HI45" t="s">
        <v>264</v>
      </c>
      <c r="HJ45" t="s">
        <v>237</v>
      </c>
      <c r="HK45" t="s">
        <v>265</v>
      </c>
    </row>
    <row r="46" spans="1:219">
      <c r="A46" t="s">
        <v>369</v>
      </c>
      <c r="B46" t="s">
        <v>216</v>
      </c>
      <c r="C46" t="s">
        <v>217</v>
      </c>
      <c r="D46" t="s">
        <v>218</v>
      </c>
      <c r="E46" t="s">
        <v>287</v>
      </c>
      <c r="F46" t="s">
        <v>288</v>
      </c>
      <c r="G46">
        <v>7460</v>
      </c>
      <c r="H46" t="s">
        <v>221</v>
      </c>
      <c r="I46" t="s">
        <v>222</v>
      </c>
      <c r="J46" t="s">
        <v>223</v>
      </c>
      <c r="K46" t="s">
        <v>224</v>
      </c>
      <c r="L46" t="s">
        <v>225</v>
      </c>
      <c r="M46" t="s">
        <v>226</v>
      </c>
      <c r="N46" t="s">
        <v>227</v>
      </c>
      <c r="O46" t="s">
        <v>224</v>
      </c>
      <c r="P46" t="s">
        <v>225</v>
      </c>
      <c r="Q46" t="s">
        <v>226</v>
      </c>
      <c r="R46" t="s">
        <v>227</v>
      </c>
      <c r="S46" t="s">
        <v>273</v>
      </c>
      <c r="T46" t="s">
        <v>270</v>
      </c>
      <c r="U46">
        <v>6268</v>
      </c>
      <c r="V46" s="1">
        <f t="shared" si="1"/>
        <v>15.389199999999999</v>
      </c>
      <c r="W46" s="1">
        <f t="shared" si="0"/>
        <v>19.910600000000002</v>
      </c>
      <c r="X46" t="s">
        <v>230</v>
      </c>
      <c r="Y46" t="s">
        <v>231</v>
      </c>
      <c r="Z46" t="s">
        <v>226</v>
      </c>
      <c r="AA46">
        <v>6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232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29</v>
      </c>
      <c r="AQ46">
        <v>-1</v>
      </c>
      <c r="AR46">
        <v>0</v>
      </c>
      <c r="AS46">
        <v>29</v>
      </c>
      <c r="AT46">
        <v>5536</v>
      </c>
      <c r="AU46" t="s">
        <v>232</v>
      </c>
      <c r="AV46" t="s">
        <v>232</v>
      </c>
      <c r="AW46" t="s">
        <v>232</v>
      </c>
      <c r="AX46" t="s">
        <v>370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235</v>
      </c>
      <c r="BH46">
        <v>138010</v>
      </c>
      <c r="BI46">
        <v>0</v>
      </c>
      <c r="BJ46">
        <v>370</v>
      </c>
      <c r="BK46">
        <v>365</v>
      </c>
      <c r="BL46">
        <v>337.5</v>
      </c>
      <c r="BM46">
        <v>165</v>
      </c>
      <c r="BN46">
        <v>0</v>
      </c>
      <c r="BO46">
        <v>1270792.8</v>
      </c>
      <c r="BP46">
        <v>0</v>
      </c>
      <c r="BQ46" t="s">
        <v>232</v>
      </c>
      <c r="BR46" t="s">
        <v>236</v>
      </c>
      <c r="BS46" t="s">
        <v>236</v>
      </c>
      <c r="BT46" t="s">
        <v>236</v>
      </c>
      <c r="BU46" t="s">
        <v>232</v>
      </c>
      <c r="BV46" t="s">
        <v>232</v>
      </c>
      <c r="BW46" t="s">
        <v>232</v>
      </c>
      <c r="BX46" t="s">
        <v>232</v>
      </c>
      <c r="BY46" t="s">
        <v>232</v>
      </c>
      <c r="BZ46" t="s">
        <v>232</v>
      </c>
      <c r="CA46" t="s">
        <v>232</v>
      </c>
      <c r="CB46" t="s">
        <v>232</v>
      </c>
      <c r="CC46" t="s">
        <v>232</v>
      </c>
      <c r="CD46">
        <v>28</v>
      </c>
      <c r="CE46" t="s">
        <v>277</v>
      </c>
      <c r="CF46">
        <v>1.3800999999999999E+179</v>
      </c>
      <c r="CG46">
        <v>2</v>
      </c>
      <c r="CH46" t="s">
        <v>241</v>
      </c>
      <c r="CI46" t="s">
        <v>242</v>
      </c>
      <c r="CJ46">
        <v>230</v>
      </c>
      <c r="CK46" s="2">
        <v>27025</v>
      </c>
      <c r="CL46" s="2">
        <v>27025</v>
      </c>
      <c r="CM46" t="s">
        <v>216</v>
      </c>
      <c r="CN46" s="2">
        <v>27025</v>
      </c>
      <c r="CO46" t="s">
        <v>243</v>
      </c>
      <c r="CP46">
        <v>0</v>
      </c>
      <c r="CQ46" t="s">
        <v>244</v>
      </c>
      <c r="CR46">
        <v>0</v>
      </c>
      <c r="CS46" t="s">
        <v>245</v>
      </c>
      <c r="CT46" t="s">
        <v>246</v>
      </c>
      <c r="CU46" t="s">
        <v>247</v>
      </c>
      <c r="CV46">
        <v>0</v>
      </c>
      <c r="CW46">
        <v>0</v>
      </c>
      <c r="CX46">
        <v>0</v>
      </c>
      <c r="CY46">
        <v>31.6</v>
      </c>
      <c r="CZ46">
        <v>93</v>
      </c>
      <c r="DA46" t="s">
        <v>248</v>
      </c>
      <c r="DB46" t="s">
        <v>249</v>
      </c>
      <c r="DC46" t="s">
        <v>250</v>
      </c>
      <c r="DD46">
        <v>477</v>
      </c>
      <c r="DE46">
        <v>1.165</v>
      </c>
      <c r="DF46">
        <v>2</v>
      </c>
      <c r="DG46" t="s">
        <v>251</v>
      </c>
      <c r="DH46">
        <v>75150000000000</v>
      </c>
      <c r="DI46" t="s">
        <v>252</v>
      </c>
      <c r="DJ46" t="s">
        <v>253</v>
      </c>
      <c r="DK46" t="s">
        <v>253</v>
      </c>
      <c r="DL46" t="s">
        <v>254</v>
      </c>
      <c r="DM46" t="s">
        <v>247</v>
      </c>
      <c r="DN46" t="s">
        <v>254</v>
      </c>
      <c r="DO46" t="s">
        <v>247</v>
      </c>
      <c r="DP46">
        <v>0</v>
      </c>
      <c r="DQ46" t="s">
        <v>255</v>
      </c>
      <c r="DR46" t="s">
        <v>247</v>
      </c>
      <c r="DS46" t="s">
        <v>235</v>
      </c>
      <c r="DT46" t="s">
        <v>256</v>
      </c>
      <c r="DU46" t="s">
        <v>257</v>
      </c>
      <c r="DV46">
        <v>477</v>
      </c>
      <c r="DW46">
        <v>0.97699999999999998</v>
      </c>
      <c r="DX46">
        <v>2</v>
      </c>
      <c r="DY46" t="s">
        <v>251</v>
      </c>
      <c r="DZ46">
        <v>75150000000000</v>
      </c>
      <c r="EA46" t="s">
        <v>252</v>
      </c>
      <c r="EB46" t="s">
        <v>253</v>
      </c>
      <c r="EC46" t="s">
        <v>253</v>
      </c>
      <c r="ED46" t="s">
        <v>254</v>
      </c>
      <c r="EE46" t="s">
        <v>247</v>
      </c>
      <c r="EF46" t="s">
        <v>254</v>
      </c>
      <c r="EG46" t="s">
        <v>247</v>
      </c>
      <c r="EH46">
        <v>0</v>
      </c>
      <c r="EI46" t="s">
        <v>255</v>
      </c>
      <c r="EJ46" t="s">
        <v>247</v>
      </c>
      <c r="EK46" t="s">
        <v>235</v>
      </c>
      <c r="EL46" t="s">
        <v>247</v>
      </c>
      <c r="EM46" t="s">
        <v>258</v>
      </c>
      <c r="EN46">
        <v>0</v>
      </c>
      <c r="EO46" t="s">
        <v>254</v>
      </c>
      <c r="EP46">
        <v>0</v>
      </c>
      <c r="EQ46" t="s">
        <v>232</v>
      </c>
      <c r="ER46">
        <v>0</v>
      </c>
      <c r="ES46" t="s">
        <v>259</v>
      </c>
      <c r="ET46" t="s">
        <v>253</v>
      </c>
      <c r="EU46" t="s">
        <v>253</v>
      </c>
      <c r="EV46" t="s">
        <v>254</v>
      </c>
      <c r="EW46" t="s">
        <v>247</v>
      </c>
      <c r="EX46" t="s">
        <v>254</v>
      </c>
      <c r="EY46" t="s">
        <v>247</v>
      </c>
      <c r="EZ46">
        <v>0</v>
      </c>
      <c r="FA46" t="s">
        <v>255</v>
      </c>
      <c r="FB46" t="s">
        <v>247</v>
      </c>
      <c r="FC46" t="s">
        <v>235</v>
      </c>
      <c r="FD46" t="s">
        <v>260</v>
      </c>
      <c r="FE46">
        <v>116</v>
      </c>
      <c r="FF46" t="s">
        <v>252</v>
      </c>
      <c r="FG46" t="s">
        <v>247</v>
      </c>
      <c r="FH46">
        <v>116</v>
      </c>
      <c r="FI46" t="s">
        <v>259</v>
      </c>
      <c r="FJ46" t="s">
        <v>247</v>
      </c>
      <c r="FK46">
        <v>116</v>
      </c>
      <c r="FL46" t="s">
        <v>259</v>
      </c>
      <c r="FM46" t="s">
        <v>261</v>
      </c>
      <c r="FN46">
        <v>0</v>
      </c>
      <c r="FO46" t="s">
        <v>244</v>
      </c>
      <c r="FP46">
        <v>0</v>
      </c>
      <c r="FQ46" t="s">
        <v>254</v>
      </c>
      <c r="FR46" t="s">
        <v>261</v>
      </c>
      <c r="FS46">
        <v>0</v>
      </c>
      <c r="FT46" t="s">
        <v>244</v>
      </c>
      <c r="FU46">
        <v>0</v>
      </c>
      <c r="FV46" t="s">
        <v>254</v>
      </c>
      <c r="FW46" t="s">
        <v>261</v>
      </c>
      <c r="FX46">
        <v>0</v>
      </c>
      <c r="FY46" t="s">
        <v>244</v>
      </c>
      <c r="FZ46">
        <v>0</v>
      </c>
      <c r="GA46" t="s">
        <v>254</v>
      </c>
      <c r="GB46" t="s">
        <v>255</v>
      </c>
      <c r="GC46" t="s">
        <v>261</v>
      </c>
      <c r="GD46" t="s">
        <v>254</v>
      </c>
      <c r="GE46">
        <v>0</v>
      </c>
      <c r="GF46" t="s">
        <v>262</v>
      </c>
      <c r="GG46">
        <v>0</v>
      </c>
      <c r="GH46">
        <v>0</v>
      </c>
      <c r="GI46" t="s">
        <v>254</v>
      </c>
      <c r="GJ46" t="s">
        <v>255</v>
      </c>
      <c r="GK46" t="s">
        <v>261</v>
      </c>
      <c r="GL46" t="s">
        <v>254</v>
      </c>
      <c r="GM46">
        <v>0</v>
      </c>
      <c r="GN46" t="s">
        <v>262</v>
      </c>
      <c r="GO46">
        <v>0</v>
      </c>
      <c r="GP46">
        <v>0</v>
      </c>
      <c r="GQ46" t="s">
        <v>254</v>
      </c>
      <c r="GR46" t="s">
        <v>255</v>
      </c>
      <c r="GS46" t="s">
        <v>261</v>
      </c>
      <c r="GT46" t="s">
        <v>254</v>
      </c>
      <c r="GU46">
        <v>0</v>
      </c>
      <c r="GV46" t="s">
        <v>262</v>
      </c>
      <c r="GW46">
        <v>0</v>
      </c>
      <c r="GX46">
        <v>0</v>
      </c>
      <c r="GY46" t="s">
        <v>254</v>
      </c>
      <c r="GZ46" t="s">
        <v>239</v>
      </c>
      <c r="HA46" t="s">
        <v>263</v>
      </c>
      <c r="HB46">
        <v>16</v>
      </c>
      <c r="HC46">
        <v>16</v>
      </c>
      <c r="HD46" t="s">
        <v>232</v>
      </c>
      <c r="HE46" t="s">
        <v>258</v>
      </c>
      <c r="HF46">
        <v>0</v>
      </c>
      <c r="HG46">
        <v>0</v>
      </c>
      <c r="HH46" t="s">
        <v>237</v>
      </c>
      <c r="HI46" t="s">
        <v>264</v>
      </c>
      <c r="HJ46" t="s">
        <v>237</v>
      </c>
      <c r="HK46" t="s">
        <v>265</v>
      </c>
    </row>
    <row r="47" spans="1:219">
      <c r="A47" t="s">
        <v>371</v>
      </c>
      <c r="B47" t="s">
        <v>216</v>
      </c>
      <c r="C47" t="s">
        <v>217</v>
      </c>
      <c r="D47" t="s">
        <v>218</v>
      </c>
      <c r="E47" t="s">
        <v>287</v>
      </c>
      <c r="F47" t="s">
        <v>288</v>
      </c>
      <c r="G47">
        <v>7460</v>
      </c>
      <c r="H47" t="s">
        <v>221</v>
      </c>
      <c r="I47" t="s">
        <v>222</v>
      </c>
      <c r="J47" t="s">
        <v>223</v>
      </c>
      <c r="K47" t="s">
        <v>224</v>
      </c>
      <c r="L47" t="s">
        <v>225</v>
      </c>
      <c r="M47" t="s">
        <v>226</v>
      </c>
      <c r="N47" t="s">
        <v>227</v>
      </c>
      <c r="O47" t="s">
        <v>224</v>
      </c>
      <c r="P47" t="s">
        <v>225</v>
      </c>
      <c r="Q47" t="s">
        <v>226</v>
      </c>
      <c r="R47" t="s">
        <v>227</v>
      </c>
      <c r="S47" t="s">
        <v>291</v>
      </c>
      <c r="T47" t="s">
        <v>292</v>
      </c>
      <c r="U47">
        <v>6268</v>
      </c>
      <c r="V47" s="1">
        <f t="shared" si="1"/>
        <v>15.554199999999998</v>
      </c>
      <c r="W47" s="1">
        <f t="shared" si="0"/>
        <v>19.745600000000003</v>
      </c>
      <c r="X47" t="s">
        <v>230</v>
      </c>
      <c r="Y47" t="s">
        <v>231</v>
      </c>
      <c r="Z47" t="s">
        <v>226</v>
      </c>
      <c r="AA47">
        <v>15</v>
      </c>
      <c r="AB47">
        <v>0</v>
      </c>
      <c r="AC47">
        <v>1</v>
      </c>
      <c r="AD47">
        <v>2</v>
      </c>
      <c r="AE47">
        <v>2</v>
      </c>
      <c r="AF47">
        <v>1</v>
      </c>
      <c r="AG47" t="s">
        <v>232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30</v>
      </c>
      <c r="AQ47">
        <v>1.1000000000000001</v>
      </c>
      <c r="AR47">
        <v>0</v>
      </c>
      <c r="AS47">
        <v>27.1</v>
      </c>
      <c r="AT47">
        <v>4559</v>
      </c>
      <c r="AU47" t="s">
        <v>232</v>
      </c>
      <c r="AV47" t="s">
        <v>232</v>
      </c>
      <c r="AW47" t="s">
        <v>232</v>
      </c>
      <c r="AX47" t="s">
        <v>372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235</v>
      </c>
      <c r="BH47">
        <v>138010</v>
      </c>
      <c r="BI47">
        <v>0</v>
      </c>
      <c r="BJ47">
        <v>140</v>
      </c>
      <c r="BK47">
        <v>140</v>
      </c>
      <c r="BL47">
        <v>132.5</v>
      </c>
      <c r="BM47">
        <v>100</v>
      </c>
      <c r="BN47">
        <v>0</v>
      </c>
      <c r="BO47">
        <v>1306092.6000000001</v>
      </c>
      <c r="BP47">
        <v>0</v>
      </c>
      <c r="BQ47" t="s">
        <v>232</v>
      </c>
      <c r="BR47" t="s">
        <v>282</v>
      </c>
      <c r="BS47" t="s">
        <v>282</v>
      </c>
      <c r="BT47" t="s">
        <v>282</v>
      </c>
      <c r="BU47" t="s">
        <v>232</v>
      </c>
      <c r="BV47" t="s">
        <v>232</v>
      </c>
      <c r="BW47" t="s">
        <v>232</v>
      </c>
      <c r="BX47" t="s">
        <v>232</v>
      </c>
      <c r="BY47" t="s">
        <v>232</v>
      </c>
      <c r="BZ47" t="s">
        <v>232</v>
      </c>
      <c r="CA47" t="s">
        <v>232</v>
      </c>
      <c r="CB47" t="s">
        <v>232</v>
      </c>
      <c r="CC47" t="s">
        <v>232</v>
      </c>
      <c r="CD47">
        <v>28</v>
      </c>
      <c r="CE47" t="s">
        <v>277</v>
      </c>
      <c r="CF47">
        <v>1.3800999999999999E+179</v>
      </c>
      <c r="CG47">
        <v>2</v>
      </c>
      <c r="CH47" t="s">
        <v>241</v>
      </c>
      <c r="CI47" t="s">
        <v>242</v>
      </c>
      <c r="CJ47">
        <v>230</v>
      </c>
      <c r="CK47" s="2">
        <v>27025</v>
      </c>
      <c r="CL47" s="2">
        <v>27025</v>
      </c>
      <c r="CM47" t="s">
        <v>216</v>
      </c>
      <c r="CN47" s="2">
        <v>27025</v>
      </c>
      <c r="CO47" t="s">
        <v>243</v>
      </c>
      <c r="CP47">
        <v>0</v>
      </c>
      <c r="CQ47" t="s">
        <v>244</v>
      </c>
      <c r="CR47">
        <v>0</v>
      </c>
      <c r="CS47" t="s">
        <v>245</v>
      </c>
      <c r="CT47" t="s">
        <v>246</v>
      </c>
      <c r="CU47" t="s">
        <v>247</v>
      </c>
      <c r="CV47">
        <v>0</v>
      </c>
      <c r="CW47">
        <v>0</v>
      </c>
      <c r="CX47">
        <v>0</v>
      </c>
      <c r="CY47">
        <v>31.6</v>
      </c>
      <c r="CZ47">
        <v>93</v>
      </c>
      <c r="DA47" t="s">
        <v>248</v>
      </c>
      <c r="DB47" t="s">
        <v>249</v>
      </c>
      <c r="DC47" t="s">
        <v>250</v>
      </c>
      <c r="DD47">
        <v>477</v>
      </c>
      <c r="DE47">
        <v>1.165</v>
      </c>
      <c r="DF47">
        <v>2</v>
      </c>
      <c r="DG47" t="s">
        <v>251</v>
      </c>
      <c r="DH47">
        <v>75150000000000</v>
      </c>
      <c r="DI47" t="s">
        <v>252</v>
      </c>
      <c r="DJ47" t="s">
        <v>253</v>
      </c>
      <c r="DK47" t="s">
        <v>253</v>
      </c>
      <c r="DL47" t="s">
        <v>254</v>
      </c>
      <c r="DM47" t="s">
        <v>247</v>
      </c>
      <c r="DN47" t="s">
        <v>254</v>
      </c>
      <c r="DO47" t="s">
        <v>247</v>
      </c>
      <c r="DP47">
        <v>0</v>
      </c>
      <c r="DQ47" t="s">
        <v>255</v>
      </c>
      <c r="DR47" t="s">
        <v>247</v>
      </c>
      <c r="DS47" t="s">
        <v>235</v>
      </c>
      <c r="DT47" t="s">
        <v>256</v>
      </c>
      <c r="DU47" t="s">
        <v>257</v>
      </c>
      <c r="DV47">
        <v>477</v>
      </c>
      <c r="DW47">
        <v>0.97699999999999998</v>
      </c>
      <c r="DX47">
        <v>2</v>
      </c>
      <c r="DY47" t="s">
        <v>251</v>
      </c>
      <c r="DZ47">
        <v>75150000000000</v>
      </c>
      <c r="EA47" t="s">
        <v>252</v>
      </c>
      <c r="EB47" t="s">
        <v>253</v>
      </c>
      <c r="EC47" t="s">
        <v>253</v>
      </c>
      <c r="ED47" t="s">
        <v>254</v>
      </c>
      <c r="EE47" t="s">
        <v>247</v>
      </c>
      <c r="EF47" t="s">
        <v>254</v>
      </c>
      <c r="EG47" t="s">
        <v>247</v>
      </c>
      <c r="EH47">
        <v>0</v>
      </c>
      <c r="EI47" t="s">
        <v>255</v>
      </c>
      <c r="EJ47" t="s">
        <v>247</v>
      </c>
      <c r="EK47" t="s">
        <v>235</v>
      </c>
      <c r="EL47" t="s">
        <v>247</v>
      </c>
      <c r="EM47" t="s">
        <v>258</v>
      </c>
      <c r="EN47">
        <v>0</v>
      </c>
      <c r="EO47" t="s">
        <v>254</v>
      </c>
      <c r="EP47">
        <v>0</v>
      </c>
      <c r="EQ47" t="s">
        <v>232</v>
      </c>
      <c r="ER47">
        <v>0</v>
      </c>
      <c r="ES47" t="s">
        <v>259</v>
      </c>
      <c r="ET47" t="s">
        <v>253</v>
      </c>
      <c r="EU47" t="s">
        <v>253</v>
      </c>
      <c r="EV47" t="s">
        <v>254</v>
      </c>
      <c r="EW47" t="s">
        <v>247</v>
      </c>
      <c r="EX47" t="s">
        <v>254</v>
      </c>
      <c r="EY47" t="s">
        <v>247</v>
      </c>
      <c r="EZ47">
        <v>0</v>
      </c>
      <c r="FA47" t="s">
        <v>255</v>
      </c>
      <c r="FB47" t="s">
        <v>247</v>
      </c>
      <c r="FC47" t="s">
        <v>235</v>
      </c>
      <c r="FD47" t="s">
        <v>260</v>
      </c>
      <c r="FE47">
        <v>116</v>
      </c>
      <c r="FF47" t="s">
        <v>252</v>
      </c>
      <c r="FG47" t="s">
        <v>247</v>
      </c>
      <c r="FH47">
        <v>116</v>
      </c>
      <c r="FI47" t="s">
        <v>259</v>
      </c>
      <c r="FJ47" t="s">
        <v>247</v>
      </c>
      <c r="FK47">
        <v>116</v>
      </c>
      <c r="FL47" t="s">
        <v>259</v>
      </c>
      <c r="FM47" t="s">
        <v>261</v>
      </c>
      <c r="FN47">
        <v>0</v>
      </c>
      <c r="FO47" t="s">
        <v>244</v>
      </c>
      <c r="FP47">
        <v>0</v>
      </c>
      <c r="FQ47" t="s">
        <v>254</v>
      </c>
      <c r="FR47" t="s">
        <v>261</v>
      </c>
      <c r="FS47">
        <v>0</v>
      </c>
      <c r="FT47" t="s">
        <v>244</v>
      </c>
      <c r="FU47">
        <v>0</v>
      </c>
      <c r="FV47" t="s">
        <v>254</v>
      </c>
      <c r="FW47" t="s">
        <v>261</v>
      </c>
      <c r="FX47">
        <v>0</v>
      </c>
      <c r="FY47" t="s">
        <v>244</v>
      </c>
      <c r="FZ47">
        <v>0</v>
      </c>
      <c r="GA47" t="s">
        <v>254</v>
      </c>
      <c r="GB47" t="s">
        <v>255</v>
      </c>
      <c r="GC47" t="s">
        <v>261</v>
      </c>
      <c r="GD47" t="s">
        <v>254</v>
      </c>
      <c r="GE47">
        <v>0</v>
      </c>
      <c r="GF47" t="s">
        <v>262</v>
      </c>
      <c r="GG47">
        <v>0</v>
      </c>
      <c r="GH47">
        <v>0</v>
      </c>
      <c r="GI47" t="s">
        <v>254</v>
      </c>
      <c r="GJ47" t="s">
        <v>255</v>
      </c>
      <c r="GK47" t="s">
        <v>261</v>
      </c>
      <c r="GL47" t="s">
        <v>254</v>
      </c>
      <c r="GM47">
        <v>0</v>
      </c>
      <c r="GN47" t="s">
        <v>262</v>
      </c>
      <c r="GO47">
        <v>0</v>
      </c>
      <c r="GP47">
        <v>0</v>
      </c>
      <c r="GQ47" t="s">
        <v>254</v>
      </c>
      <c r="GR47" t="s">
        <v>255</v>
      </c>
      <c r="GS47" t="s">
        <v>261</v>
      </c>
      <c r="GT47" t="s">
        <v>254</v>
      </c>
      <c r="GU47">
        <v>0</v>
      </c>
      <c r="GV47" t="s">
        <v>262</v>
      </c>
      <c r="GW47">
        <v>0</v>
      </c>
      <c r="GX47">
        <v>0</v>
      </c>
      <c r="GY47" t="s">
        <v>254</v>
      </c>
      <c r="GZ47" t="s">
        <v>239</v>
      </c>
      <c r="HA47" t="s">
        <v>263</v>
      </c>
      <c r="HB47">
        <v>16</v>
      </c>
      <c r="HC47">
        <v>16</v>
      </c>
      <c r="HD47" t="s">
        <v>232</v>
      </c>
      <c r="HE47" t="s">
        <v>258</v>
      </c>
      <c r="HF47">
        <v>0</v>
      </c>
      <c r="HG47">
        <v>0</v>
      </c>
      <c r="HH47" t="s">
        <v>237</v>
      </c>
      <c r="HI47" t="s">
        <v>264</v>
      </c>
      <c r="HJ47" t="s">
        <v>237</v>
      </c>
      <c r="HK47" t="s">
        <v>265</v>
      </c>
    </row>
    <row r="48" spans="1:219">
      <c r="A48" t="s">
        <v>373</v>
      </c>
      <c r="B48" t="s">
        <v>216</v>
      </c>
      <c r="C48" t="s">
        <v>217</v>
      </c>
      <c r="D48" t="s">
        <v>218</v>
      </c>
      <c r="E48" t="s">
        <v>287</v>
      </c>
      <c r="F48" t="s">
        <v>288</v>
      </c>
      <c r="G48">
        <v>7460</v>
      </c>
      <c r="H48" t="s">
        <v>221</v>
      </c>
      <c r="I48" t="s">
        <v>222</v>
      </c>
      <c r="J48" t="s">
        <v>223</v>
      </c>
      <c r="K48" t="s">
        <v>224</v>
      </c>
      <c r="L48" t="s">
        <v>225</v>
      </c>
      <c r="M48" t="s">
        <v>226</v>
      </c>
      <c r="N48" t="s">
        <v>227</v>
      </c>
      <c r="O48" t="s">
        <v>224</v>
      </c>
      <c r="P48" t="s">
        <v>225</v>
      </c>
      <c r="Q48" t="s">
        <v>226</v>
      </c>
      <c r="R48" t="s">
        <v>227</v>
      </c>
      <c r="S48" t="s">
        <v>279</v>
      </c>
      <c r="T48" t="s">
        <v>280</v>
      </c>
      <c r="U48">
        <v>6268</v>
      </c>
      <c r="V48" s="1">
        <f t="shared" si="1"/>
        <v>15.654199999999998</v>
      </c>
      <c r="W48" s="1">
        <f t="shared" si="0"/>
        <v>19.645600000000002</v>
      </c>
      <c r="X48" t="s">
        <v>230</v>
      </c>
      <c r="Y48" t="s">
        <v>231</v>
      </c>
      <c r="Z48" t="s">
        <v>226</v>
      </c>
      <c r="AA48">
        <v>18</v>
      </c>
      <c r="AB48">
        <v>0</v>
      </c>
      <c r="AC48">
        <v>1</v>
      </c>
      <c r="AD48">
        <v>2</v>
      </c>
      <c r="AE48">
        <v>2</v>
      </c>
      <c r="AF48">
        <v>1</v>
      </c>
      <c r="AG48" t="s">
        <v>232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33</v>
      </c>
      <c r="AQ48">
        <v>0.8</v>
      </c>
      <c r="AR48">
        <v>0</v>
      </c>
      <c r="AS48">
        <v>29.8</v>
      </c>
      <c r="AT48">
        <v>6113</v>
      </c>
      <c r="AU48" t="s">
        <v>232</v>
      </c>
      <c r="AV48" t="s">
        <v>232</v>
      </c>
      <c r="AW48" t="s">
        <v>232</v>
      </c>
      <c r="AX48" t="s">
        <v>374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235</v>
      </c>
      <c r="BH48">
        <v>138010</v>
      </c>
      <c r="BI48">
        <v>0</v>
      </c>
      <c r="BJ48">
        <v>225</v>
      </c>
      <c r="BK48">
        <v>230</v>
      </c>
      <c r="BL48">
        <v>260</v>
      </c>
      <c r="BM48">
        <v>420</v>
      </c>
      <c r="BN48">
        <v>0</v>
      </c>
      <c r="BO48">
        <v>3071082.6</v>
      </c>
      <c r="BP48">
        <v>0</v>
      </c>
      <c r="BQ48" t="s">
        <v>232</v>
      </c>
      <c r="BR48" t="s">
        <v>282</v>
      </c>
      <c r="BS48" t="s">
        <v>282</v>
      </c>
      <c r="BT48" t="s">
        <v>282</v>
      </c>
      <c r="BU48" t="s">
        <v>232</v>
      </c>
      <c r="BV48" t="s">
        <v>232</v>
      </c>
      <c r="BW48" t="s">
        <v>232</v>
      </c>
      <c r="BX48" t="s">
        <v>232</v>
      </c>
      <c r="BY48" t="s">
        <v>232</v>
      </c>
      <c r="BZ48" t="s">
        <v>232</v>
      </c>
      <c r="CA48" t="s">
        <v>232</v>
      </c>
      <c r="CB48" t="s">
        <v>232</v>
      </c>
      <c r="CC48" t="s">
        <v>232</v>
      </c>
      <c r="CD48">
        <v>27</v>
      </c>
      <c r="CE48" t="s">
        <v>311</v>
      </c>
      <c r="CF48">
        <v>1.3800999999999999E+179</v>
      </c>
      <c r="CG48">
        <v>2</v>
      </c>
      <c r="CH48" t="s">
        <v>241</v>
      </c>
      <c r="CI48" t="s">
        <v>242</v>
      </c>
      <c r="CJ48">
        <v>230</v>
      </c>
      <c r="CK48" s="2">
        <v>27025</v>
      </c>
      <c r="CL48" s="2">
        <v>27025</v>
      </c>
      <c r="CM48" t="s">
        <v>216</v>
      </c>
      <c r="CN48" s="2">
        <v>27025</v>
      </c>
      <c r="CO48" t="s">
        <v>243</v>
      </c>
      <c r="CP48">
        <v>0</v>
      </c>
      <c r="CQ48" t="s">
        <v>244</v>
      </c>
      <c r="CR48">
        <v>0</v>
      </c>
      <c r="CS48" t="s">
        <v>245</v>
      </c>
      <c r="CT48" t="s">
        <v>246</v>
      </c>
      <c r="CU48" t="s">
        <v>247</v>
      </c>
      <c r="CV48">
        <v>0</v>
      </c>
      <c r="CW48">
        <v>0</v>
      </c>
      <c r="CX48">
        <v>0</v>
      </c>
      <c r="CY48">
        <v>31.6</v>
      </c>
      <c r="CZ48">
        <v>93</v>
      </c>
      <c r="DA48" t="s">
        <v>248</v>
      </c>
      <c r="DB48" t="s">
        <v>249</v>
      </c>
      <c r="DC48" t="s">
        <v>250</v>
      </c>
      <c r="DD48">
        <v>477</v>
      </c>
      <c r="DE48">
        <v>1.165</v>
      </c>
      <c r="DF48">
        <v>2</v>
      </c>
      <c r="DG48" t="s">
        <v>251</v>
      </c>
      <c r="DH48">
        <v>75150000000000</v>
      </c>
      <c r="DI48" t="s">
        <v>252</v>
      </c>
      <c r="DJ48" t="s">
        <v>253</v>
      </c>
      <c r="DK48" t="s">
        <v>253</v>
      </c>
      <c r="DL48" t="s">
        <v>254</v>
      </c>
      <c r="DM48" t="s">
        <v>247</v>
      </c>
      <c r="DN48" t="s">
        <v>254</v>
      </c>
      <c r="DO48" t="s">
        <v>247</v>
      </c>
      <c r="DP48">
        <v>0</v>
      </c>
      <c r="DQ48" t="s">
        <v>255</v>
      </c>
      <c r="DR48" t="s">
        <v>247</v>
      </c>
      <c r="DS48" t="s">
        <v>235</v>
      </c>
      <c r="DT48" t="s">
        <v>256</v>
      </c>
      <c r="DU48" t="s">
        <v>257</v>
      </c>
      <c r="DV48">
        <v>477</v>
      </c>
      <c r="DW48">
        <v>0.97699999999999998</v>
      </c>
      <c r="DX48">
        <v>2</v>
      </c>
      <c r="DY48" t="s">
        <v>251</v>
      </c>
      <c r="DZ48">
        <v>75150000000000</v>
      </c>
      <c r="EA48" t="s">
        <v>252</v>
      </c>
      <c r="EB48" t="s">
        <v>253</v>
      </c>
      <c r="EC48" t="s">
        <v>253</v>
      </c>
      <c r="ED48" t="s">
        <v>254</v>
      </c>
      <c r="EE48" t="s">
        <v>247</v>
      </c>
      <c r="EF48" t="s">
        <v>254</v>
      </c>
      <c r="EG48" t="s">
        <v>247</v>
      </c>
      <c r="EH48">
        <v>0</v>
      </c>
      <c r="EI48" t="s">
        <v>255</v>
      </c>
      <c r="EJ48" t="s">
        <v>247</v>
      </c>
      <c r="EK48" t="s">
        <v>235</v>
      </c>
      <c r="EL48" t="s">
        <v>247</v>
      </c>
      <c r="EM48" t="s">
        <v>258</v>
      </c>
      <c r="EN48">
        <v>0</v>
      </c>
      <c r="EO48" t="s">
        <v>254</v>
      </c>
      <c r="EP48">
        <v>0</v>
      </c>
      <c r="EQ48" t="s">
        <v>232</v>
      </c>
      <c r="ER48">
        <v>0</v>
      </c>
      <c r="ES48" t="s">
        <v>259</v>
      </c>
      <c r="ET48" t="s">
        <v>253</v>
      </c>
      <c r="EU48" t="s">
        <v>253</v>
      </c>
      <c r="EV48" t="s">
        <v>254</v>
      </c>
      <c r="EW48" t="s">
        <v>247</v>
      </c>
      <c r="EX48" t="s">
        <v>254</v>
      </c>
      <c r="EY48" t="s">
        <v>247</v>
      </c>
      <c r="EZ48">
        <v>0</v>
      </c>
      <c r="FA48" t="s">
        <v>255</v>
      </c>
      <c r="FB48" t="s">
        <v>247</v>
      </c>
      <c r="FC48" t="s">
        <v>235</v>
      </c>
      <c r="FD48" t="s">
        <v>260</v>
      </c>
      <c r="FE48">
        <v>116</v>
      </c>
      <c r="FF48" t="s">
        <v>252</v>
      </c>
      <c r="FG48" t="s">
        <v>247</v>
      </c>
      <c r="FH48">
        <v>116</v>
      </c>
      <c r="FI48" t="s">
        <v>259</v>
      </c>
      <c r="FJ48" t="s">
        <v>247</v>
      </c>
      <c r="FK48">
        <v>116</v>
      </c>
      <c r="FL48" t="s">
        <v>259</v>
      </c>
      <c r="FM48" t="s">
        <v>261</v>
      </c>
      <c r="FN48">
        <v>0</v>
      </c>
      <c r="FO48" t="s">
        <v>244</v>
      </c>
      <c r="FP48">
        <v>0</v>
      </c>
      <c r="FQ48" t="s">
        <v>254</v>
      </c>
      <c r="FR48" t="s">
        <v>261</v>
      </c>
      <c r="FS48">
        <v>0</v>
      </c>
      <c r="FT48" t="s">
        <v>244</v>
      </c>
      <c r="FU48">
        <v>0</v>
      </c>
      <c r="FV48" t="s">
        <v>254</v>
      </c>
      <c r="FW48" t="s">
        <v>261</v>
      </c>
      <c r="FX48">
        <v>0</v>
      </c>
      <c r="FY48" t="s">
        <v>244</v>
      </c>
      <c r="FZ48">
        <v>0</v>
      </c>
      <c r="GA48" t="s">
        <v>254</v>
      </c>
      <c r="GB48" t="s">
        <v>255</v>
      </c>
      <c r="GC48" t="s">
        <v>261</v>
      </c>
      <c r="GD48" t="s">
        <v>254</v>
      </c>
      <c r="GE48">
        <v>0</v>
      </c>
      <c r="GF48" t="s">
        <v>262</v>
      </c>
      <c r="GG48">
        <v>0</v>
      </c>
      <c r="GH48">
        <v>0</v>
      </c>
      <c r="GI48" t="s">
        <v>254</v>
      </c>
      <c r="GJ48" t="s">
        <v>255</v>
      </c>
      <c r="GK48" t="s">
        <v>261</v>
      </c>
      <c r="GL48" t="s">
        <v>254</v>
      </c>
      <c r="GM48">
        <v>0</v>
      </c>
      <c r="GN48" t="s">
        <v>262</v>
      </c>
      <c r="GO48">
        <v>0</v>
      </c>
      <c r="GP48">
        <v>0</v>
      </c>
      <c r="GQ48" t="s">
        <v>254</v>
      </c>
      <c r="GR48" t="s">
        <v>255</v>
      </c>
      <c r="GS48" t="s">
        <v>261</v>
      </c>
      <c r="GT48" t="s">
        <v>254</v>
      </c>
      <c r="GU48">
        <v>0</v>
      </c>
      <c r="GV48" t="s">
        <v>262</v>
      </c>
      <c r="GW48">
        <v>0</v>
      </c>
      <c r="GX48">
        <v>0</v>
      </c>
      <c r="GY48" t="s">
        <v>254</v>
      </c>
      <c r="GZ48" t="s">
        <v>239</v>
      </c>
      <c r="HA48" t="s">
        <v>263</v>
      </c>
      <c r="HB48">
        <v>16</v>
      </c>
      <c r="HC48">
        <v>16</v>
      </c>
      <c r="HD48" t="s">
        <v>232</v>
      </c>
      <c r="HE48" t="s">
        <v>258</v>
      </c>
      <c r="HF48">
        <v>0</v>
      </c>
      <c r="HG48">
        <v>0</v>
      </c>
      <c r="HH48" t="s">
        <v>237</v>
      </c>
      <c r="HI48" t="s">
        <v>264</v>
      </c>
      <c r="HJ48" t="s">
        <v>237</v>
      </c>
      <c r="HK48" t="s">
        <v>265</v>
      </c>
    </row>
    <row r="49" spans="1:219">
      <c r="A49" t="s">
        <v>375</v>
      </c>
      <c r="B49" t="s">
        <v>216</v>
      </c>
      <c r="C49" t="s">
        <v>217</v>
      </c>
      <c r="D49" t="s">
        <v>218</v>
      </c>
      <c r="E49" t="s">
        <v>287</v>
      </c>
      <c r="F49" t="s">
        <v>288</v>
      </c>
      <c r="G49">
        <v>7460</v>
      </c>
      <c r="H49" t="s">
        <v>221</v>
      </c>
      <c r="I49" t="s">
        <v>222</v>
      </c>
      <c r="J49" t="s">
        <v>223</v>
      </c>
      <c r="K49" t="s">
        <v>224</v>
      </c>
      <c r="L49" t="s">
        <v>225</v>
      </c>
      <c r="M49" t="s">
        <v>226</v>
      </c>
      <c r="N49" t="s">
        <v>227</v>
      </c>
      <c r="O49" t="s">
        <v>224</v>
      </c>
      <c r="P49" t="s">
        <v>225</v>
      </c>
      <c r="Q49" t="s">
        <v>226</v>
      </c>
      <c r="R49" t="s">
        <v>227</v>
      </c>
      <c r="S49" t="s">
        <v>279</v>
      </c>
      <c r="T49" t="s">
        <v>280</v>
      </c>
      <c r="U49">
        <v>5895</v>
      </c>
      <c r="V49" s="1">
        <f t="shared" si="1"/>
        <v>16.074199999999998</v>
      </c>
      <c r="W49" s="1">
        <f t="shared" si="0"/>
        <v>19.2256</v>
      </c>
      <c r="X49" t="s">
        <v>376</v>
      </c>
      <c r="Y49" t="s">
        <v>231</v>
      </c>
      <c r="Z49" t="s">
        <v>226</v>
      </c>
      <c r="AA49">
        <v>9</v>
      </c>
      <c r="AB49">
        <v>0</v>
      </c>
      <c r="AC49">
        <v>1</v>
      </c>
      <c r="AD49">
        <v>2</v>
      </c>
      <c r="AE49">
        <v>2</v>
      </c>
      <c r="AF49">
        <v>1</v>
      </c>
      <c r="AG49" t="s">
        <v>232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25</v>
      </c>
      <c r="AQ49">
        <v>-0.15</v>
      </c>
      <c r="AR49">
        <v>0</v>
      </c>
      <c r="AS49">
        <v>21.8</v>
      </c>
      <c r="AT49">
        <v>4286</v>
      </c>
      <c r="AU49" t="s">
        <v>232</v>
      </c>
      <c r="AV49" t="s">
        <v>232</v>
      </c>
      <c r="AW49" t="s">
        <v>232</v>
      </c>
      <c r="AX49" t="s">
        <v>377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t="s">
        <v>235</v>
      </c>
      <c r="BH49">
        <v>138002</v>
      </c>
      <c r="BI49">
        <v>0</v>
      </c>
      <c r="BJ49">
        <v>400</v>
      </c>
      <c r="BK49">
        <v>400</v>
      </c>
      <c r="BL49">
        <v>390</v>
      </c>
      <c r="BM49">
        <v>360</v>
      </c>
      <c r="BN49">
        <v>0</v>
      </c>
      <c r="BO49">
        <v>3212281.8</v>
      </c>
      <c r="BP49">
        <v>0</v>
      </c>
      <c r="BQ49" t="s">
        <v>232</v>
      </c>
      <c r="BR49" t="s">
        <v>282</v>
      </c>
      <c r="BS49" t="s">
        <v>282</v>
      </c>
      <c r="BT49" t="s">
        <v>282</v>
      </c>
      <c r="BU49" t="s">
        <v>232</v>
      </c>
      <c r="BV49" t="s">
        <v>232</v>
      </c>
      <c r="BW49" t="s">
        <v>232</v>
      </c>
      <c r="BX49" t="s">
        <v>232</v>
      </c>
      <c r="BY49" t="s">
        <v>232</v>
      </c>
      <c r="BZ49" t="s">
        <v>232</v>
      </c>
      <c r="CA49" t="s">
        <v>232</v>
      </c>
      <c r="CB49" t="s">
        <v>232</v>
      </c>
      <c r="CC49" t="s">
        <v>232</v>
      </c>
      <c r="CD49">
        <v>28</v>
      </c>
      <c r="CE49" t="s">
        <v>277</v>
      </c>
      <c r="CF49">
        <v>1.3800213799499999E+179</v>
      </c>
      <c r="CG49">
        <v>2</v>
      </c>
      <c r="CH49" t="s">
        <v>241</v>
      </c>
      <c r="CI49" t="s">
        <v>242</v>
      </c>
      <c r="CJ49">
        <v>230</v>
      </c>
      <c r="CK49" s="2">
        <v>27025</v>
      </c>
      <c r="CL49" s="2">
        <v>27025</v>
      </c>
      <c r="CM49" t="s">
        <v>216</v>
      </c>
      <c r="CN49" s="2">
        <v>27025</v>
      </c>
      <c r="CO49" t="s">
        <v>243</v>
      </c>
      <c r="CP49">
        <v>0</v>
      </c>
      <c r="CQ49" t="s">
        <v>244</v>
      </c>
      <c r="CR49">
        <v>0</v>
      </c>
      <c r="CS49" t="s">
        <v>245</v>
      </c>
      <c r="CT49" t="s">
        <v>246</v>
      </c>
      <c r="CU49" t="s">
        <v>247</v>
      </c>
      <c r="CV49">
        <v>0</v>
      </c>
      <c r="CW49">
        <v>0</v>
      </c>
      <c r="CX49">
        <v>0</v>
      </c>
      <c r="CY49">
        <v>31.6</v>
      </c>
      <c r="CZ49">
        <v>93</v>
      </c>
      <c r="DA49" t="s">
        <v>248</v>
      </c>
      <c r="DB49" t="s">
        <v>249</v>
      </c>
      <c r="DC49" t="s">
        <v>250</v>
      </c>
      <c r="DD49">
        <v>477</v>
      </c>
      <c r="DE49">
        <v>1.165</v>
      </c>
      <c r="DF49">
        <v>2</v>
      </c>
      <c r="DG49" t="s">
        <v>251</v>
      </c>
      <c r="DH49">
        <v>75150000000000</v>
      </c>
      <c r="DI49" t="s">
        <v>252</v>
      </c>
      <c r="DJ49" t="s">
        <v>253</v>
      </c>
      <c r="DK49" t="s">
        <v>253</v>
      </c>
      <c r="DL49" t="s">
        <v>254</v>
      </c>
      <c r="DM49" t="s">
        <v>247</v>
      </c>
      <c r="DN49" t="s">
        <v>254</v>
      </c>
      <c r="DO49" t="s">
        <v>247</v>
      </c>
      <c r="DP49">
        <v>0</v>
      </c>
      <c r="DQ49" t="s">
        <v>255</v>
      </c>
      <c r="DR49" t="s">
        <v>247</v>
      </c>
      <c r="DS49" t="s">
        <v>235</v>
      </c>
      <c r="DT49" t="s">
        <v>256</v>
      </c>
      <c r="DU49" t="s">
        <v>257</v>
      </c>
      <c r="DV49">
        <v>477</v>
      </c>
      <c r="DW49">
        <v>0.97699999999999998</v>
      </c>
      <c r="DX49">
        <v>2</v>
      </c>
      <c r="DY49" t="s">
        <v>251</v>
      </c>
      <c r="DZ49">
        <v>75150000000000</v>
      </c>
      <c r="EA49" t="s">
        <v>252</v>
      </c>
      <c r="EB49" t="s">
        <v>253</v>
      </c>
      <c r="EC49" t="s">
        <v>253</v>
      </c>
      <c r="ED49" t="s">
        <v>254</v>
      </c>
      <c r="EE49" t="s">
        <v>247</v>
      </c>
      <c r="EF49" t="s">
        <v>254</v>
      </c>
      <c r="EG49" t="s">
        <v>247</v>
      </c>
      <c r="EH49">
        <v>0</v>
      </c>
      <c r="EI49" t="s">
        <v>255</v>
      </c>
      <c r="EJ49" t="s">
        <v>247</v>
      </c>
      <c r="EK49" t="s">
        <v>235</v>
      </c>
      <c r="EL49" t="s">
        <v>247</v>
      </c>
      <c r="EM49" t="s">
        <v>258</v>
      </c>
      <c r="EN49">
        <v>0</v>
      </c>
      <c r="EO49" t="s">
        <v>254</v>
      </c>
      <c r="EP49">
        <v>0</v>
      </c>
      <c r="EQ49" t="s">
        <v>232</v>
      </c>
      <c r="ER49">
        <v>0</v>
      </c>
      <c r="ES49" t="s">
        <v>259</v>
      </c>
      <c r="ET49" t="s">
        <v>253</v>
      </c>
      <c r="EU49" t="s">
        <v>253</v>
      </c>
      <c r="EV49" t="s">
        <v>254</v>
      </c>
      <c r="EW49" t="s">
        <v>247</v>
      </c>
      <c r="EX49" t="s">
        <v>254</v>
      </c>
      <c r="EY49" t="s">
        <v>247</v>
      </c>
      <c r="EZ49">
        <v>0</v>
      </c>
      <c r="FA49" t="s">
        <v>255</v>
      </c>
      <c r="FB49" t="s">
        <v>247</v>
      </c>
      <c r="FC49" t="s">
        <v>235</v>
      </c>
      <c r="FD49" t="s">
        <v>260</v>
      </c>
      <c r="FE49">
        <v>116</v>
      </c>
      <c r="FF49" t="s">
        <v>252</v>
      </c>
      <c r="FG49" t="s">
        <v>247</v>
      </c>
      <c r="FH49">
        <v>116</v>
      </c>
      <c r="FI49" t="s">
        <v>259</v>
      </c>
      <c r="FJ49" t="s">
        <v>247</v>
      </c>
      <c r="FK49">
        <v>116</v>
      </c>
      <c r="FL49" t="s">
        <v>259</v>
      </c>
      <c r="FM49" t="s">
        <v>261</v>
      </c>
      <c r="FN49">
        <v>0</v>
      </c>
      <c r="FO49" t="s">
        <v>244</v>
      </c>
      <c r="FP49">
        <v>0</v>
      </c>
      <c r="FQ49" t="s">
        <v>254</v>
      </c>
      <c r="FR49" t="s">
        <v>261</v>
      </c>
      <c r="FS49">
        <v>0</v>
      </c>
      <c r="FT49" t="s">
        <v>244</v>
      </c>
      <c r="FU49">
        <v>0</v>
      </c>
      <c r="FV49" t="s">
        <v>254</v>
      </c>
      <c r="FW49" t="s">
        <v>261</v>
      </c>
      <c r="FX49">
        <v>0</v>
      </c>
      <c r="FY49" t="s">
        <v>244</v>
      </c>
      <c r="FZ49">
        <v>0</v>
      </c>
      <c r="GA49" t="s">
        <v>254</v>
      </c>
      <c r="GB49" t="s">
        <v>255</v>
      </c>
      <c r="GC49" t="s">
        <v>261</v>
      </c>
      <c r="GD49" t="s">
        <v>254</v>
      </c>
      <c r="GE49">
        <v>0</v>
      </c>
      <c r="GF49" t="s">
        <v>262</v>
      </c>
      <c r="GG49">
        <v>0</v>
      </c>
      <c r="GH49">
        <v>0</v>
      </c>
      <c r="GI49" t="s">
        <v>254</v>
      </c>
      <c r="GJ49" t="s">
        <v>255</v>
      </c>
      <c r="GK49" t="s">
        <v>261</v>
      </c>
      <c r="GL49" t="s">
        <v>254</v>
      </c>
      <c r="GM49">
        <v>0</v>
      </c>
      <c r="GN49" t="s">
        <v>262</v>
      </c>
      <c r="GO49">
        <v>0</v>
      </c>
      <c r="GP49">
        <v>0</v>
      </c>
      <c r="GQ49" t="s">
        <v>254</v>
      </c>
      <c r="GR49" t="s">
        <v>255</v>
      </c>
      <c r="GS49" t="s">
        <v>261</v>
      </c>
      <c r="GT49" t="s">
        <v>254</v>
      </c>
      <c r="GU49">
        <v>0</v>
      </c>
      <c r="GV49" t="s">
        <v>262</v>
      </c>
      <c r="GW49">
        <v>0</v>
      </c>
      <c r="GX49">
        <v>0</v>
      </c>
      <c r="GY49" t="s">
        <v>254</v>
      </c>
      <c r="GZ49" t="s">
        <v>239</v>
      </c>
      <c r="HA49" t="s">
        <v>263</v>
      </c>
      <c r="HB49">
        <v>16</v>
      </c>
      <c r="HC49">
        <v>16</v>
      </c>
      <c r="HD49" t="s">
        <v>232</v>
      </c>
      <c r="HE49" t="s">
        <v>258</v>
      </c>
      <c r="HF49">
        <v>0</v>
      </c>
      <c r="HG49">
        <v>0</v>
      </c>
      <c r="HH49" t="s">
        <v>237</v>
      </c>
      <c r="HI49" t="s">
        <v>264</v>
      </c>
      <c r="HJ49" t="s">
        <v>237</v>
      </c>
      <c r="HK49" t="s">
        <v>265</v>
      </c>
    </row>
    <row r="50" spans="1:219">
      <c r="A50" t="s">
        <v>378</v>
      </c>
      <c r="B50" t="s">
        <v>216</v>
      </c>
      <c r="C50" t="s">
        <v>217</v>
      </c>
      <c r="D50" t="s">
        <v>218</v>
      </c>
      <c r="E50" t="s">
        <v>267</v>
      </c>
      <c r="F50" t="s">
        <v>268</v>
      </c>
      <c r="G50">
        <v>7460</v>
      </c>
      <c r="H50" t="s">
        <v>221</v>
      </c>
      <c r="I50" t="s">
        <v>222</v>
      </c>
      <c r="J50" t="s">
        <v>223</v>
      </c>
      <c r="K50" t="s">
        <v>224</v>
      </c>
      <c r="L50" t="s">
        <v>225</v>
      </c>
      <c r="M50" t="s">
        <v>226</v>
      </c>
      <c r="N50" t="s">
        <v>227</v>
      </c>
      <c r="O50" t="s">
        <v>224</v>
      </c>
      <c r="P50" t="s">
        <v>225</v>
      </c>
      <c r="Q50" t="s">
        <v>226</v>
      </c>
      <c r="R50" t="s">
        <v>227</v>
      </c>
      <c r="S50" t="s">
        <v>279</v>
      </c>
      <c r="T50" t="s">
        <v>280</v>
      </c>
      <c r="U50">
        <v>5895</v>
      </c>
      <c r="V50" s="1">
        <f t="shared" si="1"/>
        <v>16.434199999999997</v>
      </c>
      <c r="W50" s="1">
        <f t="shared" si="0"/>
        <v>18.865600000000001</v>
      </c>
      <c r="X50" t="s">
        <v>376</v>
      </c>
      <c r="Y50" t="s">
        <v>231</v>
      </c>
      <c r="Z50" t="s">
        <v>226</v>
      </c>
      <c r="AA50">
        <v>9</v>
      </c>
      <c r="AB50">
        <v>0</v>
      </c>
      <c r="AC50">
        <v>-1</v>
      </c>
      <c r="AD50">
        <v>0</v>
      </c>
      <c r="AE50">
        <v>0</v>
      </c>
      <c r="AF50">
        <v>0</v>
      </c>
      <c r="AG50" t="s">
        <v>232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23</v>
      </c>
      <c r="AQ50">
        <v>0.1</v>
      </c>
      <c r="AR50">
        <v>0</v>
      </c>
      <c r="AS50">
        <v>19.8</v>
      </c>
      <c r="AT50">
        <v>4053</v>
      </c>
      <c r="AU50" t="s">
        <v>232</v>
      </c>
      <c r="AV50" t="s">
        <v>232</v>
      </c>
      <c r="AW50" t="s">
        <v>232</v>
      </c>
      <c r="AX50" t="s">
        <v>379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t="s">
        <v>235</v>
      </c>
      <c r="BH50">
        <v>137987</v>
      </c>
      <c r="BI50">
        <v>0</v>
      </c>
      <c r="BJ50">
        <v>300</v>
      </c>
      <c r="BK50">
        <v>315</v>
      </c>
      <c r="BL50">
        <v>398.4</v>
      </c>
      <c r="BM50">
        <v>436.8</v>
      </c>
      <c r="BN50">
        <v>0</v>
      </c>
      <c r="BO50">
        <v>2188587.6</v>
      </c>
      <c r="BP50">
        <v>0</v>
      </c>
      <c r="BQ50" t="s">
        <v>232</v>
      </c>
      <c r="BR50" t="s">
        <v>282</v>
      </c>
      <c r="BS50" t="s">
        <v>282</v>
      </c>
      <c r="BT50" t="s">
        <v>282</v>
      </c>
      <c r="BU50" t="s">
        <v>232</v>
      </c>
      <c r="BV50" t="s">
        <v>232</v>
      </c>
      <c r="BW50" t="s">
        <v>232</v>
      </c>
      <c r="BX50" t="s">
        <v>232</v>
      </c>
      <c r="BY50" t="s">
        <v>232</v>
      </c>
      <c r="BZ50" t="s">
        <v>232</v>
      </c>
      <c r="CA50" t="s">
        <v>232</v>
      </c>
      <c r="CB50" t="s">
        <v>232</v>
      </c>
      <c r="CC50" t="s">
        <v>232</v>
      </c>
      <c r="CD50">
        <v>27</v>
      </c>
      <c r="CE50" t="s">
        <v>311</v>
      </c>
      <c r="CF50">
        <v>1.37987E+179</v>
      </c>
      <c r="CG50">
        <v>2</v>
      </c>
      <c r="CH50" t="s">
        <v>241</v>
      </c>
      <c r="CI50" t="s">
        <v>242</v>
      </c>
      <c r="CJ50">
        <v>230</v>
      </c>
      <c r="CK50" s="2">
        <v>27025</v>
      </c>
      <c r="CL50" s="2">
        <v>27025</v>
      </c>
      <c r="CM50" t="s">
        <v>216</v>
      </c>
      <c r="CN50" s="2">
        <v>27025</v>
      </c>
      <c r="CO50" t="s">
        <v>243</v>
      </c>
      <c r="CP50">
        <v>0</v>
      </c>
      <c r="CQ50" t="s">
        <v>244</v>
      </c>
      <c r="CR50">
        <v>0</v>
      </c>
      <c r="CS50" t="s">
        <v>245</v>
      </c>
      <c r="CT50" t="s">
        <v>246</v>
      </c>
      <c r="CU50" t="s">
        <v>247</v>
      </c>
      <c r="CV50">
        <v>0</v>
      </c>
      <c r="CW50">
        <v>0</v>
      </c>
      <c r="CX50">
        <v>0</v>
      </c>
      <c r="CY50">
        <v>31.6</v>
      </c>
      <c r="CZ50">
        <v>93</v>
      </c>
      <c r="DA50" t="s">
        <v>248</v>
      </c>
      <c r="DB50" t="s">
        <v>249</v>
      </c>
      <c r="DC50" t="s">
        <v>250</v>
      </c>
      <c r="DD50">
        <v>477</v>
      </c>
      <c r="DE50">
        <v>1.165</v>
      </c>
      <c r="DF50">
        <v>2</v>
      </c>
      <c r="DG50" t="s">
        <v>251</v>
      </c>
      <c r="DH50">
        <v>75150000000000</v>
      </c>
      <c r="DI50" t="s">
        <v>252</v>
      </c>
      <c r="DJ50" t="s">
        <v>253</v>
      </c>
      <c r="DK50" t="s">
        <v>253</v>
      </c>
      <c r="DL50" t="s">
        <v>254</v>
      </c>
      <c r="DM50" t="s">
        <v>247</v>
      </c>
      <c r="DN50" t="s">
        <v>254</v>
      </c>
      <c r="DO50" t="s">
        <v>247</v>
      </c>
      <c r="DP50">
        <v>0</v>
      </c>
      <c r="DQ50" t="s">
        <v>255</v>
      </c>
      <c r="DR50" t="s">
        <v>247</v>
      </c>
      <c r="DS50" t="s">
        <v>235</v>
      </c>
      <c r="DT50" t="s">
        <v>256</v>
      </c>
      <c r="DU50" t="s">
        <v>257</v>
      </c>
      <c r="DV50">
        <v>477</v>
      </c>
      <c r="DW50">
        <v>0.97699999999999998</v>
      </c>
      <c r="DX50">
        <v>2</v>
      </c>
      <c r="DY50" t="s">
        <v>251</v>
      </c>
      <c r="DZ50">
        <v>75150000000000</v>
      </c>
      <c r="EA50" t="s">
        <v>252</v>
      </c>
      <c r="EB50" t="s">
        <v>253</v>
      </c>
      <c r="EC50" t="s">
        <v>253</v>
      </c>
      <c r="ED50" t="s">
        <v>254</v>
      </c>
      <c r="EE50" t="s">
        <v>247</v>
      </c>
      <c r="EF50" t="s">
        <v>254</v>
      </c>
      <c r="EG50" t="s">
        <v>247</v>
      </c>
      <c r="EH50">
        <v>0</v>
      </c>
      <c r="EI50" t="s">
        <v>255</v>
      </c>
      <c r="EJ50" t="s">
        <v>247</v>
      </c>
      <c r="EK50" t="s">
        <v>235</v>
      </c>
      <c r="EL50" t="s">
        <v>247</v>
      </c>
      <c r="EM50" t="s">
        <v>258</v>
      </c>
      <c r="EN50">
        <v>0</v>
      </c>
      <c r="EO50" t="s">
        <v>254</v>
      </c>
      <c r="EP50">
        <v>0</v>
      </c>
      <c r="EQ50" t="s">
        <v>232</v>
      </c>
      <c r="ER50">
        <v>0</v>
      </c>
      <c r="ES50" t="s">
        <v>259</v>
      </c>
      <c r="ET50" t="s">
        <v>253</v>
      </c>
      <c r="EU50" t="s">
        <v>253</v>
      </c>
      <c r="EV50" t="s">
        <v>254</v>
      </c>
      <c r="EW50" t="s">
        <v>247</v>
      </c>
      <c r="EX50" t="s">
        <v>254</v>
      </c>
      <c r="EY50" t="s">
        <v>247</v>
      </c>
      <c r="EZ50">
        <v>0</v>
      </c>
      <c r="FA50" t="s">
        <v>255</v>
      </c>
      <c r="FB50" t="s">
        <v>247</v>
      </c>
      <c r="FC50" t="s">
        <v>235</v>
      </c>
      <c r="FD50" t="s">
        <v>260</v>
      </c>
      <c r="FE50">
        <v>116</v>
      </c>
      <c r="FF50" t="s">
        <v>252</v>
      </c>
      <c r="FG50" t="s">
        <v>247</v>
      </c>
      <c r="FH50">
        <v>116</v>
      </c>
      <c r="FI50" t="s">
        <v>259</v>
      </c>
      <c r="FJ50" t="s">
        <v>247</v>
      </c>
      <c r="FK50">
        <v>116</v>
      </c>
      <c r="FL50" t="s">
        <v>259</v>
      </c>
      <c r="FM50" t="s">
        <v>261</v>
      </c>
      <c r="FN50">
        <v>0</v>
      </c>
      <c r="FO50" t="s">
        <v>244</v>
      </c>
      <c r="FP50">
        <v>0</v>
      </c>
      <c r="FQ50" t="s">
        <v>254</v>
      </c>
      <c r="FR50" t="s">
        <v>261</v>
      </c>
      <c r="FS50">
        <v>0</v>
      </c>
      <c r="FT50" t="s">
        <v>244</v>
      </c>
      <c r="FU50">
        <v>0</v>
      </c>
      <c r="FV50" t="s">
        <v>254</v>
      </c>
      <c r="FW50" t="s">
        <v>261</v>
      </c>
      <c r="FX50">
        <v>0</v>
      </c>
      <c r="FY50" t="s">
        <v>244</v>
      </c>
      <c r="FZ50">
        <v>0</v>
      </c>
      <c r="GA50" t="s">
        <v>254</v>
      </c>
      <c r="GB50" t="s">
        <v>255</v>
      </c>
      <c r="GC50" t="s">
        <v>261</v>
      </c>
      <c r="GD50" t="s">
        <v>254</v>
      </c>
      <c r="GE50">
        <v>0</v>
      </c>
      <c r="GF50" t="s">
        <v>262</v>
      </c>
      <c r="GG50">
        <v>0</v>
      </c>
      <c r="GH50">
        <v>0</v>
      </c>
      <c r="GI50" t="s">
        <v>254</v>
      </c>
      <c r="GJ50" t="s">
        <v>255</v>
      </c>
      <c r="GK50" t="s">
        <v>261</v>
      </c>
      <c r="GL50" t="s">
        <v>254</v>
      </c>
      <c r="GM50">
        <v>0</v>
      </c>
      <c r="GN50" t="s">
        <v>262</v>
      </c>
      <c r="GO50">
        <v>0</v>
      </c>
      <c r="GP50">
        <v>0</v>
      </c>
      <c r="GQ50" t="s">
        <v>254</v>
      </c>
      <c r="GR50" t="s">
        <v>255</v>
      </c>
      <c r="GS50" t="s">
        <v>261</v>
      </c>
      <c r="GT50" t="s">
        <v>254</v>
      </c>
      <c r="GU50">
        <v>0</v>
      </c>
      <c r="GV50" t="s">
        <v>262</v>
      </c>
      <c r="GW50">
        <v>0</v>
      </c>
      <c r="GX50">
        <v>0</v>
      </c>
      <c r="GY50" t="s">
        <v>254</v>
      </c>
      <c r="GZ50" t="s">
        <v>239</v>
      </c>
      <c r="HA50" t="s">
        <v>263</v>
      </c>
      <c r="HB50">
        <v>16</v>
      </c>
      <c r="HC50">
        <v>16</v>
      </c>
      <c r="HD50" t="s">
        <v>232</v>
      </c>
      <c r="HE50" t="s">
        <v>258</v>
      </c>
      <c r="HF50">
        <v>0</v>
      </c>
      <c r="HG50">
        <v>0</v>
      </c>
      <c r="HH50" t="s">
        <v>237</v>
      </c>
      <c r="HI50" t="s">
        <v>264</v>
      </c>
      <c r="HJ50" t="s">
        <v>237</v>
      </c>
      <c r="HK50" t="s">
        <v>265</v>
      </c>
    </row>
    <row r="51" spans="1:219">
      <c r="A51" t="s">
        <v>380</v>
      </c>
      <c r="B51" t="s">
        <v>216</v>
      </c>
      <c r="C51" t="s">
        <v>217</v>
      </c>
      <c r="D51" t="s">
        <v>218</v>
      </c>
      <c r="E51" t="s">
        <v>302</v>
      </c>
      <c r="F51" t="s">
        <v>303</v>
      </c>
      <c r="G51">
        <v>7460</v>
      </c>
      <c r="H51" t="s">
        <v>221</v>
      </c>
      <c r="I51" t="s">
        <v>222</v>
      </c>
      <c r="J51" t="s">
        <v>223</v>
      </c>
      <c r="K51" t="s">
        <v>224</v>
      </c>
      <c r="L51" t="s">
        <v>225</v>
      </c>
      <c r="M51" t="s">
        <v>226</v>
      </c>
      <c r="N51" t="s">
        <v>227</v>
      </c>
      <c r="O51" t="s">
        <v>224</v>
      </c>
      <c r="P51" t="s">
        <v>225</v>
      </c>
      <c r="Q51" t="s">
        <v>226</v>
      </c>
      <c r="R51" t="s">
        <v>227</v>
      </c>
      <c r="S51" t="s">
        <v>273</v>
      </c>
      <c r="T51" t="s">
        <v>270</v>
      </c>
      <c r="U51">
        <v>5895</v>
      </c>
      <c r="V51" s="1">
        <f t="shared" si="1"/>
        <v>16.870999999999999</v>
      </c>
      <c r="W51" s="1">
        <f t="shared" si="0"/>
        <v>18.428799999999999</v>
      </c>
      <c r="X51" t="s">
        <v>376</v>
      </c>
      <c r="Y51" t="s">
        <v>231</v>
      </c>
      <c r="Z51" t="s">
        <v>226</v>
      </c>
      <c r="AA51">
        <v>3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232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20</v>
      </c>
      <c r="AQ51">
        <v>0.3</v>
      </c>
      <c r="AR51">
        <v>0</v>
      </c>
      <c r="AS51">
        <v>20</v>
      </c>
      <c r="AT51">
        <v>4974</v>
      </c>
      <c r="AU51" t="s">
        <v>232</v>
      </c>
      <c r="AV51" t="s">
        <v>232</v>
      </c>
      <c r="AW51" t="s">
        <v>232</v>
      </c>
      <c r="AX51" t="s">
        <v>381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t="s">
        <v>235</v>
      </c>
      <c r="BH51">
        <v>137979</v>
      </c>
      <c r="BI51">
        <v>0</v>
      </c>
      <c r="BJ51">
        <v>550</v>
      </c>
      <c r="BK51">
        <v>530</v>
      </c>
      <c r="BL51">
        <v>425</v>
      </c>
      <c r="BM51">
        <v>413.2</v>
      </c>
      <c r="BN51">
        <v>0</v>
      </c>
      <c r="BO51">
        <v>2435686.2000000002</v>
      </c>
      <c r="BP51">
        <v>0</v>
      </c>
      <c r="BQ51" t="s">
        <v>232</v>
      </c>
      <c r="BR51" t="s">
        <v>236</v>
      </c>
      <c r="BS51" t="s">
        <v>236</v>
      </c>
      <c r="BT51" t="s">
        <v>236</v>
      </c>
      <c r="BU51" t="s">
        <v>232</v>
      </c>
      <c r="BV51" t="s">
        <v>232</v>
      </c>
      <c r="BW51" t="s">
        <v>232</v>
      </c>
      <c r="BX51" t="s">
        <v>232</v>
      </c>
      <c r="BY51" t="s">
        <v>232</v>
      </c>
      <c r="BZ51" t="s">
        <v>232</v>
      </c>
      <c r="CA51" t="s">
        <v>232</v>
      </c>
      <c r="CB51" t="s">
        <v>232</v>
      </c>
      <c r="CC51" t="s">
        <v>232</v>
      </c>
      <c r="CD51">
        <v>28</v>
      </c>
      <c r="CE51" t="s">
        <v>277</v>
      </c>
      <c r="CF51">
        <v>1.3797913796E+179</v>
      </c>
      <c r="CG51">
        <v>2</v>
      </c>
      <c r="CH51" t="s">
        <v>241</v>
      </c>
      <c r="CI51" t="s">
        <v>242</v>
      </c>
      <c r="CJ51">
        <v>230</v>
      </c>
      <c r="CK51" s="2">
        <v>27025</v>
      </c>
      <c r="CL51" s="2">
        <v>27025</v>
      </c>
      <c r="CM51" t="s">
        <v>216</v>
      </c>
      <c r="CN51" s="2">
        <v>27025</v>
      </c>
      <c r="CO51" t="s">
        <v>243</v>
      </c>
      <c r="CP51">
        <v>0</v>
      </c>
      <c r="CQ51" t="s">
        <v>244</v>
      </c>
      <c r="CR51">
        <v>0</v>
      </c>
      <c r="CS51" t="s">
        <v>245</v>
      </c>
      <c r="CT51" t="s">
        <v>246</v>
      </c>
      <c r="CU51" t="s">
        <v>247</v>
      </c>
      <c r="CV51">
        <v>0</v>
      </c>
      <c r="CW51">
        <v>0</v>
      </c>
      <c r="CX51">
        <v>0</v>
      </c>
      <c r="CY51">
        <v>31.6</v>
      </c>
      <c r="CZ51">
        <v>93</v>
      </c>
      <c r="DA51" t="s">
        <v>248</v>
      </c>
      <c r="DB51" t="s">
        <v>249</v>
      </c>
      <c r="DC51" t="s">
        <v>250</v>
      </c>
      <c r="DD51">
        <v>477</v>
      </c>
      <c r="DE51">
        <v>1.165</v>
      </c>
      <c r="DF51">
        <v>2</v>
      </c>
      <c r="DG51" t="s">
        <v>251</v>
      </c>
      <c r="DH51">
        <v>75150000000000</v>
      </c>
      <c r="DI51" t="s">
        <v>252</v>
      </c>
      <c r="DJ51" t="s">
        <v>253</v>
      </c>
      <c r="DK51" t="s">
        <v>253</v>
      </c>
      <c r="DL51" t="s">
        <v>254</v>
      </c>
      <c r="DM51" t="s">
        <v>247</v>
      </c>
      <c r="DN51" t="s">
        <v>254</v>
      </c>
      <c r="DO51" t="s">
        <v>247</v>
      </c>
      <c r="DP51">
        <v>0</v>
      </c>
      <c r="DQ51" t="s">
        <v>255</v>
      </c>
      <c r="DR51" t="s">
        <v>247</v>
      </c>
      <c r="DS51" t="s">
        <v>235</v>
      </c>
      <c r="DT51" t="s">
        <v>256</v>
      </c>
      <c r="DU51" t="s">
        <v>257</v>
      </c>
      <c r="DV51">
        <v>477</v>
      </c>
      <c r="DW51">
        <v>0.97699999999999998</v>
      </c>
      <c r="DX51">
        <v>2</v>
      </c>
      <c r="DY51" t="s">
        <v>251</v>
      </c>
      <c r="DZ51">
        <v>75150000000000</v>
      </c>
      <c r="EA51" t="s">
        <v>252</v>
      </c>
      <c r="EB51" t="s">
        <v>253</v>
      </c>
      <c r="EC51" t="s">
        <v>253</v>
      </c>
      <c r="ED51" t="s">
        <v>254</v>
      </c>
      <c r="EE51" t="s">
        <v>247</v>
      </c>
      <c r="EF51" t="s">
        <v>254</v>
      </c>
      <c r="EG51" t="s">
        <v>247</v>
      </c>
      <c r="EH51">
        <v>0</v>
      </c>
      <c r="EI51" t="s">
        <v>255</v>
      </c>
      <c r="EJ51" t="s">
        <v>247</v>
      </c>
      <c r="EK51" t="s">
        <v>235</v>
      </c>
      <c r="EL51" t="s">
        <v>247</v>
      </c>
      <c r="EM51" t="s">
        <v>258</v>
      </c>
      <c r="EN51">
        <v>0</v>
      </c>
      <c r="EO51" t="s">
        <v>254</v>
      </c>
      <c r="EP51">
        <v>0</v>
      </c>
      <c r="EQ51" t="s">
        <v>232</v>
      </c>
      <c r="ER51">
        <v>0</v>
      </c>
      <c r="ES51" t="s">
        <v>259</v>
      </c>
      <c r="ET51" t="s">
        <v>253</v>
      </c>
      <c r="EU51" t="s">
        <v>253</v>
      </c>
      <c r="EV51" t="s">
        <v>254</v>
      </c>
      <c r="EW51" t="s">
        <v>247</v>
      </c>
      <c r="EX51" t="s">
        <v>254</v>
      </c>
      <c r="EY51" t="s">
        <v>247</v>
      </c>
      <c r="EZ51">
        <v>0</v>
      </c>
      <c r="FA51" t="s">
        <v>255</v>
      </c>
      <c r="FB51" t="s">
        <v>247</v>
      </c>
      <c r="FC51" t="s">
        <v>235</v>
      </c>
      <c r="FD51" t="s">
        <v>260</v>
      </c>
      <c r="FE51">
        <v>116</v>
      </c>
      <c r="FF51" t="s">
        <v>252</v>
      </c>
      <c r="FG51" t="s">
        <v>247</v>
      </c>
      <c r="FH51">
        <v>116</v>
      </c>
      <c r="FI51" t="s">
        <v>259</v>
      </c>
      <c r="FJ51" t="s">
        <v>247</v>
      </c>
      <c r="FK51">
        <v>116</v>
      </c>
      <c r="FL51" t="s">
        <v>259</v>
      </c>
      <c r="FM51" t="s">
        <v>261</v>
      </c>
      <c r="FN51">
        <v>0</v>
      </c>
      <c r="FO51" t="s">
        <v>244</v>
      </c>
      <c r="FP51">
        <v>0</v>
      </c>
      <c r="FQ51" t="s">
        <v>254</v>
      </c>
      <c r="FR51" t="s">
        <v>261</v>
      </c>
      <c r="FS51">
        <v>0</v>
      </c>
      <c r="FT51" t="s">
        <v>244</v>
      </c>
      <c r="FU51">
        <v>0</v>
      </c>
      <c r="FV51" t="s">
        <v>254</v>
      </c>
      <c r="FW51" t="s">
        <v>261</v>
      </c>
      <c r="FX51">
        <v>0</v>
      </c>
      <c r="FY51" t="s">
        <v>244</v>
      </c>
      <c r="FZ51">
        <v>0</v>
      </c>
      <c r="GA51" t="s">
        <v>254</v>
      </c>
      <c r="GB51" t="s">
        <v>255</v>
      </c>
      <c r="GC51" t="s">
        <v>261</v>
      </c>
      <c r="GD51" t="s">
        <v>254</v>
      </c>
      <c r="GE51">
        <v>0</v>
      </c>
      <c r="GF51" t="s">
        <v>262</v>
      </c>
      <c r="GG51">
        <v>0</v>
      </c>
      <c r="GH51">
        <v>0</v>
      </c>
      <c r="GI51" t="s">
        <v>254</v>
      </c>
      <c r="GJ51" t="s">
        <v>255</v>
      </c>
      <c r="GK51" t="s">
        <v>261</v>
      </c>
      <c r="GL51" t="s">
        <v>254</v>
      </c>
      <c r="GM51">
        <v>0</v>
      </c>
      <c r="GN51" t="s">
        <v>262</v>
      </c>
      <c r="GO51">
        <v>0</v>
      </c>
      <c r="GP51">
        <v>0</v>
      </c>
      <c r="GQ51" t="s">
        <v>254</v>
      </c>
      <c r="GR51" t="s">
        <v>255</v>
      </c>
      <c r="GS51" t="s">
        <v>261</v>
      </c>
      <c r="GT51" t="s">
        <v>254</v>
      </c>
      <c r="GU51">
        <v>0</v>
      </c>
      <c r="GV51" t="s">
        <v>262</v>
      </c>
      <c r="GW51">
        <v>0</v>
      </c>
      <c r="GX51">
        <v>0</v>
      </c>
      <c r="GY51" t="s">
        <v>254</v>
      </c>
      <c r="GZ51" t="s">
        <v>239</v>
      </c>
      <c r="HA51" t="s">
        <v>263</v>
      </c>
      <c r="HB51">
        <v>16</v>
      </c>
      <c r="HC51">
        <v>16</v>
      </c>
      <c r="HD51" t="s">
        <v>232</v>
      </c>
      <c r="HE51" t="s">
        <v>258</v>
      </c>
      <c r="HF51">
        <v>0</v>
      </c>
      <c r="HG51">
        <v>0</v>
      </c>
      <c r="HH51" t="s">
        <v>237</v>
      </c>
      <c r="HI51" t="s">
        <v>264</v>
      </c>
      <c r="HJ51" t="s">
        <v>237</v>
      </c>
      <c r="HK51" t="s">
        <v>265</v>
      </c>
    </row>
    <row r="52" spans="1:219">
      <c r="A52" t="s">
        <v>382</v>
      </c>
      <c r="B52" t="s">
        <v>216</v>
      </c>
      <c r="C52" t="s">
        <v>217</v>
      </c>
      <c r="D52" t="s">
        <v>218</v>
      </c>
      <c r="E52" t="s">
        <v>287</v>
      </c>
      <c r="F52" t="s">
        <v>288</v>
      </c>
      <c r="G52">
        <v>7460</v>
      </c>
      <c r="H52" t="s">
        <v>221</v>
      </c>
      <c r="I52" t="s">
        <v>222</v>
      </c>
      <c r="J52" t="s">
        <v>223</v>
      </c>
      <c r="K52" t="s">
        <v>224</v>
      </c>
      <c r="L52" t="s">
        <v>225</v>
      </c>
      <c r="M52" t="s">
        <v>226</v>
      </c>
      <c r="N52" t="s">
        <v>227</v>
      </c>
      <c r="O52" t="s">
        <v>224</v>
      </c>
      <c r="P52" t="s">
        <v>225</v>
      </c>
      <c r="Q52" t="s">
        <v>226</v>
      </c>
      <c r="R52" t="s">
        <v>227</v>
      </c>
      <c r="S52" t="s">
        <v>279</v>
      </c>
      <c r="T52" t="s">
        <v>280</v>
      </c>
      <c r="U52">
        <v>5895</v>
      </c>
      <c r="V52" s="1">
        <f t="shared" si="1"/>
        <v>17.284199999999998</v>
      </c>
      <c r="W52" s="1">
        <f t="shared" si="0"/>
        <v>18.015599999999999</v>
      </c>
      <c r="X52" t="s">
        <v>376</v>
      </c>
      <c r="Y52" t="s">
        <v>231</v>
      </c>
      <c r="Z52" t="s">
        <v>226</v>
      </c>
      <c r="AA52">
        <v>9</v>
      </c>
      <c r="AB52">
        <v>0</v>
      </c>
      <c r="AC52">
        <v>1</v>
      </c>
      <c r="AD52">
        <v>0</v>
      </c>
      <c r="AE52">
        <v>1</v>
      </c>
      <c r="AF52">
        <v>1</v>
      </c>
      <c r="AG52" t="s">
        <v>232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25</v>
      </c>
      <c r="AQ52">
        <v>0.05</v>
      </c>
      <c r="AR52">
        <v>0</v>
      </c>
      <c r="AS52">
        <v>21.8</v>
      </c>
      <c r="AT52">
        <v>4189</v>
      </c>
      <c r="AU52" t="s">
        <v>232</v>
      </c>
      <c r="AV52" t="s">
        <v>232</v>
      </c>
      <c r="AW52" t="s">
        <v>232</v>
      </c>
      <c r="AX52" t="s">
        <v>383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t="s">
        <v>235</v>
      </c>
      <c r="BH52">
        <v>137952</v>
      </c>
      <c r="BI52">
        <v>0</v>
      </c>
      <c r="BJ52">
        <v>355</v>
      </c>
      <c r="BK52">
        <v>360</v>
      </c>
      <c r="BL52">
        <v>379.1</v>
      </c>
      <c r="BM52">
        <v>345</v>
      </c>
      <c r="BN52">
        <v>0</v>
      </c>
      <c r="BO52">
        <v>2400386.4</v>
      </c>
      <c r="BP52">
        <v>0</v>
      </c>
      <c r="BQ52" t="s">
        <v>232</v>
      </c>
      <c r="BR52" t="s">
        <v>282</v>
      </c>
      <c r="BS52" t="s">
        <v>282</v>
      </c>
      <c r="BT52" t="s">
        <v>282</v>
      </c>
      <c r="BU52" t="s">
        <v>232</v>
      </c>
      <c r="BV52" t="s">
        <v>232</v>
      </c>
      <c r="BW52" t="s">
        <v>232</v>
      </c>
      <c r="BX52" t="s">
        <v>232</v>
      </c>
      <c r="BY52" t="s">
        <v>232</v>
      </c>
      <c r="BZ52" t="s">
        <v>232</v>
      </c>
      <c r="CA52" t="s">
        <v>232</v>
      </c>
      <c r="CB52" t="s">
        <v>232</v>
      </c>
      <c r="CC52" t="s">
        <v>232</v>
      </c>
      <c r="CD52">
        <v>27</v>
      </c>
      <c r="CE52" t="s">
        <v>311</v>
      </c>
      <c r="CF52">
        <v>1.3795200000000001E+179</v>
      </c>
      <c r="CG52">
        <v>2</v>
      </c>
      <c r="CH52" t="s">
        <v>241</v>
      </c>
      <c r="CI52" t="s">
        <v>242</v>
      </c>
      <c r="CJ52">
        <v>230</v>
      </c>
      <c r="CK52" s="2">
        <v>27025</v>
      </c>
      <c r="CL52" s="2">
        <v>27025</v>
      </c>
      <c r="CM52" t="s">
        <v>216</v>
      </c>
      <c r="CN52" s="2">
        <v>27025</v>
      </c>
      <c r="CO52" t="s">
        <v>243</v>
      </c>
      <c r="CP52">
        <v>0</v>
      </c>
      <c r="CQ52" t="s">
        <v>244</v>
      </c>
      <c r="CR52">
        <v>0</v>
      </c>
      <c r="CS52" t="s">
        <v>245</v>
      </c>
      <c r="CT52" t="s">
        <v>246</v>
      </c>
      <c r="CU52" t="s">
        <v>247</v>
      </c>
      <c r="CV52">
        <v>0</v>
      </c>
      <c r="CW52">
        <v>0</v>
      </c>
      <c r="CX52">
        <v>0</v>
      </c>
      <c r="CY52">
        <v>31.6</v>
      </c>
      <c r="CZ52">
        <v>93</v>
      </c>
      <c r="DA52" t="s">
        <v>248</v>
      </c>
      <c r="DB52" t="s">
        <v>249</v>
      </c>
      <c r="DC52" t="s">
        <v>250</v>
      </c>
      <c r="DD52">
        <v>477</v>
      </c>
      <c r="DE52">
        <v>1.165</v>
      </c>
      <c r="DF52">
        <v>2</v>
      </c>
      <c r="DG52" t="s">
        <v>251</v>
      </c>
      <c r="DH52">
        <v>75150000000000</v>
      </c>
      <c r="DI52" t="s">
        <v>252</v>
      </c>
      <c r="DJ52" t="s">
        <v>253</v>
      </c>
      <c r="DK52" t="s">
        <v>253</v>
      </c>
      <c r="DL52" t="s">
        <v>254</v>
      </c>
      <c r="DM52" t="s">
        <v>247</v>
      </c>
      <c r="DN52" t="s">
        <v>254</v>
      </c>
      <c r="DO52" t="s">
        <v>247</v>
      </c>
      <c r="DP52">
        <v>0</v>
      </c>
      <c r="DQ52" t="s">
        <v>255</v>
      </c>
      <c r="DR52" t="s">
        <v>247</v>
      </c>
      <c r="DS52" t="s">
        <v>235</v>
      </c>
      <c r="DT52" t="s">
        <v>256</v>
      </c>
      <c r="DU52" t="s">
        <v>257</v>
      </c>
      <c r="DV52">
        <v>477</v>
      </c>
      <c r="DW52">
        <v>0.97699999999999998</v>
      </c>
      <c r="DX52">
        <v>2</v>
      </c>
      <c r="DY52" t="s">
        <v>251</v>
      </c>
      <c r="DZ52">
        <v>75150000000000</v>
      </c>
      <c r="EA52" t="s">
        <v>252</v>
      </c>
      <c r="EB52" t="s">
        <v>253</v>
      </c>
      <c r="EC52" t="s">
        <v>253</v>
      </c>
      <c r="ED52" t="s">
        <v>254</v>
      </c>
      <c r="EE52" t="s">
        <v>247</v>
      </c>
      <c r="EF52" t="s">
        <v>254</v>
      </c>
      <c r="EG52" t="s">
        <v>247</v>
      </c>
      <c r="EH52">
        <v>0</v>
      </c>
      <c r="EI52" t="s">
        <v>255</v>
      </c>
      <c r="EJ52" t="s">
        <v>247</v>
      </c>
      <c r="EK52" t="s">
        <v>235</v>
      </c>
      <c r="EL52" t="s">
        <v>247</v>
      </c>
      <c r="EM52" t="s">
        <v>258</v>
      </c>
      <c r="EN52">
        <v>0</v>
      </c>
      <c r="EO52" t="s">
        <v>254</v>
      </c>
      <c r="EP52">
        <v>0</v>
      </c>
      <c r="EQ52" t="s">
        <v>232</v>
      </c>
      <c r="ER52">
        <v>0</v>
      </c>
      <c r="ES52" t="s">
        <v>259</v>
      </c>
      <c r="ET52" t="s">
        <v>253</v>
      </c>
      <c r="EU52" t="s">
        <v>253</v>
      </c>
      <c r="EV52" t="s">
        <v>254</v>
      </c>
      <c r="EW52" t="s">
        <v>247</v>
      </c>
      <c r="EX52" t="s">
        <v>254</v>
      </c>
      <c r="EY52" t="s">
        <v>247</v>
      </c>
      <c r="EZ52">
        <v>0</v>
      </c>
      <c r="FA52" t="s">
        <v>255</v>
      </c>
      <c r="FB52" t="s">
        <v>247</v>
      </c>
      <c r="FC52" t="s">
        <v>235</v>
      </c>
      <c r="FD52" t="s">
        <v>260</v>
      </c>
      <c r="FE52">
        <v>116</v>
      </c>
      <c r="FF52" t="s">
        <v>252</v>
      </c>
      <c r="FG52" t="s">
        <v>247</v>
      </c>
      <c r="FH52">
        <v>116</v>
      </c>
      <c r="FI52" t="s">
        <v>259</v>
      </c>
      <c r="FJ52" t="s">
        <v>247</v>
      </c>
      <c r="FK52">
        <v>116</v>
      </c>
      <c r="FL52" t="s">
        <v>259</v>
      </c>
      <c r="FM52" t="s">
        <v>261</v>
      </c>
      <c r="FN52">
        <v>0</v>
      </c>
      <c r="FO52" t="s">
        <v>244</v>
      </c>
      <c r="FP52">
        <v>0</v>
      </c>
      <c r="FQ52" t="s">
        <v>254</v>
      </c>
      <c r="FR52" t="s">
        <v>261</v>
      </c>
      <c r="FS52">
        <v>0</v>
      </c>
      <c r="FT52" t="s">
        <v>244</v>
      </c>
      <c r="FU52">
        <v>0</v>
      </c>
      <c r="FV52" t="s">
        <v>254</v>
      </c>
      <c r="FW52" t="s">
        <v>261</v>
      </c>
      <c r="FX52">
        <v>0</v>
      </c>
      <c r="FY52" t="s">
        <v>244</v>
      </c>
      <c r="FZ52">
        <v>0</v>
      </c>
      <c r="GA52" t="s">
        <v>254</v>
      </c>
      <c r="GB52" t="s">
        <v>255</v>
      </c>
      <c r="GC52" t="s">
        <v>261</v>
      </c>
      <c r="GD52" t="s">
        <v>254</v>
      </c>
      <c r="GE52">
        <v>0</v>
      </c>
      <c r="GF52" t="s">
        <v>262</v>
      </c>
      <c r="GG52">
        <v>0</v>
      </c>
      <c r="GH52">
        <v>0</v>
      </c>
      <c r="GI52" t="s">
        <v>254</v>
      </c>
      <c r="GJ52" t="s">
        <v>255</v>
      </c>
      <c r="GK52" t="s">
        <v>261</v>
      </c>
      <c r="GL52" t="s">
        <v>254</v>
      </c>
      <c r="GM52">
        <v>0</v>
      </c>
      <c r="GN52" t="s">
        <v>262</v>
      </c>
      <c r="GO52">
        <v>0</v>
      </c>
      <c r="GP52">
        <v>0</v>
      </c>
      <c r="GQ52" t="s">
        <v>254</v>
      </c>
      <c r="GR52" t="s">
        <v>255</v>
      </c>
      <c r="GS52" t="s">
        <v>261</v>
      </c>
      <c r="GT52" t="s">
        <v>254</v>
      </c>
      <c r="GU52">
        <v>0</v>
      </c>
      <c r="GV52" t="s">
        <v>262</v>
      </c>
      <c r="GW52">
        <v>0</v>
      </c>
      <c r="GX52">
        <v>0</v>
      </c>
      <c r="GY52" t="s">
        <v>254</v>
      </c>
      <c r="GZ52" t="s">
        <v>239</v>
      </c>
      <c r="HA52" t="s">
        <v>263</v>
      </c>
      <c r="HB52">
        <v>16</v>
      </c>
      <c r="HC52">
        <v>16</v>
      </c>
      <c r="HD52" t="s">
        <v>232</v>
      </c>
      <c r="HE52" t="s">
        <v>258</v>
      </c>
      <c r="HF52">
        <v>0</v>
      </c>
      <c r="HG52">
        <v>0</v>
      </c>
      <c r="HH52" t="s">
        <v>237</v>
      </c>
      <c r="HI52" t="s">
        <v>264</v>
      </c>
      <c r="HJ52" t="s">
        <v>237</v>
      </c>
      <c r="HK52" t="s">
        <v>265</v>
      </c>
    </row>
    <row r="53" spans="1:219">
      <c r="A53" t="s">
        <v>384</v>
      </c>
      <c r="B53" t="s">
        <v>216</v>
      </c>
      <c r="C53" t="s">
        <v>217</v>
      </c>
      <c r="D53" t="s">
        <v>218</v>
      </c>
      <c r="E53" t="s">
        <v>267</v>
      </c>
      <c r="F53" t="s">
        <v>268</v>
      </c>
      <c r="G53">
        <v>7460</v>
      </c>
      <c r="H53" t="s">
        <v>221</v>
      </c>
      <c r="I53" t="s">
        <v>222</v>
      </c>
      <c r="J53" t="s">
        <v>223</v>
      </c>
      <c r="K53" t="s">
        <v>224</v>
      </c>
      <c r="L53" t="s">
        <v>225</v>
      </c>
      <c r="M53" t="s">
        <v>226</v>
      </c>
      <c r="N53" t="s">
        <v>227</v>
      </c>
      <c r="O53" t="s">
        <v>224</v>
      </c>
      <c r="P53" t="s">
        <v>225</v>
      </c>
      <c r="Q53" t="s">
        <v>226</v>
      </c>
      <c r="R53" t="s">
        <v>227</v>
      </c>
      <c r="S53" t="s">
        <v>291</v>
      </c>
      <c r="T53" t="s">
        <v>292</v>
      </c>
      <c r="U53">
        <v>5895</v>
      </c>
      <c r="V53" s="1">
        <f t="shared" si="1"/>
        <v>17.629199999999997</v>
      </c>
      <c r="W53" s="1">
        <f t="shared" si="0"/>
        <v>17.6706</v>
      </c>
      <c r="X53" t="s">
        <v>376</v>
      </c>
      <c r="Y53" t="s">
        <v>231</v>
      </c>
      <c r="Z53" t="s">
        <v>226</v>
      </c>
      <c r="AA53">
        <v>9</v>
      </c>
      <c r="AB53">
        <v>0</v>
      </c>
      <c r="AC53">
        <v>2</v>
      </c>
      <c r="AD53">
        <v>2</v>
      </c>
      <c r="AE53">
        <v>2</v>
      </c>
      <c r="AF53">
        <v>2</v>
      </c>
      <c r="AG53" t="s">
        <v>232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25</v>
      </c>
      <c r="AQ53">
        <v>0.35</v>
      </c>
      <c r="AR53">
        <v>0</v>
      </c>
      <c r="AS53">
        <v>22.1</v>
      </c>
      <c r="AT53">
        <v>3649</v>
      </c>
      <c r="AU53" t="s">
        <v>232</v>
      </c>
      <c r="AV53" t="s">
        <v>232</v>
      </c>
      <c r="AW53" t="s">
        <v>232</v>
      </c>
      <c r="AX53" t="s">
        <v>385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t="s">
        <v>235</v>
      </c>
      <c r="BH53">
        <v>137944</v>
      </c>
      <c r="BI53">
        <v>0</v>
      </c>
      <c r="BJ53">
        <v>370</v>
      </c>
      <c r="BK53">
        <v>365</v>
      </c>
      <c r="BL53">
        <v>335</v>
      </c>
      <c r="BM53">
        <v>325</v>
      </c>
      <c r="BN53">
        <v>0</v>
      </c>
      <c r="BO53">
        <v>1341392.3999999999</v>
      </c>
      <c r="BP53">
        <v>0</v>
      </c>
      <c r="BQ53" t="s">
        <v>232</v>
      </c>
      <c r="BR53" t="s">
        <v>282</v>
      </c>
      <c r="BS53" t="s">
        <v>282</v>
      </c>
      <c r="BT53" t="s">
        <v>282</v>
      </c>
      <c r="BU53" t="s">
        <v>232</v>
      </c>
      <c r="BV53" t="s">
        <v>232</v>
      </c>
      <c r="BW53" t="s">
        <v>232</v>
      </c>
      <c r="BX53" t="s">
        <v>232</v>
      </c>
      <c r="BY53" t="s">
        <v>232</v>
      </c>
      <c r="BZ53" t="s">
        <v>232</v>
      </c>
      <c r="CA53" t="s">
        <v>232</v>
      </c>
      <c r="CB53" t="s">
        <v>232</v>
      </c>
      <c r="CC53" t="s">
        <v>232</v>
      </c>
      <c r="CD53">
        <v>27</v>
      </c>
      <c r="CE53" t="s">
        <v>311</v>
      </c>
      <c r="CF53">
        <v>1.37944E+179</v>
      </c>
      <c r="CG53">
        <v>2</v>
      </c>
      <c r="CH53" t="s">
        <v>241</v>
      </c>
      <c r="CI53" t="s">
        <v>242</v>
      </c>
      <c r="CJ53">
        <v>230</v>
      </c>
      <c r="CK53" s="2">
        <v>27025</v>
      </c>
      <c r="CL53" s="2">
        <v>27025</v>
      </c>
      <c r="CM53" t="s">
        <v>216</v>
      </c>
      <c r="CN53" s="2">
        <v>27025</v>
      </c>
      <c r="CO53" t="s">
        <v>243</v>
      </c>
      <c r="CP53">
        <v>0</v>
      </c>
      <c r="CQ53" t="s">
        <v>244</v>
      </c>
      <c r="CR53">
        <v>0</v>
      </c>
      <c r="CS53" t="s">
        <v>245</v>
      </c>
      <c r="CT53" t="s">
        <v>246</v>
      </c>
      <c r="CU53" t="s">
        <v>247</v>
      </c>
      <c r="CV53">
        <v>0</v>
      </c>
      <c r="CW53">
        <v>0</v>
      </c>
      <c r="CX53">
        <v>0</v>
      </c>
      <c r="CY53">
        <v>31.6</v>
      </c>
      <c r="CZ53">
        <v>93</v>
      </c>
      <c r="DA53" t="s">
        <v>248</v>
      </c>
      <c r="DB53" t="s">
        <v>249</v>
      </c>
      <c r="DC53" t="s">
        <v>250</v>
      </c>
      <c r="DD53">
        <v>477</v>
      </c>
      <c r="DE53">
        <v>1.165</v>
      </c>
      <c r="DF53">
        <v>2</v>
      </c>
      <c r="DG53" t="s">
        <v>251</v>
      </c>
      <c r="DH53">
        <v>75150000000000</v>
      </c>
      <c r="DI53" t="s">
        <v>252</v>
      </c>
      <c r="DJ53" t="s">
        <v>253</v>
      </c>
      <c r="DK53" t="s">
        <v>253</v>
      </c>
      <c r="DL53" t="s">
        <v>254</v>
      </c>
      <c r="DM53" t="s">
        <v>247</v>
      </c>
      <c r="DN53" t="s">
        <v>254</v>
      </c>
      <c r="DO53" t="s">
        <v>247</v>
      </c>
      <c r="DP53">
        <v>0</v>
      </c>
      <c r="DQ53" t="s">
        <v>255</v>
      </c>
      <c r="DR53" t="s">
        <v>247</v>
      </c>
      <c r="DS53" t="s">
        <v>235</v>
      </c>
      <c r="DT53" t="s">
        <v>256</v>
      </c>
      <c r="DU53" t="s">
        <v>257</v>
      </c>
      <c r="DV53">
        <v>477</v>
      </c>
      <c r="DW53">
        <v>0.97699999999999998</v>
      </c>
      <c r="DX53">
        <v>2</v>
      </c>
      <c r="DY53" t="s">
        <v>251</v>
      </c>
      <c r="DZ53">
        <v>75150000000000</v>
      </c>
      <c r="EA53" t="s">
        <v>252</v>
      </c>
      <c r="EB53" t="s">
        <v>253</v>
      </c>
      <c r="EC53" t="s">
        <v>253</v>
      </c>
      <c r="ED53" t="s">
        <v>254</v>
      </c>
      <c r="EE53" t="s">
        <v>247</v>
      </c>
      <c r="EF53" t="s">
        <v>254</v>
      </c>
      <c r="EG53" t="s">
        <v>247</v>
      </c>
      <c r="EH53">
        <v>0</v>
      </c>
      <c r="EI53" t="s">
        <v>255</v>
      </c>
      <c r="EJ53" t="s">
        <v>247</v>
      </c>
      <c r="EK53" t="s">
        <v>235</v>
      </c>
      <c r="EL53" t="s">
        <v>247</v>
      </c>
      <c r="EM53" t="s">
        <v>258</v>
      </c>
      <c r="EN53">
        <v>0</v>
      </c>
      <c r="EO53" t="s">
        <v>254</v>
      </c>
      <c r="EP53">
        <v>0</v>
      </c>
      <c r="EQ53" t="s">
        <v>232</v>
      </c>
      <c r="ER53">
        <v>0</v>
      </c>
      <c r="ES53" t="s">
        <v>259</v>
      </c>
      <c r="ET53" t="s">
        <v>253</v>
      </c>
      <c r="EU53" t="s">
        <v>253</v>
      </c>
      <c r="EV53" t="s">
        <v>254</v>
      </c>
      <c r="EW53" t="s">
        <v>247</v>
      </c>
      <c r="EX53" t="s">
        <v>254</v>
      </c>
      <c r="EY53" t="s">
        <v>247</v>
      </c>
      <c r="EZ53">
        <v>0</v>
      </c>
      <c r="FA53" t="s">
        <v>255</v>
      </c>
      <c r="FB53" t="s">
        <v>247</v>
      </c>
      <c r="FC53" t="s">
        <v>235</v>
      </c>
      <c r="FD53" t="s">
        <v>260</v>
      </c>
      <c r="FE53">
        <v>116</v>
      </c>
      <c r="FF53" t="s">
        <v>252</v>
      </c>
      <c r="FG53" t="s">
        <v>247</v>
      </c>
      <c r="FH53">
        <v>116</v>
      </c>
      <c r="FI53" t="s">
        <v>259</v>
      </c>
      <c r="FJ53" t="s">
        <v>247</v>
      </c>
      <c r="FK53">
        <v>116</v>
      </c>
      <c r="FL53" t="s">
        <v>259</v>
      </c>
      <c r="FM53" t="s">
        <v>261</v>
      </c>
      <c r="FN53">
        <v>0</v>
      </c>
      <c r="FO53" t="s">
        <v>244</v>
      </c>
      <c r="FP53">
        <v>0</v>
      </c>
      <c r="FQ53" t="s">
        <v>254</v>
      </c>
      <c r="FR53" t="s">
        <v>261</v>
      </c>
      <c r="FS53">
        <v>0</v>
      </c>
      <c r="FT53" t="s">
        <v>244</v>
      </c>
      <c r="FU53">
        <v>0</v>
      </c>
      <c r="FV53" t="s">
        <v>254</v>
      </c>
      <c r="FW53" t="s">
        <v>261</v>
      </c>
      <c r="FX53">
        <v>0</v>
      </c>
      <c r="FY53" t="s">
        <v>244</v>
      </c>
      <c r="FZ53">
        <v>0</v>
      </c>
      <c r="GA53" t="s">
        <v>254</v>
      </c>
      <c r="GB53" t="s">
        <v>255</v>
      </c>
      <c r="GC53" t="s">
        <v>261</v>
      </c>
      <c r="GD53" t="s">
        <v>254</v>
      </c>
      <c r="GE53">
        <v>0</v>
      </c>
      <c r="GF53" t="s">
        <v>262</v>
      </c>
      <c r="GG53">
        <v>0</v>
      </c>
      <c r="GH53">
        <v>0</v>
      </c>
      <c r="GI53" t="s">
        <v>254</v>
      </c>
      <c r="GJ53" t="s">
        <v>255</v>
      </c>
      <c r="GK53" t="s">
        <v>261</v>
      </c>
      <c r="GL53" t="s">
        <v>254</v>
      </c>
      <c r="GM53">
        <v>0</v>
      </c>
      <c r="GN53" t="s">
        <v>262</v>
      </c>
      <c r="GO53">
        <v>0</v>
      </c>
      <c r="GP53">
        <v>0</v>
      </c>
      <c r="GQ53" t="s">
        <v>254</v>
      </c>
      <c r="GR53" t="s">
        <v>255</v>
      </c>
      <c r="GS53" t="s">
        <v>261</v>
      </c>
      <c r="GT53" t="s">
        <v>254</v>
      </c>
      <c r="GU53">
        <v>0</v>
      </c>
      <c r="GV53" t="s">
        <v>262</v>
      </c>
      <c r="GW53">
        <v>0</v>
      </c>
      <c r="GX53">
        <v>0</v>
      </c>
      <c r="GY53" t="s">
        <v>254</v>
      </c>
      <c r="GZ53" t="s">
        <v>239</v>
      </c>
      <c r="HA53" t="s">
        <v>263</v>
      </c>
      <c r="HB53">
        <v>16</v>
      </c>
      <c r="HC53">
        <v>16</v>
      </c>
      <c r="HD53" t="s">
        <v>232</v>
      </c>
      <c r="HE53" t="s">
        <v>258</v>
      </c>
      <c r="HF53">
        <v>0</v>
      </c>
      <c r="HG53">
        <v>0</v>
      </c>
      <c r="HH53" t="s">
        <v>237</v>
      </c>
      <c r="HI53" t="s">
        <v>264</v>
      </c>
      <c r="HJ53" t="s">
        <v>237</v>
      </c>
      <c r="HK53" t="s">
        <v>265</v>
      </c>
    </row>
    <row r="54" spans="1:219">
      <c r="A54" t="s">
        <v>386</v>
      </c>
      <c r="B54" t="s">
        <v>216</v>
      </c>
      <c r="C54" t="s">
        <v>217</v>
      </c>
      <c r="D54" t="s">
        <v>218</v>
      </c>
      <c r="E54" t="s">
        <v>267</v>
      </c>
      <c r="F54" t="s">
        <v>268</v>
      </c>
      <c r="G54">
        <v>7460</v>
      </c>
      <c r="H54" t="s">
        <v>221</v>
      </c>
      <c r="I54" t="s">
        <v>222</v>
      </c>
      <c r="J54" t="s">
        <v>223</v>
      </c>
      <c r="K54" t="s">
        <v>224</v>
      </c>
      <c r="L54" t="s">
        <v>225</v>
      </c>
      <c r="M54" t="s">
        <v>226</v>
      </c>
      <c r="N54" t="s">
        <v>227</v>
      </c>
      <c r="O54" t="s">
        <v>224</v>
      </c>
      <c r="P54" t="s">
        <v>225</v>
      </c>
      <c r="Q54" t="s">
        <v>226</v>
      </c>
      <c r="R54" t="s">
        <v>227</v>
      </c>
      <c r="S54" t="s">
        <v>291</v>
      </c>
      <c r="T54" t="s">
        <v>292</v>
      </c>
      <c r="U54">
        <v>5895</v>
      </c>
      <c r="V54" s="1">
        <f t="shared" si="1"/>
        <v>17.954199999999997</v>
      </c>
      <c r="W54" s="1">
        <f t="shared" si="0"/>
        <v>17.345600000000001</v>
      </c>
      <c r="X54" t="s">
        <v>376</v>
      </c>
      <c r="Y54" t="s">
        <v>231</v>
      </c>
      <c r="Z54" t="s">
        <v>226</v>
      </c>
      <c r="AA54">
        <v>6</v>
      </c>
      <c r="AB54">
        <v>0</v>
      </c>
      <c r="AC54">
        <v>1</v>
      </c>
      <c r="AD54">
        <v>1</v>
      </c>
      <c r="AE54">
        <v>1</v>
      </c>
      <c r="AF54">
        <v>1</v>
      </c>
      <c r="AG54" t="s">
        <v>232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21</v>
      </c>
      <c r="AQ54">
        <v>0.4</v>
      </c>
      <c r="AR54">
        <v>0</v>
      </c>
      <c r="AS54">
        <v>18.100000000000001</v>
      </c>
      <c r="AT54">
        <v>3090</v>
      </c>
      <c r="AU54" t="s">
        <v>232</v>
      </c>
      <c r="AV54" t="s">
        <v>232</v>
      </c>
      <c r="AW54" t="s">
        <v>232</v>
      </c>
      <c r="AX54" t="s">
        <v>387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t="s">
        <v>235</v>
      </c>
      <c r="BH54">
        <v>137944</v>
      </c>
      <c r="BI54">
        <v>0</v>
      </c>
      <c r="BJ54">
        <v>395</v>
      </c>
      <c r="BK54">
        <v>380</v>
      </c>
      <c r="BL54">
        <v>297.5</v>
      </c>
      <c r="BM54">
        <v>270</v>
      </c>
      <c r="BN54">
        <v>0</v>
      </c>
      <c r="BO54">
        <v>2223887.4</v>
      </c>
      <c r="BP54">
        <v>0</v>
      </c>
      <c r="BQ54" t="s">
        <v>232</v>
      </c>
      <c r="BR54" t="s">
        <v>282</v>
      </c>
      <c r="BS54" t="s">
        <v>282</v>
      </c>
      <c r="BT54" t="s">
        <v>282</v>
      </c>
      <c r="BU54" t="s">
        <v>232</v>
      </c>
      <c r="BV54" t="s">
        <v>232</v>
      </c>
      <c r="BW54" t="s">
        <v>232</v>
      </c>
      <c r="BX54" t="s">
        <v>232</v>
      </c>
      <c r="BY54" t="s">
        <v>232</v>
      </c>
      <c r="BZ54" t="s">
        <v>232</v>
      </c>
      <c r="CA54" t="s">
        <v>232</v>
      </c>
      <c r="CB54" t="s">
        <v>232</v>
      </c>
      <c r="CC54" t="s">
        <v>232</v>
      </c>
      <c r="CD54">
        <v>27</v>
      </c>
      <c r="CE54" t="s">
        <v>311</v>
      </c>
      <c r="CF54">
        <v>1.37944E+179</v>
      </c>
      <c r="CG54">
        <v>2</v>
      </c>
      <c r="CH54" t="s">
        <v>241</v>
      </c>
      <c r="CI54" t="s">
        <v>242</v>
      </c>
      <c r="CJ54">
        <v>230</v>
      </c>
      <c r="CK54" s="2">
        <v>27025</v>
      </c>
      <c r="CL54" s="2">
        <v>27025</v>
      </c>
      <c r="CM54" t="s">
        <v>216</v>
      </c>
      <c r="CN54" s="2">
        <v>27025</v>
      </c>
      <c r="CO54" t="s">
        <v>243</v>
      </c>
      <c r="CP54">
        <v>0</v>
      </c>
      <c r="CQ54" t="s">
        <v>244</v>
      </c>
      <c r="CR54">
        <v>0</v>
      </c>
      <c r="CS54" t="s">
        <v>245</v>
      </c>
      <c r="CT54" t="s">
        <v>246</v>
      </c>
      <c r="CU54" t="s">
        <v>247</v>
      </c>
      <c r="CV54">
        <v>0</v>
      </c>
      <c r="CW54">
        <v>0</v>
      </c>
      <c r="CX54">
        <v>0</v>
      </c>
      <c r="CY54">
        <v>31.6</v>
      </c>
      <c r="CZ54">
        <v>93</v>
      </c>
      <c r="DA54" t="s">
        <v>248</v>
      </c>
      <c r="DB54" t="s">
        <v>249</v>
      </c>
      <c r="DC54" t="s">
        <v>250</v>
      </c>
      <c r="DD54">
        <v>477</v>
      </c>
      <c r="DE54">
        <v>1.165</v>
      </c>
      <c r="DF54">
        <v>2</v>
      </c>
      <c r="DG54" t="s">
        <v>251</v>
      </c>
      <c r="DH54">
        <v>75150000000000</v>
      </c>
      <c r="DI54" t="s">
        <v>252</v>
      </c>
      <c r="DJ54" t="s">
        <v>253</v>
      </c>
      <c r="DK54" t="s">
        <v>253</v>
      </c>
      <c r="DL54" t="s">
        <v>254</v>
      </c>
      <c r="DM54" t="s">
        <v>247</v>
      </c>
      <c r="DN54" t="s">
        <v>254</v>
      </c>
      <c r="DO54" t="s">
        <v>247</v>
      </c>
      <c r="DP54">
        <v>0</v>
      </c>
      <c r="DQ54" t="s">
        <v>255</v>
      </c>
      <c r="DR54" t="s">
        <v>247</v>
      </c>
      <c r="DS54" t="s">
        <v>235</v>
      </c>
      <c r="DT54" t="s">
        <v>256</v>
      </c>
      <c r="DU54" t="s">
        <v>257</v>
      </c>
      <c r="DV54">
        <v>477</v>
      </c>
      <c r="DW54">
        <v>0.97699999999999998</v>
      </c>
      <c r="DX54">
        <v>2</v>
      </c>
      <c r="DY54" t="s">
        <v>251</v>
      </c>
      <c r="DZ54">
        <v>75150000000000</v>
      </c>
      <c r="EA54" t="s">
        <v>252</v>
      </c>
      <c r="EB54" t="s">
        <v>253</v>
      </c>
      <c r="EC54" t="s">
        <v>253</v>
      </c>
      <c r="ED54" t="s">
        <v>254</v>
      </c>
      <c r="EE54" t="s">
        <v>247</v>
      </c>
      <c r="EF54" t="s">
        <v>254</v>
      </c>
      <c r="EG54" t="s">
        <v>247</v>
      </c>
      <c r="EH54">
        <v>0</v>
      </c>
      <c r="EI54" t="s">
        <v>255</v>
      </c>
      <c r="EJ54" t="s">
        <v>247</v>
      </c>
      <c r="EK54" t="s">
        <v>235</v>
      </c>
      <c r="EL54" t="s">
        <v>247</v>
      </c>
      <c r="EM54" t="s">
        <v>258</v>
      </c>
      <c r="EN54">
        <v>0</v>
      </c>
      <c r="EO54" t="s">
        <v>254</v>
      </c>
      <c r="EP54">
        <v>0</v>
      </c>
      <c r="EQ54" t="s">
        <v>232</v>
      </c>
      <c r="ER54">
        <v>0</v>
      </c>
      <c r="ES54" t="s">
        <v>259</v>
      </c>
      <c r="ET54" t="s">
        <v>253</v>
      </c>
      <c r="EU54" t="s">
        <v>253</v>
      </c>
      <c r="EV54" t="s">
        <v>254</v>
      </c>
      <c r="EW54" t="s">
        <v>247</v>
      </c>
      <c r="EX54" t="s">
        <v>254</v>
      </c>
      <c r="EY54" t="s">
        <v>247</v>
      </c>
      <c r="EZ54">
        <v>0</v>
      </c>
      <c r="FA54" t="s">
        <v>255</v>
      </c>
      <c r="FB54" t="s">
        <v>247</v>
      </c>
      <c r="FC54" t="s">
        <v>235</v>
      </c>
      <c r="FD54" t="s">
        <v>260</v>
      </c>
      <c r="FE54">
        <v>116</v>
      </c>
      <c r="FF54" t="s">
        <v>252</v>
      </c>
      <c r="FG54" t="s">
        <v>247</v>
      </c>
      <c r="FH54">
        <v>116</v>
      </c>
      <c r="FI54" t="s">
        <v>259</v>
      </c>
      <c r="FJ54" t="s">
        <v>247</v>
      </c>
      <c r="FK54">
        <v>116</v>
      </c>
      <c r="FL54" t="s">
        <v>259</v>
      </c>
      <c r="FM54" t="s">
        <v>261</v>
      </c>
      <c r="FN54">
        <v>0</v>
      </c>
      <c r="FO54" t="s">
        <v>244</v>
      </c>
      <c r="FP54">
        <v>0</v>
      </c>
      <c r="FQ54" t="s">
        <v>254</v>
      </c>
      <c r="FR54" t="s">
        <v>261</v>
      </c>
      <c r="FS54">
        <v>0</v>
      </c>
      <c r="FT54" t="s">
        <v>244</v>
      </c>
      <c r="FU54">
        <v>0</v>
      </c>
      <c r="FV54" t="s">
        <v>254</v>
      </c>
      <c r="FW54" t="s">
        <v>261</v>
      </c>
      <c r="FX54">
        <v>0</v>
      </c>
      <c r="FY54" t="s">
        <v>244</v>
      </c>
      <c r="FZ54">
        <v>0</v>
      </c>
      <c r="GA54" t="s">
        <v>254</v>
      </c>
      <c r="GB54" t="s">
        <v>255</v>
      </c>
      <c r="GC54" t="s">
        <v>261</v>
      </c>
      <c r="GD54" t="s">
        <v>254</v>
      </c>
      <c r="GE54">
        <v>0</v>
      </c>
      <c r="GF54" t="s">
        <v>262</v>
      </c>
      <c r="GG54">
        <v>0</v>
      </c>
      <c r="GH54">
        <v>0</v>
      </c>
      <c r="GI54" t="s">
        <v>254</v>
      </c>
      <c r="GJ54" t="s">
        <v>255</v>
      </c>
      <c r="GK54" t="s">
        <v>261</v>
      </c>
      <c r="GL54" t="s">
        <v>254</v>
      </c>
      <c r="GM54">
        <v>0</v>
      </c>
      <c r="GN54" t="s">
        <v>262</v>
      </c>
      <c r="GO54">
        <v>0</v>
      </c>
      <c r="GP54">
        <v>0</v>
      </c>
      <c r="GQ54" t="s">
        <v>254</v>
      </c>
      <c r="GR54" t="s">
        <v>255</v>
      </c>
      <c r="GS54" t="s">
        <v>261</v>
      </c>
      <c r="GT54" t="s">
        <v>254</v>
      </c>
      <c r="GU54">
        <v>0</v>
      </c>
      <c r="GV54" t="s">
        <v>262</v>
      </c>
      <c r="GW54">
        <v>0</v>
      </c>
      <c r="GX54">
        <v>0</v>
      </c>
      <c r="GY54" t="s">
        <v>254</v>
      </c>
      <c r="GZ54" t="s">
        <v>239</v>
      </c>
      <c r="HA54" t="s">
        <v>263</v>
      </c>
      <c r="HB54">
        <v>16</v>
      </c>
      <c r="HC54">
        <v>16</v>
      </c>
      <c r="HD54" t="s">
        <v>232</v>
      </c>
      <c r="HE54" t="s">
        <v>258</v>
      </c>
      <c r="HF54">
        <v>0</v>
      </c>
      <c r="HG54">
        <v>0</v>
      </c>
      <c r="HH54" t="s">
        <v>237</v>
      </c>
      <c r="HI54" t="s">
        <v>264</v>
      </c>
      <c r="HJ54" t="s">
        <v>237</v>
      </c>
      <c r="HK54" t="s">
        <v>265</v>
      </c>
    </row>
    <row r="55" spans="1:219">
      <c r="A55" t="s">
        <v>388</v>
      </c>
      <c r="B55" t="s">
        <v>216</v>
      </c>
      <c r="C55" t="s">
        <v>217</v>
      </c>
      <c r="D55" t="s">
        <v>218</v>
      </c>
      <c r="E55" t="s">
        <v>267</v>
      </c>
      <c r="F55" t="s">
        <v>268</v>
      </c>
      <c r="G55">
        <v>7460</v>
      </c>
      <c r="H55" t="s">
        <v>221</v>
      </c>
      <c r="I55" t="s">
        <v>222</v>
      </c>
      <c r="J55" t="s">
        <v>223</v>
      </c>
      <c r="K55" t="s">
        <v>224</v>
      </c>
      <c r="L55" t="s">
        <v>225</v>
      </c>
      <c r="M55" t="s">
        <v>226</v>
      </c>
      <c r="N55" t="s">
        <v>227</v>
      </c>
      <c r="O55" t="s">
        <v>224</v>
      </c>
      <c r="P55" t="s">
        <v>225</v>
      </c>
      <c r="Q55" t="s">
        <v>226</v>
      </c>
      <c r="R55" t="s">
        <v>227</v>
      </c>
      <c r="S55" t="s">
        <v>279</v>
      </c>
      <c r="T55" t="s">
        <v>280</v>
      </c>
      <c r="U55">
        <v>5895</v>
      </c>
      <c r="V55" s="1">
        <f t="shared" si="1"/>
        <v>18.224199999999996</v>
      </c>
      <c r="W55" s="1">
        <f t="shared" si="0"/>
        <v>17.075600000000001</v>
      </c>
      <c r="X55" t="s">
        <v>376</v>
      </c>
      <c r="Y55" t="s">
        <v>231</v>
      </c>
      <c r="Z55" t="s">
        <v>226</v>
      </c>
      <c r="AA55">
        <v>9</v>
      </c>
      <c r="AB55">
        <v>0</v>
      </c>
      <c r="AC55">
        <v>0</v>
      </c>
      <c r="AD55">
        <v>0</v>
      </c>
      <c r="AE55">
        <v>-1</v>
      </c>
      <c r="AF55">
        <v>-1</v>
      </c>
      <c r="AG55" t="s">
        <v>232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23</v>
      </c>
      <c r="AQ55">
        <v>-0.1</v>
      </c>
      <c r="AR55">
        <v>0</v>
      </c>
      <c r="AS55">
        <v>19.8</v>
      </c>
      <c r="AT55">
        <v>4022</v>
      </c>
      <c r="AU55" t="s">
        <v>232</v>
      </c>
      <c r="AV55" t="s">
        <v>232</v>
      </c>
      <c r="AW55" t="s">
        <v>232</v>
      </c>
      <c r="AX55" t="s">
        <v>389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t="s">
        <v>235</v>
      </c>
      <c r="BH55">
        <v>137936</v>
      </c>
      <c r="BI55">
        <v>0</v>
      </c>
      <c r="BJ55">
        <v>375</v>
      </c>
      <c r="BK55">
        <v>395</v>
      </c>
      <c r="BL55">
        <v>460</v>
      </c>
      <c r="BM55">
        <v>650</v>
      </c>
      <c r="BN55">
        <v>0</v>
      </c>
      <c r="BO55">
        <v>1376692.2</v>
      </c>
      <c r="BP55">
        <v>0</v>
      </c>
      <c r="BQ55" t="s">
        <v>232</v>
      </c>
      <c r="BR55" t="s">
        <v>282</v>
      </c>
      <c r="BS55" t="s">
        <v>282</v>
      </c>
      <c r="BT55" t="s">
        <v>282</v>
      </c>
      <c r="BU55" t="s">
        <v>232</v>
      </c>
      <c r="BV55" t="s">
        <v>232</v>
      </c>
      <c r="BW55" t="s">
        <v>232</v>
      </c>
      <c r="BX55" t="s">
        <v>232</v>
      </c>
      <c r="BY55" t="s">
        <v>232</v>
      </c>
      <c r="BZ55" t="s">
        <v>232</v>
      </c>
      <c r="CA55" t="s">
        <v>232</v>
      </c>
      <c r="CB55" t="s">
        <v>232</v>
      </c>
      <c r="CC55" t="s">
        <v>232</v>
      </c>
      <c r="CD55">
        <v>27</v>
      </c>
      <c r="CE55" t="s">
        <v>311</v>
      </c>
      <c r="CF55">
        <v>1.3793613792799999E+179</v>
      </c>
      <c r="CG55">
        <v>2</v>
      </c>
      <c r="CH55" t="s">
        <v>241</v>
      </c>
      <c r="CI55" t="s">
        <v>242</v>
      </c>
      <c r="CJ55">
        <v>230</v>
      </c>
      <c r="CK55" s="2">
        <v>27025</v>
      </c>
      <c r="CL55" s="2">
        <v>27025</v>
      </c>
      <c r="CM55" t="s">
        <v>216</v>
      </c>
      <c r="CN55" s="2">
        <v>27025</v>
      </c>
      <c r="CO55" t="s">
        <v>243</v>
      </c>
      <c r="CP55">
        <v>0</v>
      </c>
      <c r="CQ55" t="s">
        <v>244</v>
      </c>
      <c r="CR55">
        <v>0</v>
      </c>
      <c r="CS55" t="s">
        <v>245</v>
      </c>
      <c r="CT55" t="s">
        <v>246</v>
      </c>
      <c r="CU55" t="s">
        <v>247</v>
      </c>
      <c r="CV55">
        <v>0</v>
      </c>
      <c r="CW55">
        <v>0</v>
      </c>
      <c r="CX55">
        <v>0</v>
      </c>
      <c r="CY55">
        <v>31.6</v>
      </c>
      <c r="CZ55">
        <v>93</v>
      </c>
      <c r="DA55" t="s">
        <v>248</v>
      </c>
      <c r="DB55" t="s">
        <v>249</v>
      </c>
      <c r="DC55" t="s">
        <v>250</v>
      </c>
      <c r="DD55">
        <v>477</v>
      </c>
      <c r="DE55">
        <v>1.165</v>
      </c>
      <c r="DF55">
        <v>2</v>
      </c>
      <c r="DG55" t="s">
        <v>251</v>
      </c>
      <c r="DH55">
        <v>75150000000000</v>
      </c>
      <c r="DI55" t="s">
        <v>252</v>
      </c>
      <c r="DJ55" t="s">
        <v>253</v>
      </c>
      <c r="DK55" t="s">
        <v>253</v>
      </c>
      <c r="DL55" t="s">
        <v>254</v>
      </c>
      <c r="DM55" t="s">
        <v>247</v>
      </c>
      <c r="DN55" t="s">
        <v>254</v>
      </c>
      <c r="DO55" t="s">
        <v>247</v>
      </c>
      <c r="DP55">
        <v>0</v>
      </c>
      <c r="DQ55" t="s">
        <v>255</v>
      </c>
      <c r="DR55" t="s">
        <v>247</v>
      </c>
      <c r="DS55" t="s">
        <v>235</v>
      </c>
      <c r="DT55" t="s">
        <v>256</v>
      </c>
      <c r="DU55" t="s">
        <v>257</v>
      </c>
      <c r="DV55">
        <v>477</v>
      </c>
      <c r="DW55">
        <v>0.97699999999999998</v>
      </c>
      <c r="DX55">
        <v>2</v>
      </c>
      <c r="DY55" t="s">
        <v>251</v>
      </c>
      <c r="DZ55">
        <v>75150000000000</v>
      </c>
      <c r="EA55" t="s">
        <v>252</v>
      </c>
      <c r="EB55" t="s">
        <v>253</v>
      </c>
      <c r="EC55" t="s">
        <v>253</v>
      </c>
      <c r="ED55" t="s">
        <v>254</v>
      </c>
      <c r="EE55" t="s">
        <v>247</v>
      </c>
      <c r="EF55" t="s">
        <v>254</v>
      </c>
      <c r="EG55" t="s">
        <v>247</v>
      </c>
      <c r="EH55">
        <v>0</v>
      </c>
      <c r="EI55" t="s">
        <v>255</v>
      </c>
      <c r="EJ55" t="s">
        <v>247</v>
      </c>
      <c r="EK55" t="s">
        <v>235</v>
      </c>
      <c r="EL55" t="s">
        <v>247</v>
      </c>
      <c r="EM55" t="s">
        <v>258</v>
      </c>
      <c r="EN55">
        <v>0</v>
      </c>
      <c r="EO55" t="s">
        <v>254</v>
      </c>
      <c r="EP55">
        <v>0</v>
      </c>
      <c r="EQ55" t="s">
        <v>232</v>
      </c>
      <c r="ER55">
        <v>0</v>
      </c>
      <c r="ES55" t="s">
        <v>259</v>
      </c>
      <c r="ET55" t="s">
        <v>253</v>
      </c>
      <c r="EU55" t="s">
        <v>253</v>
      </c>
      <c r="EV55" t="s">
        <v>254</v>
      </c>
      <c r="EW55" t="s">
        <v>247</v>
      </c>
      <c r="EX55" t="s">
        <v>254</v>
      </c>
      <c r="EY55" t="s">
        <v>247</v>
      </c>
      <c r="EZ55">
        <v>0</v>
      </c>
      <c r="FA55" t="s">
        <v>255</v>
      </c>
      <c r="FB55" t="s">
        <v>247</v>
      </c>
      <c r="FC55" t="s">
        <v>235</v>
      </c>
      <c r="FD55" t="s">
        <v>260</v>
      </c>
      <c r="FE55">
        <v>116</v>
      </c>
      <c r="FF55" t="s">
        <v>252</v>
      </c>
      <c r="FG55" t="s">
        <v>247</v>
      </c>
      <c r="FH55">
        <v>116</v>
      </c>
      <c r="FI55" t="s">
        <v>259</v>
      </c>
      <c r="FJ55" t="s">
        <v>247</v>
      </c>
      <c r="FK55">
        <v>116</v>
      </c>
      <c r="FL55" t="s">
        <v>259</v>
      </c>
      <c r="FM55" t="s">
        <v>261</v>
      </c>
      <c r="FN55">
        <v>0</v>
      </c>
      <c r="FO55" t="s">
        <v>244</v>
      </c>
      <c r="FP55">
        <v>0</v>
      </c>
      <c r="FQ55" t="s">
        <v>254</v>
      </c>
      <c r="FR55" t="s">
        <v>261</v>
      </c>
      <c r="FS55">
        <v>0</v>
      </c>
      <c r="FT55" t="s">
        <v>244</v>
      </c>
      <c r="FU55">
        <v>0</v>
      </c>
      <c r="FV55" t="s">
        <v>254</v>
      </c>
      <c r="FW55" t="s">
        <v>261</v>
      </c>
      <c r="FX55">
        <v>0</v>
      </c>
      <c r="FY55" t="s">
        <v>244</v>
      </c>
      <c r="FZ55">
        <v>0</v>
      </c>
      <c r="GA55" t="s">
        <v>254</v>
      </c>
      <c r="GB55" t="s">
        <v>255</v>
      </c>
      <c r="GC55" t="s">
        <v>261</v>
      </c>
      <c r="GD55" t="s">
        <v>254</v>
      </c>
      <c r="GE55">
        <v>0</v>
      </c>
      <c r="GF55" t="s">
        <v>262</v>
      </c>
      <c r="GG55">
        <v>0</v>
      </c>
      <c r="GH55">
        <v>0</v>
      </c>
      <c r="GI55" t="s">
        <v>254</v>
      </c>
      <c r="GJ55" t="s">
        <v>255</v>
      </c>
      <c r="GK55" t="s">
        <v>261</v>
      </c>
      <c r="GL55" t="s">
        <v>254</v>
      </c>
      <c r="GM55">
        <v>0</v>
      </c>
      <c r="GN55" t="s">
        <v>262</v>
      </c>
      <c r="GO55">
        <v>0</v>
      </c>
      <c r="GP55">
        <v>0</v>
      </c>
      <c r="GQ55" t="s">
        <v>254</v>
      </c>
      <c r="GR55" t="s">
        <v>255</v>
      </c>
      <c r="GS55" t="s">
        <v>261</v>
      </c>
      <c r="GT55" t="s">
        <v>254</v>
      </c>
      <c r="GU55">
        <v>0</v>
      </c>
      <c r="GV55" t="s">
        <v>262</v>
      </c>
      <c r="GW55">
        <v>0</v>
      </c>
      <c r="GX55">
        <v>0</v>
      </c>
      <c r="GY55" t="s">
        <v>254</v>
      </c>
      <c r="GZ55" t="s">
        <v>239</v>
      </c>
      <c r="HA55" t="s">
        <v>263</v>
      </c>
      <c r="HB55">
        <v>16</v>
      </c>
      <c r="HC55">
        <v>16</v>
      </c>
      <c r="HD55" t="s">
        <v>232</v>
      </c>
      <c r="HE55" t="s">
        <v>258</v>
      </c>
      <c r="HF55">
        <v>0</v>
      </c>
      <c r="HG55">
        <v>0</v>
      </c>
      <c r="HH55" t="s">
        <v>237</v>
      </c>
      <c r="HI55" t="s">
        <v>264</v>
      </c>
      <c r="HJ55" t="s">
        <v>237</v>
      </c>
      <c r="HK55" t="s">
        <v>265</v>
      </c>
    </row>
    <row r="56" spans="1:219">
      <c r="A56" t="s">
        <v>390</v>
      </c>
      <c r="B56" t="s">
        <v>216</v>
      </c>
      <c r="C56" t="s">
        <v>217</v>
      </c>
      <c r="D56" t="s">
        <v>218</v>
      </c>
      <c r="E56" t="s">
        <v>267</v>
      </c>
      <c r="F56" t="s">
        <v>268</v>
      </c>
      <c r="G56">
        <v>7460</v>
      </c>
      <c r="H56" t="s">
        <v>221</v>
      </c>
      <c r="I56" t="s">
        <v>222</v>
      </c>
      <c r="J56" t="s">
        <v>223</v>
      </c>
      <c r="K56" t="s">
        <v>224</v>
      </c>
      <c r="L56" t="s">
        <v>225</v>
      </c>
      <c r="M56" t="s">
        <v>226</v>
      </c>
      <c r="N56" t="s">
        <v>227</v>
      </c>
      <c r="O56" t="s">
        <v>224</v>
      </c>
      <c r="P56" t="s">
        <v>225</v>
      </c>
      <c r="Q56" t="s">
        <v>226</v>
      </c>
      <c r="R56" t="s">
        <v>227</v>
      </c>
      <c r="S56" t="s">
        <v>279</v>
      </c>
      <c r="T56" t="s">
        <v>280</v>
      </c>
      <c r="U56">
        <v>5895</v>
      </c>
      <c r="V56" s="1">
        <f t="shared" si="1"/>
        <v>18.874199999999995</v>
      </c>
      <c r="W56" s="1">
        <f t="shared" si="0"/>
        <v>16.425600000000003</v>
      </c>
      <c r="X56" t="s">
        <v>376</v>
      </c>
      <c r="Y56" t="s">
        <v>231</v>
      </c>
      <c r="Z56" t="s">
        <v>226</v>
      </c>
      <c r="AA56">
        <v>6</v>
      </c>
      <c r="AB56">
        <v>0</v>
      </c>
      <c r="AC56">
        <v>-1</v>
      </c>
      <c r="AD56">
        <v>-1</v>
      </c>
      <c r="AE56">
        <v>0</v>
      </c>
      <c r="AF56">
        <v>0</v>
      </c>
      <c r="AG56" t="s">
        <v>232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20</v>
      </c>
      <c r="AQ56">
        <v>-0.1</v>
      </c>
      <c r="AR56">
        <v>0</v>
      </c>
      <c r="AS56">
        <v>16.8</v>
      </c>
      <c r="AT56">
        <v>3550</v>
      </c>
      <c r="AU56" t="s">
        <v>232</v>
      </c>
      <c r="AV56" t="s">
        <v>232</v>
      </c>
      <c r="AW56" t="s">
        <v>232</v>
      </c>
      <c r="AX56" t="s">
        <v>391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t="s">
        <v>235</v>
      </c>
      <c r="BH56">
        <v>137910</v>
      </c>
      <c r="BI56">
        <v>0</v>
      </c>
      <c r="BJ56">
        <v>310</v>
      </c>
      <c r="BK56">
        <v>330</v>
      </c>
      <c r="BL56">
        <v>432.5</v>
      </c>
      <c r="BM56">
        <v>215</v>
      </c>
      <c r="BN56">
        <v>0</v>
      </c>
      <c r="BO56">
        <v>2259187.2000000002</v>
      </c>
      <c r="BP56">
        <v>0</v>
      </c>
      <c r="BQ56" t="s">
        <v>232</v>
      </c>
      <c r="BR56" t="s">
        <v>282</v>
      </c>
      <c r="BS56" t="s">
        <v>282</v>
      </c>
      <c r="BT56" t="s">
        <v>282</v>
      </c>
      <c r="BU56" t="s">
        <v>232</v>
      </c>
      <c r="BV56" t="s">
        <v>232</v>
      </c>
      <c r="BW56" t="s">
        <v>232</v>
      </c>
      <c r="BX56" t="s">
        <v>232</v>
      </c>
      <c r="BY56" t="s">
        <v>232</v>
      </c>
      <c r="BZ56" t="s">
        <v>232</v>
      </c>
      <c r="CA56" t="s">
        <v>232</v>
      </c>
      <c r="CB56" t="s">
        <v>232</v>
      </c>
      <c r="CC56" t="s">
        <v>232</v>
      </c>
      <c r="CD56">
        <v>27</v>
      </c>
      <c r="CE56" t="s">
        <v>311</v>
      </c>
      <c r="CF56">
        <v>1.3791E+179</v>
      </c>
      <c r="CG56">
        <v>2</v>
      </c>
      <c r="CH56" t="s">
        <v>241</v>
      </c>
      <c r="CI56" t="s">
        <v>242</v>
      </c>
      <c r="CJ56">
        <v>230</v>
      </c>
      <c r="CK56" s="2">
        <v>27025</v>
      </c>
      <c r="CL56" s="2">
        <v>27025</v>
      </c>
      <c r="CM56" t="s">
        <v>216</v>
      </c>
      <c r="CN56" s="2">
        <v>27025</v>
      </c>
      <c r="CO56" t="s">
        <v>243</v>
      </c>
      <c r="CP56">
        <v>0</v>
      </c>
      <c r="CQ56" t="s">
        <v>244</v>
      </c>
      <c r="CR56">
        <v>0</v>
      </c>
      <c r="CS56" t="s">
        <v>245</v>
      </c>
      <c r="CT56" t="s">
        <v>246</v>
      </c>
      <c r="CU56" t="s">
        <v>247</v>
      </c>
      <c r="CV56">
        <v>0</v>
      </c>
      <c r="CW56">
        <v>0</v>
      </c>
      <c r="CX56">
        <v>0</v>
      </c>
      <c r="CY56">
        <v>31.6</v>
      </c>
      <c r="CZ56">
        <v>93</v>
      </c>
      <c r="DA56" t="s">
        <v>248</v>
      </c>
      <c r="DB56" t="s">
        <v>249</v>
      </c>
      <c r="DC56" t="s">
        <v>250</v>
      </c>
      <c r="DD56">
        <v>477</v>
      </c>
      <c r="DE56">
        <v>1.165</v>
      </c>
      <c r="DF56">
        <v>2</v>
      </c>
      <c r="DG56" t="s">
        <v>251</v>
      </c>
      <c r="DH56">
        <v>75150000000000</v>
      </c>
      <c r="DI56" t="s">
        <v>252</v>
      </c>
      <c r="DJ56" t="s">
        <v>253</v>
      </c>
      <c r="DK56" t="s">
        <v>253</v>
      </c>
      <c r="DL56" t="s">
        <v>254</v>
      </c>
      <c r="DM56" t="s">
        <v>247</v>
      </c>
      <c r="DN56" t="s">
        <v>254</v>
      </c>
      <c r="DO56" t="s">
        <v>247</v>
      </c>
      <c r="DP56">
        <v>0</v>
      </c>
      <c r="DQ56" t="s">
        <v>255</v>
      </c>
      <c r="DR56" t="s">
        <v>247</v>
      </c>
      <c r="DS56" t="s">
        <v>235</v>
      </c>
      <c r="DT56" t="s">
        <v>256</v>
      </c>
      <c r="DU56" t="s">
        <v>257</v>
      </c>
      <c r="DV56">
        <v>477</v>
      </c>
      <c r="DW56">
        <v>0.97699999999999998</v>
      </c>
      <c r="DX56">
        <v>2</v>
      </c>
      <c r="DY56" t="s">
        <v>251</v>
      </c>
      <c r="DZ56">
        <v>75150000000000</v>
      </c>
      <c r="EA56" t="s">
        <v>252</v>
      </c>
      <c r="EB56" t="s">
        <v>253</v>
      </c>
      <c r="EC56" t="s">
        <v>253</v>
      </c>
      <c r="ED56" t="s">
        <v>254</v>
      </c>
      <c r="EE56" t="s">
        <v>247</v>
      </c>
      <c r="EF56" t="s">
        <v>254</v>
      </c>
      <c r="EG56" t="s">
        <v>247</v>
      </c>
      <c r="EH56">
        <v>0</v>
      </c>
      <c r="EI56" t="s">
        <v>255</v>
      </c>
      <c r="EJ56" t="s">
        <v>247</v>
      </c>
      <c r="EK56" t="s">
        <v>235</v>
      </c>
      <c r="EL56" t="s">
        <v>247</v>
      </c>
      <c r="EM56" t="s">
        <v>258</v>
      </c>
      <c r="EN56">
        <v>0</v>
      </c>
      <c r="EO56" t="s">
        <v>254</v>
      </c>
      <c r="EP56">
        <v>0</v>
      </c>
      <c r="EQ56" t="s">
        <v>232</v>
      </c>
      <c r="ER56">
        <v>0</v>
      </c>
      <c r="ES56" t="s">
        <v>259</v>
      </c>
      <c r="ET56" t="s">
        <v>253</v>
      </c>
      <c r="EU56" t="s">
        <v>253</v>
      </c>
      <c r="EV56" t="s">
        <v>254</v>
      </c>
      <c r="EW56" t="s">
        <v>247</v>
      </c>
      <c r="EX56" t="s">
        <v>254</v>
      </c>
      <c r="EY56" t="s">
        <v>247</v>
      </c>
      <c r="EZ56">
        <v>0</v>
      </c>
      <c r="FA56" t="s">
        <v>255</v>
      </c>
      <c r="FB56" t="s">
        <v>247</v>
      </c>
      <c r="FC56" t="s">
        <v>235</v>
      </c>
      <c r="FD56" t="s">
        <v>260</v>
      </c>
      <c r="FE56">
        <v>116</v>
      </c>
      <c r="FF56" t="s">
        <v>252</v>
      </c>
      <c r="FG56" t="s">
        <v>247</v>
      </c>
      <c r="FH56">
        <v>116</v>
      </c>
      <c r="FI56" t="s">
        <v>259</v>
      </c>
      <c r="FJ56" t="s">
        <v>247</v>
      </c>
      <c r="FK56">
        <v>116</v>
      </c>
      <c r="FL56" t="s">
        <v>259</v>
      </c>
      <c r="FM56" t="s">
        <v>261</v>
      </c>
      <c r="FN56">
        <v>0</v>
      </c>
      <c r="FO56" t="s">
        <v>244</v>
      </c>
      <c r="FP56">
        <v>0</v>
      </c>
      <c r="FQ56" t="s">
        <v>254</v>
      </c>
      <c r="FR56" t="s">
        <v>261</v>
      </c>
      <c r="FS56">
        <v>0</v>
      </c>
      <c r="FT56" t="s">
        <v>244</v>
      </c>
      <c r="FU56">
        <v>0</v>
      </c>
      <c r="FV56" t="s">
        <v>254</v>
      </c>
      <c r="FW56" t="s">
        <v>261</v>
      </c>
      <c r="FX56">
        <v>0</v>
      </c>
      <c r="FY56" t="s">
        <v>244</v>
      </c>
      <c r="FZ56">
        <v>0</v>
      </c>
      <c r="GA56" t="s">
        <v>254</v>
      </c>
      <c r="GB56" t="s">
        <v>255</v>
      </c>
      <c r="GC56" t="s">
        <v>261</v>
      </c>
      <c r="GD56" t="s">
        <v>254</v>
      </c>
      <c r="GE56">
        <v>0</v>
      </c>
      <c r="GF56" t="s">
        <v>262</v>
      </c>
      <c r="GG56">
        <v>0</v>
      </c>
      <c r="GH56">
        <v>0</v>
      </c>
      <c r="GI56" t="s">
        <v>254</v>
      </c>
      <c r="GJ56" t="s">
        <v>255</v>
      </c>
      <c r="GK56" t="s">
        <v>261</v>
      </c>
      <c r="GL56" t="s">
        <v>254</v>
      </c>
      <c r="GM56">
        <v>0</v>
      </c>
      <c r="GN56" t="s">
        <v>262</v>
      </c>
      <c r="GO56">
        <v>0</v>
      </c>
      <c r="GP56">
        <v>0</v>
      </c>
      <c r="GQ56" t="s">
        <v>254</v>
      </c>
      <c r="GR56" t="s">
        <v>255</v>
      </c>
      <c r="GS56" t="s">
        <v>261</v>
      </c>
      <c r="GT56" t="s">
        <v>254</v>
      </c>
      <c r="GU56">
        <v>0</v>
      </c>
      <c r="GV56" t="s">
        <v>262</v>
      </c>
      <c r="GW56">
        <v>0</v>
      </c>
      <c r="GX56">
        <v>0</v>
      </c>
      <c r="GY56" t="s">
        <v>254</v>
      </c>
      <c r="GZ56" t="s">
        <v>239</v>
      </c>
      <c r="HA56" t="s">
        <v>263</v>
      </c>
      <c r="HB56">
        <v>16</v>
      </c>
      <c r="HC56">
        <v>16</v>
      </c>
      <c r="HD56" t="s">
        <v>232</v>
      </c>
      <c r="HE56" t="s">
        <v>258</v>
      </c>
      <c r="HF56">
        <v>0</v>
      </c>
      <c r="HG56">
        <v>0</v>
      </c>
      <c r="HH56" t="s">
        <v>237</v>
      </c>
      <c r="HI56" t="s">
        <v>264</v>
      </c>
      <c r="HJ56" t="s">
        <v>237</v>
      </c>
      <c r="HK56" t="s">
        <v>265</v>
      </c>
    </row>
    <row r="57" spans="1:219">
      <c r="A57" t="s">
        <v>392</v>
      </c>
      <c r="B57" t="s">
        <v>216</v>
      </c>
      <c r="C57" t="s">
        <v>217</v>
      </c>
      <c r="D57" t="s">
        <v>218</v>
      </c>
      <c r="E57" t="s">
        <v>267</v>
      </c>
      <c r="F57" t="s">
        <v>268</v>
      </c>
      <c r="G57">
        <v>7460</v>
      </c>
      <c r="H57" t="s">
        <v>221</v>
      </c>
      <c r="I57" t="s">
        <v>222</v>
      </c>
      <c r="J57" t="s">
        <v>223</v>
      </c>
      <c r="K57" t="s">
        <v>224</v>
      </c>
      <c r="L57" t="s">
        <v>225</v>
      </c>
      <c r="M57" t="s">
        <v>226</v>
      </c>
      <c r="N57" t="s">
        <v>227</v>
      </c>
      <c r="O57" t="s">
        <v>224</v>
      </c>
      <c r="P57" t="s">
        <v>225</v>
      </c>
      <c r="Q57" t="s">
        <v>226</v>
      </c>
      <c r="R57" t="s">
        <v>227</v>
      </c>
      <c r="S57" t="s">
        <v>291</v>
      </c>
      <c r="T57" t="s">
        <v>292</v>
      </c>
      <c r="U57">
        <v>5895</v>
      </c>
      <c r="V57" s="1">
        <f t="shared" si="1"/>
        <v>19.089199999999995</v>
      </c>
      <c r="W57" s="1">
        <f t="shared" si="0"/>
        <v>16.210600000000003</v>
      </c>
      <c r="X57" t="s">
        <v>376</v>
      </c>
      <c r="Y57" t="s">
        <v>231</v>
      </c>
      <c r="Z57" t="s">
        <v>226</v>
      </c>
      <c r="AA57">
        <v>3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232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17</v>
      </c>
      <c r="AQ57">
        <v>0.4</v>
      </c>
      <c r="AR57">
        <v>0</v>
      </c>
      <c r="AS57">
        <v>14.1</v>
      </c>
      <c r="AT57">
        <v>2627</v>
      </c>
      <c r="AU57" t="s">
        <v>232</v>
      </c>
      <c r="AV57" t="s">
        <v>232</v>
      </c>
      <c r="AW57" t="s">
        <v>232</v>
      </c>
      <c r="AX57" t="s">
        <v>393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t="s">
        <v>235</v>
      </c>
      <c r="BH57">
        <v>137901</v>
      </c>
      <c r="BI57">
        <v>0</v>
      </c>
      <c r="BJ57">
        <v>375</v>
      </c>
      <c r="BK57">
        <v>350</v>
      </c>
      <c r="BL57">
        <v>225</v>
      </c>
      <c r="BM57">
        <v>235</v>
      </c>
      <c r="BN57">
        <v>0</v>
      </c>
      <c r="BO57">
        <v>1411992</v>
      </c>
      <c r="BP57">
        <v>0</v>
      </c>
      <c r="BQ57" t="s">
        <v>232</v>
      </c>
      <c r="BR57" t="s">
        <v>282</v>
      </c>
      <c r="BS57" t="s">
        <v>282</v>
      </c>
      <c r="BT57" t="s">
        <v>282</v>
      </c>
      <c r="BU57" t="s">
        <v>232</v>
      </c>
      <c r="BV57" t="s">
        <v>232</v>
      </c>
      <c r="BW57" t="s">
        <v>232</v>
      </c>
      <c r="BX57" t="s">
        <v>232</v>
      </c>
      <c r="BY57" t="s">
        <v>232</v>
      </c>
      <c r="BZ57" t="s">
        <v>232</v>
      </c>
      <c r="CA57" t="s">
        <v>232</v>
      </c>
      <c r="CB57" t="s">
        <v>232</v>
      </c>
      <c r="CC57" t="s">
        <v>232</v>
      </c>
      <c r="CD57">
        <v>27</v>
      </c>
      <c r="CE57" t="s">
        <v>311</v>
      </c>
      <c r="CF57">
        <v>1.3790100000000001E+179</v>
      </c>
      <c r="CG57">
        <v>2</v>
      </c>
      <c r="CH57" t="s">
        <v>241</v>
      </c>
      <c r="CI57" t="s">
        <v>242</v>
      </c>
      <c r="CJ57">
        <v>230</v>
      </c>
      <c r="CK57" s="2">
        <v>27025</v>
      </c>
      <c r="CL57" s="2">
        <v>27025</v>
      </c>
      <c r="CM57" t="s">
        <v>216</v>
      </c>
      <c r="CN57" s="2">
        <v>27025</v>
      </c>
      <c r="CO57" t="s">
        <v>243</v>
      </c>
      <c r="CP57">
        <v>0</v>
      </c>
      <c r="CQ57" t="s">
        <v>244</v>
      </c>
      <c r="CR57">
        <v>0</v>
      </c>
      <c r="CS57" t="s">
        <v>245</v>
      </c>
      <c r="CT57" t="s">
        <v>246</v>
      </c>
      <c r="CU57" t="s">
        <v>247</v>
      </c>
      <c r="CV57">
        <v>0</v>
      </c>
      <c r="CW57">
        <v>0</v>
      </c>
      <c r="CX57">
        <v>0</v>
      </c>
      <c r="CY57">
        <v>31.6</v>
      </c>
      <c r="CZ57">
        <v>93</v>
      </c>
      <c r="DA57" t="s">
        <v>248</v>
      </c>
      <c r="DB57" t="s">
        <v>249</v>
      </c>
      <c r="DC57" t="s">
        <v>250</v>
      </c>
      <c r="DD57">
        <v>477</v>
      </c>
      <c r="DE57">
        <v>1.165</v>
      </c>
      <c r="DF57">
        <v>2</v>
      </c>
      <c r="DG57" t="s">
        <v>251</v>
      </c>
      <c r="DH57">
        <v>75150000000000</v>
      </c>
      <c r="DI57" t="s">
        <v>252</v>
      </c>
      <c r="DJ57" t="s">
        <v>253</v>
      </c>
      <c r="DK57" t="s">
        <v>253</v>
      </c>
      <c r="DL57" t="s">
        <v>254</v>
      </c>
      <c r="DM57" t="s">
        <v>247</v>
      </c>
      <c r="DN57" t="s">
        <v>254</v>
      </c>
      <c r="DO57" t="s">
        <v>247</v>
      </c>
      <c r="DP57">
        <v>0</v>
      </c>
      <c r="DQ57" t="s">
        <v>255</v>
      </c>
      <c r="DR57" t="s">
        <v>247</v>
      </c>
      <c r="DS57" t="s">
        <v>235</v>
      </c>
      <c r="DT57" t="s">
        <v>256</v>
      </c>
      <c r="DU57" t="s">
        <v>257</v>
      </c>
      <c r="DV57">
        <v>477</v>
      </c>
      <c r="DW57">
        <v>0.97699999999999998</v>
      </c>
      <c r="DX57">
        <v>2</v>
      </c>
      <c r="DY57" t="s">
        <v>251</v>
      </c>
      <c r="DZ57">
        <v>75150000000000</v>
      </c>
      <c r="EA57" t="s">
        <v>252</v>
      </c>
      <c r="EB57" t="s">
        <v>253</v>
      </c>
      <c r="EC57" t="s">
        <v>253</v>
      </c>
      <c r="ED57" t="s">
        <v>254</v>
      </c>
      <c r="EE57" t="s">
        <v>247</v>
      </c>
      <c r="EF57" t="s">
        <v>254</v>
      </c>
      <c r="EG57" t="s">
        <v>247</v>
      </c>
      <c r="EH57">
        <v>0</v>
      </c>
      <c r="EI57" t="s">
        <v>255</v>
      </c>
      <c r="EJ57" t="s">
        <v>247</v>
      </c>
      <c r="EK57" t="s">
        <v>235</v>
      </c>
      <c r="EL57" t="s">
        <v>247</v>
      </c>
      <c r="EM57" t="s">
        <v>258</v>
      </c>
      <c r="EN57">
        <v>0</v>
      </c>
      <c r="EO57" t="s">
        <v>254</v>
      </c>
      <c r="EP57">
        <v>0</v>
      </c>
      <c r="EQ57" t="s">
        <v>232</v>
      </c>
      <c r="ER57">
        <v>0</v>
      </c>
      <c r="ES57" t="s">
        <v>259</v>
      </c>
      <c r="ET57" t="s">
        <v>253</v>
      </c>
      <c r="EU57" t="s">
        <v>253</v>
      </c>
      <c r="EV57" t="s">
        <v>254</v>
      </c>
      <c r="EW57" t="s">
        <v>247</v>
      </c>
      <c r="EX57" t="s">
        <v>254</v>
      </c>
      <c r="EY57" t="s">
        <v>247</v>
      </c>
      <c r="EZ57">
        <v>0</v>
      </c>
      <c r="FA57" t="s">
        <v>255</v>
      </c>
      <c r="FB57" t="s">
        <v>247</v>
      </c>
      <c r="FC57" t="s">
        <v>235</v>
      </c>
      <c r="FD57" t="s">
        <v>260</v>
      </c>
      <c r="FE57">
        <v>116</v>
      </c>
      <c r="FF57" t="s">
        <v>252</v>
      </c>
      <c r="FG57" t="s">
        <v>247</v>
      </c>
      <c r="FH57">
        <v>116</v>
      </c>
      <c r="FI57" t="s">
        <v>259</v>
      </c>
      <c r="FJ57" t="s">
        <v>247</v>
      </c>
      <c r="FK57">
        <v>116</v>
      </c>
      <c r="FL57" t="s">
        <v>259</v>
      </c>
      <c r="FM57" t="s">
        <v>261</v>
      </c>
      <c r="FN57">
        <v>0</v>
      </c>
      <c r="FO57" t="s">
        <v>244</v>
      </c>
      <c r="FP57">
        <v>0</v>
      </c>
      <c r="FQ57" t="s">
        <v>254</v>
      </c>
      <c r="FR57" t="s">
        <v>261</v>
      </c>
      <c r="FS57">
        <v>0</v>
      </c>
      <c r="FT57" t="s">
        <v>244</v>
      </c>
      <c r="FU57">
        <v>0</v>
      </c>
      <c r="FV57" t="s">
        <v>254</v>
      </c>
      <c r="FW57" t="s">
        <v>261</v>
      </c>
      <c r="FX57">
        <v>0</v>
      </c>
      <c r="FY57" t="s">
        <v>244</v>
      </c>
      <c r="FZ57">
        <v>0</v>
      </c>
      <c r="GA57" t="s">
        <v>254</v>
      </c>
      <c r="GB57" t="s">
        <v>255</v>
      </c>
      <c r="GC57" t="s">
        <v>261</v>
      </c>
      <c r="GD57" t="s">
        <v>254</v>
      </c>
      <c r="GE57">
        <v>0</v>
      </c>
      <c r="GF57" t="s">
        <v>262</v>
      </c>
      <c r="GG57">
        <v>0</v>
      </c>
      <c r="GH57">
        <v>0</v>
      </c>
      <c r="GI57" t="s">
        <v>254</v>
      </c>
      <c r="GJ57" t="s">
        <v>255</v>
      </c>
      <c r="GK57" t="s">
        <v>261</v>
      </c>
      <c r="GL57" t="s">
        <v>254</v>
      </c>
      <c r="GM57">
        <v>0</v>
      </c>
      <c r="GN57" t="s">
        <v>262</v>
      </c>
      <c r="GO57">
        <v>0</v>
      </c>
      <c r="GP57">
        <v>0</v>
      </c>
      <c r="GQ57" t="s">
        <v>254</v>
      </c>
      <c r="GR57" t="s">
        <v>255</v>
      </c>
      <c r="GS57" t="s">
        <v>261</v>
      </c>
      <c r="GT57" t="s">
        <v>254</v>
      </c>
      <c r="GU57">
        <v>0</v>
      </c>
      <c r="GV57" t="s">
        <v>262</v>
      </c>
      <c r="GW57">
        <v>0</v>
      </c>
      <c r="GX57">
        <v>0</v>
      </c>
      <c r="GY57" t="s">
        <v>254</v>
      </c>
      <c r="GZ57" t="s">
        <v>239</v>
      </c>
      <c r="HA57" t="s">
        <v>263</v>
      </c>
      <c r="HB57">
        <v>16</v>
      </c>
      <c r="HC57">
        <v>16</v>
      </c>
      <c r="HD57" t="s">
        <v>232</v>
      </c>
      <c r="HE57" t="s">
        <v>258</v>
      </c>
      <c r="HF57">
        <v>0</v>
      </c>
      <c r="HG57">
        <v>0</v>
      </c>
      <c r="HH57" t="s">
        <v>237</v>
      </c>
      <c r="HI57" t="s">
        <v>264</v>
      </c>
      <c r="HJ57" t="s">
        <v>237</v>
      </c>
      <c r="HK57" t="s">
        <v>265</v>
      </c>
    </row>
    <row r="58" spans="1:219">
      <c r="A58" t="s">
        <v>394</v>
      </c>
      <c r="B58" t="s">
        <v>216</v>
      </c>
      <c r="C58" t="s">
        <v>217</v>
      </c>
      <c r="D58" t="s">
        <v>218</v>
      </c>
      <c r="E58" t="s">
        <v>267</v>
      </c>
      <c r="F58" t="s">
        <v>268</v>
      </c>
      <c r="G58">
        <v>7460</v>
      </c>
      <c r="H58" t="s">
        <v>221</v>
      </c>
      <c r="I58" t="s">
        <v>222</v>
      </c>
      <c r="J58" t="s">
        <v>223</v>
      </c>
      <c r="K58" t="s">
        <v>224</v>
      </c>
      <c r="L58" t="s">
        <v>225</v>
      </c>
      <c r="M58" t="s">
        <v>226</v>
      </c>
      <c r="N58" t="s">
        <v>227</v>
      </c>
      <c r="O58" t="s">
        <v>224</v>
      </c>
      <c r="P58" t="s">
        <v>225</v>
      </c>
      <c r="Q58" t="s">
        <v>226</v>
      </c>
      <c r="R58" t="s">
        <v>227</v>
      </c>
      <c r="S58" t="s">
        <v>279</v>
      </c>
      <c r="T58" t="s">
        <v>280</v>
      </c>
      <c r="U58">
        <v>5895</v>
      </c>
      <c r="V58" s="1">
        <f t="shared" si="1"/>
        <v>19.324199999999994</v>
      </c>
      <c r="W58" s="1">
        <f t="shared" si="0"/>
        <v>15.975600000000004</v>
      </c>
      <c r="X58" t="s">
        <v>376</v>
      </c>
      <c r="Y58" t="s">
        <v>231</v>
      </c>
      <c r="Z58" t="s">
        <v>226</v>
      </c>
      <c r="AA58">
        <v>12</v>
      </c>
      <c r="AB58">
        <v>0</v>
      </c>
      <c r="AC58">
        <v>0</v>
      </c>
      <c r="AD58">
        <v>0</v>
      </c>
      <c r="AE58">
        <v>-1</v>
      </c>
      <c r="AF58">
        <v>-1</v>
      </c>
      <c r="AG58" t="s">
        <v>232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26</v>
      </c>
      <c r="AQ58">
        <v>-0.1</v>
      </c>
      <c r="AR58">
        <v>0</v>
      </c>
      <c r="AS58">
        <v>22.8</v>
      </c>
      <c r="AT58">
        <v>4578</v>
      </c>
      <c r="AU58" t="s">
        <v>232</v>
      </c>
      <c r="AV58" t="s">
        <v>232</v>
      </c>
      <c r="AW58" t="s">
        <v>232</v>
      </c>
      <c r="AX58" t="s">
        <v>395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t="s">
        <v>235</v>
      </c>
      <c r="BH58">
        <v>137898</v>
      </c>
      <c r="BI58">
        <v>0</v>
      </c>
      <c r="BJ58">
        <v>340</v>
      </c>
      <c r="BK58">
        <v>345</v>
      </c>
      <c r="BL58">
        <v>375</v>
      </c>
      <c r="BM58">
        <v>515</v>
      </c>
      <c r="BN58">
        <v>0</v>
      </c>
      <c r="BO58">
        <v>1447291.8</v>
      </c>
      <c r="BP58">
        <v>0</v>
      </c>
      <c r="BQ58" t="s">
        <v>232</v>
      </c>
      <c r="BR58" t="s">
        <v>282</v>
      </c>
      <c r="BS58" t="s">
        <v>282</v>
      </c>
      <c r="BT58" t="s">
        <v>282</v>
      </c>
      <c r="BU58" t="s">
        <v>232</v>
      </c>
      <c r="BV58" t="s">
        <v>232</v>
      </c>
      <c r="BW58" t="s">
        <v>232</v>
      </c>
      <c r="BX58" t="s">
        <v>232</v>
      </c>
      <c r="BY58" t="s">
        <v>232</v>
      </c>
      <c r="BZ58" t="s">
        <v>232</v>
      </c>
      <c r="CA58" t="s">
        <v>232</v>
      </c>
      <c r="CB58" t="s">
        <v>232</v>
      </c>
      <c r="CC58" t="s">
        <v>232</v>
      </c>
      <c r="CD58">
        <v>27</v>
      </c>
      <c r="CE58" t="s">
        <v>311</v>
      </c>
      <c r="CF58">
        <v>1.3789813787999999E+179</v>
      </c>
      <c r="CG58">
        <v>2</v>
      </c>
      <c r="CH58" t="s">
        <v>241</v>
      </c>
      <c r="CI58" t="s">
        <v>242</v>
      </c>
      <c r="CJ58">
        <v>230</v>
      </c>
      <c r="CK58" s="2">
        <v>27025</v>
      </c>
      <c r="CL58" s="2">
        <v>27025</v>
      </c>
      <c r="CM58" t="s">
        <v>216</v>
      </c>
      <c r="CN58" s="2">
        <v>27025</v>
      </c>
      <c r="CO58" t="s">
        <v>243</v>
      </c>
      <c r="CP58">
        <v>0</v>
      </c>
      <c r="CQ58" t="s">
        <v>244</v>
      </c>
      <c r="CR58">
        <v>0</v>
      </c>
      <c r="CS58" t="s">
        <v>245</v>
      </c>
      <c r="CT58" t="s">
        <v>246</v>
      </c>
      <c r="CU58" t="s">
        <v>247</v>
      </c>
      <c r="CV58">
        <v>0</v>
      </c>
      <c r="CW58">
        <v>0</v>
      </c>
      <c r="CX58">
        <v>0</v>
      </c>
      <c r="CY58">
        <v>31.6</v>
      </c>
      <c r="CZ58">
        <v>93</v>
      </c>
      <c r="DA58" t="s">
        <v>248</v>
      </c>
      <c r="DB58" t="s">
        <v>249</v>
      </c>
      <c r="DC58" t="s">
        <v>250</v>
      </c>
      <c r="DD58">
        <v>477</v>
      </c>
      <c r="DE58">
        <v>1.165</v>
      </c>
      <c r="DF58">
        <v>2</v>
      </c>
      <c r="DG58" t="s">
        <v>251</v>
      </c>
      <c r="DH58">
        <v>75150000000000</v>
      </c>
      <c r="DI58" t="s">
        <v>252</v>
      </c>
      <c r="DJ58" t="s">
        <v>253</v>
      </c>
      <c r="DK58" t="s">
        <v>253</v>
      </c>
      <c r="DL58" t="s">
        <v>254</v>
      </c>
      <c r="DM58" t="s">
        <v>247</v>
      </c>
      <c r="DN58" t="s">
        <v>254</v>
      </c>
      <c r="DO58" t="s">
        <v>247</v>
      </c>
      <c r="DP58">
        <v>0</v>
      </c>
      <c r="DQ58" t="s">
        <v>255</v>
      </c>
      <c r="DR58" t="s">
        <v>247</v>
      </c>
      <c r="DS58" t="s">
        <v>235</v>
      </c>
      <c r="DT58" t="s">
        <v>256</v>
      </c>
      <c r="DU58" t="s">
        <v>257</v>
      </c>
      <c r="DV58">
        <v>477</v>
      </c>
      <c r="DW58">
        <v>0.97699999999999998</v>
      </c>
      <c r="DX58">
        <v>2</v>
      </c>
      <c r="DY58" t="s">
        <v>251</v>
      </c>
      <c r="DZ58">
        <v>75150000000000</v>
      </c>
      <c r="EA58" t="s">
        <v>252</v>
      </c>
      <c r="EB58" t="s">
        <v>253</v>
      </c>
      <c r="EC58" t="s">
        <v>253</v>
      </c>
      <c r="ED58" t="s">
        <v>254</v>
      </c>
      <c r="EE58" t="s">
        <v>247</v>
      </c>
      <c r="EF58" t="s">
        <v>254</v>
      </c>
      <c r="EG58" t="s">
        <v>247</v>
      </c>
      <c r="EH58">
        <v>0</v>
      </c>
      <c r="EI58" t="s">
        <v>255</v>
      </c>
      <c r="EJ58" t="s">
        <v>247</v>
      </c>
      <c r="EK58" t="s">
        <v>235</v>
      </c>
      <c r="EL58" t="s">
        <v>247</v>
      </c>
      <c r="EM58" t="s">
        <v>258</v>
      </c>
      <c r="EN58">
        <v>0</v>
      </c>
      <c r="EO58" t="s">
        <v>254</v>
      </c>
      <c r="EP58">
        <v>0</v>
      </c>
      <c r="EQ58" t="s">
        <v>232</v>
      </c>
      <c r="ER58">
        <v>0</v>
      </c>
      <c r="ES58" t="s">
        <v>259</v>
      </c>
      <c r="ET58" t="s">
        <v>253</v>
      </c>
      <c r="EU58" t="s">
        <v>253</v>
      </c>
      <c r="EV58" t="s">
        <v>254</v>
      </c>
      <c r="EW58" t="s">
        <v>247</v>
      </c>
      <c r="EX58" t="s">
        <v>254</v>
      </c>
      <c r="EY58" t="s">
        <v>247</v>
      </c>
      <c r="EZ58">
        <v>0</v>
      </c>
      <c r="FA58" t="s">
        <v>255</v>
      </c>
      <c r="FB58" t="s">
        <v>247</v>
      </c>
      <c r="FC58" t="s">
        <v>235</v>
      </c>
      <c r="FD58" t="s">
        <v>260</v>
      </c>
      <c r="FE58">
        <v>116</v>
      </c>
      <c r="FF58" t="s">
        <v>252</v>
      </c>
      <c r="FG58" t="s">
        <v>247</v>
      </c>
      <c r="FH58">
        <v>116</v>
      </c>
      <c r="FI58" t="s">
        <v>259</v>
      </c>
      <c r="FJ58" t="s">
        <v>247</v>
      </c>
      <c r="FK58">
        <v>116</v>
      </c>
      <c r="FL58" t="s">
        <v>259</v>
      </c>
      <c r="FM58" t="s">
        <v>261</v>
      </c>
      <c r="FN58">
        <v>0</v>
      </c>
      <c r="FO58" t="s">
        <v>244</v>
      </c>
      <c r="FP58">
        <v>0</v>
      </c>
      <c r="FQ58" t="s">
        <v>254</v>
      </c>
      <c r="FR58" t="s">
        <v>261</v>
      </c>
      <c r="FS58">
        <v>0</v>
      </c>
      <c r="FT58" t="s">
        <v>244</v>
      </c>
      <c r="FU58">
        <v>0</v>
      </c>
      <c r="FV58" t="s">
        <v>254</v>
      </c>
      <c r="FW58" t="s">
        <v>261</v>
      </c>
      <c r="FX58">
        <v>0</v>
      </c>
      <c r="FY58" t="s">
        <v>244</v>
      </c>
      <c r="FZ58">
        <v>0</v>
      </c>
      <c r="GA58" t="s">
        <v>254</v>
      </c>
      <c r="GB58" t="s">
        <v>255</v>
      </c>
      <c r="GC58" t="s">
        <v>261</v>
      </c>
      <c r="GD58" t="s">
        <v>254</v>
      </c>
      <c r="GE58">
        <v>0</v>
      </c>
      <c r="GF58" t="s">
        <v>262</v>
      </c>
      <c r="GG58">
        <v>0</v>
      </c>
      <c r="GH58">
        <v>0</v>
      </c>
      <c r="GI58" t="s">
        <v>254</v>
      </c>
      <c r="GJ58" t="s">
        <v>255</v>
      </c>
      <c r="GK58" t="s">
        <v>261</v>
      </c>
      <c r="GL58" t="s">
        <v>254</v>
      </c>
      <c r="GM58">
        <v>0</v>
      </c>
      <c r="GN58" t="s">
        <v>262</v>
      </c>
      <c r="GO58">
        <v>0</v>
      </c>
      <c r="GP58">
        <v>0</v>
      </c>
      <c r="GQ58" t="s">
        <v>254</v>
      </c>
      <c r="GR58" t="s">
        <v>255</v>
      </c>
      <c r="GS58" t="s">
        <v>261</v>
      </c>
      <c r="GT58" t="s">
        <v>254</v>
      </c>
      <c r="GU58">
        <v>0</v>
      </c>
      <c r="GV58" t="s">
        <v>262</v>
      </c>
      <c r="GW58">
        <v>0</v>
      </c>
      <c r="GX58">
        <v>0</v>
      </c>
      <c r="GY58" t="s">
        <v>254</v>
      </c>
      <c r="GZ58" t="s">
        <v>239</v>
      </c>
      <c r="HA58" t="s">
        <v>263</v>
      </c>
      <c r="HB58">
        <v>16</v>
      </c>
      <c r="HC58">
        <v>16</v>
      </c>
      <c r="HD58" t="s">
        <v>232</v>
      </c>
      <c r="HE58" t="s">
        <v>258</v>
      </c>
      <c r="HF58">
        <v>0</v>
      </c>
      <c r="HG58">
        <v>0</v>
      </c>
      <c r="HH58" t="s">
        <v>237</v>
      </c>
      <c r="HI58" t="s">
        <v>264</v>
      </c>
      <c r="HJ58" t="s">
        <v>237</v>
      </c>
      <c r="HK58" t="s">
        <v>265</v>
      </c>
    </row>
    <row r="59" spans="1:219">
      <c r="A59" t="s">
        <v>396</v>
      </c>
      <c r="B59" t="s">
        <v>216</v>
      </c>
      <c r="C59" t="s">
        <v>217</v>
      </c>
      <c r="D59" t="s">
        <v>218</v>
      </c>
      <c r="E59" t="s">
        <v>267</v>
      </c>
      <c r="F59" t="s">
        <v>268</v>
      </c>
      <c r="G59">
        <v>7460</v>
      </c>
      <c r="H59" t="s">
        <v>221</v>
      </c>
      <c r="I59" t="s">
        <v>222</v>
      </c>
      <c r="J59" t="s">
        <v>223</v>
      </c>
      <c r="K59" t="s">
        <v>224</v>
      </c>
      <c r="L59" t="s">
        <v>225</v>
      </c>
      <c r="M59" t="s">
        <v>226</v>
      </c>
      <c r="N59" t="s">
        <v>227</v>
      </c>
      <c r="O59" t="s">
        <v>224</v>
      </c>
      <c r="P59" t="s">
        <v>225</v>
      </c>
      <c r="Q59" t="s">
        <v>226</v>
      </c>
      <c r="R59" t="s">
        <v>227</v>
      </c>
      <c r="S59" t="s">
        <v>279</v>
      </c>
      <c r="T59" t="s">
        <v>280</v>
      </c>
      <c r="U59">
        <v>5895</v>
      </c>
      <c r="V59" s="1">
        <f t="shared" si="1"/>
        <v>19.839199999999995</v>
      </c>
      <c r="W59" s="1">
        <f t="shared" si="0"/>
        <v>15.460600000000003</v>
      </c>
      <c r="X59" t="s">
        <v>376</v>
      </c>
      <c r="Y59" t="s">
        <v>231</v>
      </c>
      <c r="Z59" t="s">
        <v>226</v>
      </c>
      <c r="AA59">
        <v>9</v>
      </c>
      <c r="AB59">
        <v>0</v>
      </c>
      <c r="AC59">
        <v>2</v>
      </c>
      <c r="AD59">
        <v>1</v>
      </c>
      <c r="AE59">
        <v>1</v>
      </c>
      <c r="AF59">
        <v>2</v>
      </c>
      <c r="AG59" t="s">
        <v>232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24</v>
      </c>
      <c r="AQ59">
        <v>0.75</v>
      </c>
      <c r="AR59">
        <v>0</v>
      </c>
      <c r="AS59">
        <v>20.8</v>
      </c>
      <c r="AT59">
        <v>4286</v>
      </c>
      <c r="AU59" t="s">
        <v>232</v>
      </c>
      <c r="AV59" t="s">
        <v>232</v>
      </c>
      <c r="AW59" t="s">
        <v>232</v>
      </c>
      <c r="AX59" t="s">
        <v>397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t="s">
        <v>235</v>
      </c>
      <c r="BH59">
        <v>137871</v>
      </c>
      <c r="BI59">
        <v>0</v>
      </c>
      <c r="BJ59">
        <v>400</v>
      </c>
      <c r="BK59">
        <v>410</v>
      </c>
      <c r="BL59">
        <v>458.1</v>
      </c>
      <c r="BM59">
        <v>401.2</v>
      </c>
      <c r="BN59">
        <v>0</v>
      </c>
      <c r="BO59">
        <v>3247581.6</v>
      </c>
      <c r="BP59">
        <v>0</v>
      </c>
      <c r="BQ59" t="s">
        <v>232</v>
      </c>
      <c r="BR59" t="s">
        <v>282</v>
      </c>
      <c r="BS59" t="s">
        <v>282</v>
      </c>
      <c r="BT59" t="s">
        <v>282</v>
      </c>
      <c r="BU59" t="s">
        <v>232</v>
      </c>
      <c r="BV59" t="s">
        <v>232</v>
      </c>
      <c r="BW59" t="s">
        <v>232</v>
      </c>
      <c r="BX59" t="s">
        <v>232</v>
      </c>
      <c r="BY59" t="s">
        <v>232</v>
      </c>
      <c r="BZ59" t="s">
        <v>232</v>
      </c>
      <c r="CA59" t="s">
        <v>232</v>
      </c>
      <c r="CB59" t="s">
        <v>232</v>
      </c>
      <c r="CC59" t="s">
        <v>232</v>
      </c>
      <c r="CD59">
        <v>27</v>
      </c>
      <c r="CE59" t="s">
        <v>311</v>
      </c>
      <c r="CF59">
        <v>1.3787099999999999E+179</v>
      </c>
      <c r="CG59">
        <v>2</v>
      </c>
      <c r="CH59" t="s">
        <v>241</v>
      </c>
      <c r="CI59" t="s">
        <v>242</v>
      </c>
      <c r="CJ59">
        <v>230</v>
      </c>
      <c r="CK59" s="2">
        <v>27025</v>
      </c>
      <c r="CL59" s="2">
        <v>27025</v>
      </c>
      <c r="CM59" t="s">
        <v>216</v>
      </c>
      <c r="CN59" s="2">
        <v>27025</v>
      </c>
      <c r="CO59" t="s">
        <v>243</v>
      </c>
      <c r="CP59">
        <v>0</v>
      </c>
      <c r="CQ59" t="s">
        <v>244</v>
      </c>
      <c r="CR59">
        <v>0</v>
      </c>
      <c r="CS59" t="s">
        <v>245</v>
      </c>
      <c r="CT59" t="s">
        <v>246</v>
      </c>
      <c r="CU59" t="s">
        <v>247</v>
      </c>
      <c r="CV59">
        <v>0</v>
      </c>
      <c r="CW59">
        <v>0</v>
      </c>
      <c r="CX59">
        <v>0</v>
      </c>
      <c r="CY59">
        <v>31.6</v>
      </c>
      <c r="CZ59">
        <v>93</v>
      </c>
      <c r="DA59" t="s">
        <v>248</v>
      </c>
      <c r="DB59" t="s">
        <v>249</v>
      </c>
      <c r="DC59" t="s">
        <v>250</v>
      </c>
      <c r="DD59">
        <v>477</v>
      </c>
      <c r="DE59">
        <v>1.165</v>
      </c>
      <c r="DF59">
        <v>2</v>
      </c>
      <c r="DG59" t="s">
        <v>251</v>
      </c>
      <c r="DH59">
        <v>75150000000000</v>
      </c>
      <c r="DI59" t="s">
        <v>252</v>
      </c>
      <c r="DJ59" t="s">
        <v>253</v>
      </c>
      <c r="DK59" t="s">
        <v>253</v>
      </c>
      <c r="DL59" t="s">
        <v>254</v>
      </c>
      <c r="DM59" t="s">
        <v>247</v>
      </c>
      <c r="DN59" t="s">
        <v>254</v>
      </c>
      <c r="DO59" t="s">
        <v>247</v>
      </c>
      <c r="DP59">
        <v>0</v>
      </c>
      <c r="DQ59" t="s">
        <v>255</v>
      </c>
      <c r="DR59" t="s">
        <v>247</v>
      </c>
      <c r="DS59" t="s">
        <v>235</v>
      </c>
      <c r="DT59" t="s">
        <v>256</v>
      </c>
      <c r="DU59" t="s">
        <v>257</v>
      </c>
      <c r="DV59">
        <v>477</v>
      </c>
      <c r="DW59">
        <v>0.97699999999999998</v>
      </c>
      <c r="DX59">
        <v>2</v>
      </c>
      <c r="DY59" t="s">
        <v>251</v>
      </c>
      <c r="DZ59">
        <v>75150000000000</v>
      </c>
      <c r="EA59" t="s">
        <v>252</v>
      </c>
      <c r="EB59" t="s">
        <v>253</v>
      </c>
      <c r="EC59" t="s">
        <v>253</v>
      </c>
      <c r="ED59" t="s">
        <v>254</v>
      </c>
      <c r="EE59" t="s">
        <v>247</v>
      </c>
      <c r="EF59" t="s">
        <v>254</v>
      </c>
      <c r="EG59" t="s">
        <v>247</v>
      </c>
      <c r="EH59">
        <v>0</v>
      </c>
      <c r="EI59" t="s">
        <v>255</v>
      </c>
      <c r="EJ59" t="s">
        <v>247</v>
      </c>
      <c r="EK59" t="s">
        <v>235</v>
      </c>
      <c r="EL59" t="s">
        <v>247</v>
      </c>
      <c r="EM59" t="s">
        <v>258</v>
      </c>
      <c r="EN59">
        <v>0</v>
      </c>
      <c r="EO59" t="s">
        <v>254</v>
      </c>
      <c r="EP59">
        <v>0</v>
      </c>
      <c r="EQ59" t="s">
        <v>232</v>
      </c>
      <c r="ER59">
        <v>0</v>
      </c>
      <c r="ES59" t="s">
        <v>259</v>
      </c>
      <c r="ET59" t="s">
        <v>253</v>
      </c>
      <c r="EU59" t="s">
        <v>253</v>
      </c>
      <c r="EV59" t="s">
        <v>254</v>
      </c>
      <c r="EW59" t="s">
        <v>247</v>
      </c>
      <c r="EX59" t="s">
        <v>254</v>
      </c>
      <c r="EY59" t="s">
        <v>247</v>
      </c>
      <c r="EZ59">
        <v>0</v>
      </c>
      <c r="FA59" t="s">
        <v>255</v>
      </c>
      <c r="FB59" t="s">
        <v>247</v>
      </c>
      <c r="FC59" t="s">
        <v>235</v>
      </c>
      <c r="FD59" t="s">
        <v>260</v>
      </c>
      <c r="FE59">
        <v>116</v>
      </c>
      <c r="FF59" t="s">
        <v>252</v>
      </c>
      <c r="FG59" t="s">
        <v>247</v>
      </c>
      <c r="FH59">
        <v>116</v>
      </c>
      <c r="FI59" t="s">
        <v>259</v>
      </c>
      <c r="FJ59" t="s">
        <v>247</v>
      </c>
      <c r="FK59">
        <v>116</v>
      </c>
      <c r="FL59" t="s">
        <v>259</v>
      </c>
      <c r="FM59" t="s">
        <v>261</v>
      </c>
      <c r="FN59">
        <v>0</v>
      </c>
      <c r="FO59" t="s">
        <v>244</v>
      </c>
      <c r="FP59">
        <v>0</v>
      </c>
      <c r="FQ59" t="s">
        <v>254</v>
      </c>
      <c r="FR59" t="s">
        <v>261</v>
      </c>
      <c r="FS59">
        <v>0</v>
      </c>
      <c r="FT59" t="s">
        <v>244</v>
      </c>
      <c r="FU59">
        <v>0</v>
      </c>
      <c r="FV59" t="s">
        <v>254</v>
      </c>
      <c r="FW59" t="s">
        <v>261</v>
      </c>
      <c r="FX59">
        <v>0</v>
      </c>
      <c r="FY59" t="s">
        <v>244</v>
      </c>
      <c r="FZ59">
        <v>0</v>
      </c>
      <c r="GA59" t="s">
        <v>254</v>
      </c>
      <c r="GB59" t="s">
        <v>255</v>
      </c>
      <c r="GC59" t="s">
        <v>261</v>
      </c>
      <c r="GD59" t="s">
        <v>254</v>
      </c>
      <c r="GE59">
        <v>0</v>
      </c>
      <c r="GF59" t="s">
        <v>262</v>
      </c>
      <c r="GG59">
        <v>0</v>
      </c>
      <c r="GH59">
        <v>0</v>
      </c>
      <c r="GI59" t="s">
        <v>254</v>
      </c>
      <c r="GJ59" t="s">
        <v>255</v>
      </c>
      <c r="GK59" t="s">
        <v>261</v>
      </c>
      <c r="GL59" t="s">
        <v>254</v>
      </c>
      <c r="GM59">
        <v>0</v>
      </c>
      <c r="GN59" t="s">
        <v>262</v>
      </c>
      <c r="GO59">
        <v>0</v>
      </c>
      <c r="GP59">
        <v>0</v>
      </c>
      <c r="GQ59" t="s">
        <v>254</v>
      </c>
      <c r="GR59" t="s">
        <v>255</v>
      </c>
      <c r="GS59" t="s">
        <v>261</v>
      </c>
      <c r="GT59" t="s">
        <v>254</v>
      </c>
      <c r="GU59">
        <v>0</v>
      </c>
      <c r="GV59" t="s">
        <v>262</v>
      </c>
      <c r="GW59">
        <v>0</v>
      </c>
      <c r="GX59">
        <v>0</v>
      </c>
      <c r="GY59" t="s">
        <v>254</v>
      </c>
      <c r="GZ59" t="s">
        <v>239</v>
      </c>
      <c r="HA59" t="s">
        <v>263</v>
      </c>
      <c r="HB59">
        <v>16</v>
      </c>
      <c r="HC59">
        <v>16</v>
      </c>
      <c r="HD59" t="s">
        <v>232</v>
      </c>
      <c r="HE59" t="s">
        <v>258</v>
      </c>
      <c r="HF59">
        <v>0</v>
      </c>
      <c r="HG59">
        <v>0</v>
      </c>
      <c r="HH59" t="s">
        <v>237</v>
      </c>
      <c r="HI59" t="s">
        <v>264</v>
      </c>
      <c r="HJ59" t="s">
        <v>237</v>
      </c>
      <c r="HK59" t="s">
        <v>265</v>
      </c>
    </row>
    <row r="60" spans="1:219">
      <c r="A60" t="s">
        <v>398</v>
      </c>
      <c r="B60" t="s">
        <v>216</v>
      </c>
      <c r="C60" t="s">
        <v>217</v>
      </c>
      <c r="D60" t="s">
        <v>218</v>
      </c>
      <c r="E60" t="s">
        <v>267</v>
      </c>
      <c r="F60" t="s">
        <v>268</v>
      </c>
      <c r="G60">
        <v>7460</v>
      </c>
      <c r="H60" t="s">
        <v>221</v>
      </c>
      <c r="I60" t="s">
        <v>222</v>
      </c>
      <c r="J60" t="s">
        <v>223</v>
      </c>
      <c r="K60" t="s">
        <v>224</v>
      </c>
      <c r="L60" t="s">
        <v>225</v>
      </c>
      <c r="M60" t="s">
        <v>226</v>
      </c>
      <c r="N60" t="s">
        <v>227</v>
      </c>
      <c r="O60" t="s">
        <v>224</v>
      </c>
      <c r="P60" t="s">
        <v>225</v>
      </c>
      <c r="Q60" t="s">
        <v>226</v>
      </c>
      <c r="R60" t="s">
        <v>227</v>
      </c>
      <c r="S60" t="s">
        <v>273</v>
      </c>
      <c r="T60" t="s">
        <v>270</v>
      </c>
      <c r="U60">
        <v>5895</v>
      </c>
      <c r="V60" s="1">
        <f t="shared" si="1"/>
        <v>20.240399999999994</v>
      </c>
      <c r="W60" s="1">
        <f t="shared" si="0"/>
        <v>15.059400000000004</v>
      </c>
      <c r="X60" t="s">
        <v>376</v>
      </c>
      <c r="Y60" t="s">
        <v>231</v>
      </c>
      <c r="Z60" t="s">
        <v>226</v>
      </c>
      <c r="AA60">
        <v>3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232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20</v>
      </c>
      <c r="AQ60">
        <v>0.3</v>
      </c>
      <c r="AR60">
        <v>0</v>
      </c>
      <c r="AS60">
        <v>20</v>
      </c>
      <c r="AT60">
        <v>4974</v>
      </c>
      <c r="AU60" t="s">
        <v>232</v>
      </c>
      <c r="AV60" t="s">
        <v>232</v>
      </c>
      <c r="AW60" t="s">
        <v>232</v>
      </c>
      <c r="AX60" t="s">
        <v>399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t="s">
        <v>235</v>
      </c>
      <c r="BH60">
        <v>137863</v>
      </c>
      <c r="BI60">
        <v>0</v>
      </c>
      <c r="BJ60">
        <v>460</v>
      </c>
      <c r="BK60">
        <v>440</v>
      </c>
      <c r="BL60">
        <v>337.5</v>
      </c>
      <c r="BM60">
        <v>273.8</v>
      </c>
      <c r="BN60">
        <v>0</v>
      </c>
      <c r="BO60">
        <v>3282881.4</v>
      </c>
      <c r="BP60">
        <v>0</v>
      </c>
      <c r="BQ60" t="s">
        <v>232</v>
      </c>
      <c r="BR60" t="s">
        <v>236</v>
      </c>
      <c r="BS60" t="s">
        <v>236</v>
      </c>
      <c r="BT60" t="s">
        <v>236</v>
      </c>
      <c r="BU60" t="s">
        <v>232</v>
      </c>
      <c r="BV60" t="s">
        <v>232</v>
      </c>
      <c r="BW60" t="s">
        <v>232</v>
      </c>
      <c r="BX60" t="s">
        <v>232</v>
      </c>
      <c r="BY60" t="s">
        <v>232</v>
      </c>
      <c r="BZ60" t="s">
        <v>232</v>
      </c>
      <c r="CA60" t="s">
        <v>232</v>
      </c>
      <c r="CB60" t="s">
        <v>232</v>
      </c>
      <c r="CC60" t="s">
        <v>232</v>
      </c>
      <c r="CD60">
        <v>27</v>
      </c>
      <c r="CE60" t="s">
        <v>311</v>
      </c>
      <c r="CF60">
        <v>1.37863E+179</v>
      </c>
      <c r="CG60">
        <v>2</v>
      </c>
      <c r="CH60" t="s">
        <v>241</v>
      </c>
      <c r="CI60" t="s">
        <v>242</v>
      </c>
      <c r="CJ60">
        <v>230</v>
      </c>
      <c r="CK60" s="2">
        <v>27025</v>
      </c>
      <c r="CL60" s="2">
        <v>27025</v>
      </c>
      <c r="CM60" t="s">
        <v>216</v>
      </c>
      <c r="CN60" s="2">
        <v>27025</v>
      </c>
      <c r="CO60" t="s">
        <v>243</v>
      </c>
      <c r="CP60">
        <v>0</v>
      </c>
      <c r="CQ60" t="s">
        <v>244</v>
      </c>
      <c r="CR60">
        <v>0</v>
      </c>
      <c r="CS60" t="s">
        <v>245</v>
      </c>
      <c r="CT60" t="s">
        <v>246</v>
      </c>
      <c r="CU60" t="s">
        <v>247</v>
      </c>
      <c r="CV60">
        <v>0</v>
      </c>
      <c r="CW60">
        <v>0</v>
      </c>
      <c r="CX60">
        <v>0</v>
      </c>
      <c r="CY60">
        <v>31.6</v>
      </c>
      <c r="CZ60">
        <v>93</v>
      </c>
      <c r="DA60" t="s">
        <v>248</v>
      </c>
      <c r="DB60" t="s">
        <v>249</v>
      </c>
      <c r="DC60" t="s">
        <v>250</v>
      </c>
      <c r="DD60">
        <v>477</v>
      </c>
      <c r="DE60">
        <v>1.165</v>
      </c>
      <c r="DF60">
        <v>2</v>
      </c>
      <c r="DG60" t="s">
        <v>251</v>
      </c>
      <c r="DH60">
        <v>75150000000000</v>
      </c>
      <c r="DI60" t="s">
        <v>252</v>
      </c>
      <c r="DJ60" t="s">
        <v>253</v>
      </c>
      <c r="DK60" t="s">
        <v>253</v>
      </c>
      <c r="DL60" t="s">
        <v>254</v>
      </c>
      <c r="DM60" t="s">
        <v>247</v>
      </c>
      <c r="DN60" t="s">
        <v>254</v>
      </c>
      <c r="DO60" t="s">
        <v>247</v>
      </c>
      <c r="DP60">
        <v>0</v>
      </c>
      <c r="DQ60" t="s">
        <v>255</v>
      </c>
      <c r="DR60" t="s">
        <v>247</v>
      </c>
      <c r="DS60" t="s">
        <v>235</v>
      </c>
      <c r="DT60" t="s">
        <v>256</v>
      </c>
      <c r="DU60" t="s">
        <v>257</v>
      </c>
      <c r="DV60">
        <v>477</v>
      </c>
      <c r="DW60">
        <v>0.97699999999999998</v>
      </c>
      <c r="DX60">
        <v>2</v>
      </c>
      <c r="DY60" t="s">
        <v>251</v>
      </c>
      <c r="DZ60">
        <v>75150000000000</v>
      </c>
      <c r="EA60" t="s">
        <v>252</v>
      </c>
      <c r="EB60" t="s">
        <v>253</v>
      </c>
      <c r="EC60" t="s">
        <v>253</v>
      </c>
      <c r="ED60" t="s">
        <v>254</v>
      </c>
      <c r="EE60" t="s">
        <v>247</v>
      </c>
      <c r="EF60" t="s">
        <v>254</v>
      </c>
      <c r="EG60" t="s">
        <v>247</v>
      </c>
      <c r="EH60">
        <v>0</v>
      </c>
      <c r="EI60" t="s">
        <v>255</v>
      </c>
      <c r="EJ60" t="s">
        <v>247</v>
      </c>
      <c r="EK60" t="s">
        <v>235</v>
      </c>
      <c r="EL60" t="s">
        <v>247</v>
      </c>
      <c r="EM60" t="s">
        <v>258</v>
      </c>
      <c r="EN60">
        <v>0</v>
      </c>
      <c r="EO60" t="s">
        <v>254</v>
      </c>
      <c r="EP60">
        <v>0</v>
      </c>
      <c r="EQ60" t="s">
        <v>232</v>
      </c>
      <c r="ER60">
        <v>0</v>
      </c>
      <c r="ES60" t="s">
        <v>259</v>
      </c>
      <c r="ET60" t="s">
        <v>253</v>
      </c>
      <c r="EU60" t="s">
        <v>253</v>
      </c>
      <c r="EV60" t="s">
        <v>254</v>
      </c>
      <c r="EW60" t="s">
        <v>247</v>
      </c>
      <c r="EX60" t="s">
        <v>254</v>
      </c>
      <c r="EY60" t="s">
        <v>247</v>
      </c>
      <c r="EZ60">
        <v>0</v>
      </c>
      <c r="FA60" t="s">
        <v>255</v>
      </c>
      <c r="FB60" t="s">
        <v>247</v>
      </c>
      <c r="FC60" t="s">
        <v>235</v>
      </c>
      <c r="FD60" t="s">
        <v>260</v>
      </c>
      <c r="FE60">
        <v>116</v>
      </c>
      <c r="FF60" t="s">
        <v>252</v>
      </c>
      <c r="FG60" t="s">
        <v>247</v>
      </c>
      <c r="FH60">
        <v>116</v>
      </c>
      <c r="FI60" t="s">
        <v>259</v>
      </c>
      <c r="FJ60" t="s">
        <v>247</v>
      </c>
      <c r="FK60">
        <v>116</v>
      </c>
      <c r="FL60" t="s">
        <v>259</v>
      </c>
      <c r="FM60" t="s">
        <v>261</v>
      </c>
      <c r="FN60">
        <v>0</v>
      </c>
      <c r="FO60" t="s">
        <v>244</v>
      </c>
      <c r="FP60">
        <v>0</v>
      </c>
      <c r="FQ60" t="s">
        <v>254</v>
      </c>
      <c r="FR60" t="s">
        <v>261</v>
      </c>
      <c r="FS60">
        <v>0</v>
      </c>
      <c r="FT60" t="s">
        <v>244</v>
      </c>
      <c r="FU60">
        <v>0</v>
      </c>
      <c r="FV60" t="s">
        <v>254</v>
      </c>
      <c r="FW60" t="s">
        <v>261</v>
      </c>
      <c r="FX60">
        <v>0</v>
      </c>
      <c r="FY60" t="s">
        <v>244</v>
      </c>
      <c r="FZ60">
        <v>0</v>
      </c>
      <c r="GA60" t="s">
        <v>254</v>
      </c>
      <c r="GB60" t="s">
        <v>255</v>
      </c>
      <c r="GC60" t="s">
        <v>261</v>
      </c>
      <c r="GD60" t="s">
        <v>254</v>
      </c>
      <c r="GE60">
        <v>0</v>
      </c>
      <c r="GF60" t="s">
        <v>262</v>
      </c>
      <c r="GG60">
        <v>0</v>
      </c>
      <c r="GH60">
        <v>0</v>
      </c>
      <c r="GI60" t="s">
        <v>254</v>
      </c>
      <c r="GJ60" t="s">
        <v>255</v>
      </c>
      <c r="GK60" t="s">
        <v>261</v>
      </c>
      <c r="GL60" t="s">
        <v>254</v>
      </c>
      <c r="GM60">
        <v>0</v>
      </c>
      <c r="GN60" t="s">
        <v>262</v>
      </c>
      <c r="GO60">
        <v>0</v>
      </c>
      <c r="GP60">
        <v>0</v>
      </c>
      <c r="GQ60" t="s">
        <v>254</v>
      </c>
      <c r="GR60" t="s">
        <v>255</v>
      </c>
      <c r="GS60" t="s">
        <v>261</v>
      </c>
      <c r="GT60" t="s">
        <v>254</v>
      </c>
      <c r="GU60">
        <v>0</v>
      </c>
      <c r="GV60" t="s">
        <v>262</v>
      </c>
      <c r="GW60">
        <v>0</v>
      </c>
      <c r="GX60">
        <v>0</v>
      </c>
      <c r="GY60" t="s">
        <v>254</v>
      </c>
      <c r="GZ60" t="s">
        <v>239</v>
      </c>
      <c r="HA60" t="s">
        <v>263</v>
      </c>
      <c r="HB60">
        <v>16</v>
      </c>
      <c r="HC60">
        <v>16</v>
      </c>
      <c r="HD60" t="s">
        <v>232</v>
      </c>
      <c r="HE60" t="s">
        <v>258</v>
      </c>
      <c r="HF60">
        <v>0</v>
      </c>
      <c r="HG60">
        <v>0</v>
      </c>
      <c r="HH60" t="s">
        <v>237</v>
      </c>
      <c r="HI60" t="s">
        <v>264</v>
      </c>
      <c r="HJ60" t="s">
        <v>237</v>
      </c>
      <c r="HK60" t="s">
        <v>265</v>
      </c>
    </row>
    <row r="61" spans="1:219">
      <c r="A61" t="s">
        <v>400</v>
      </c>
      <c r="B61" t="s">
        <v>216</v>
      </c>
      <c r="C61" t="s">
        <v>217</v>
      </c>
      <c r="D61" t="s">
        <v>218</v>
      </c>
      <c r="E61" t="s">
        <v>267</v>
      </c>
      <c r="F61" t="s">
        <v>268</v>
      </c>
      <c r="G61">
        <v>7460</v>
      </c>
      <c r="H61" t="s">
        <v>221</v>
      </c>
      <c r="I61" t="s">
        <v>222</v>
      </c>
      <c r="J61" t="s">
        <v>223</v>
      </c>
      <c r="K61" t="s">
        <v>224</v>
      </c>
      <c r="L61" t="s">
        <v>225</v>
      </c>
      <c r="M61" t="s">
        <v>226</v>
      </c>
      <c r="N61" t="s">
        <v>227</v>
      </c>
      <c r="O61" t="s">
        <v>224</v>
      </c>
      <c r="P61" t="s">
        <v>225</v>
      </c>
      <c r="Q61" t="s">
        <v>226</v>
      </c>
      <c r="R61" t="s">
        <v>227</v>
      </c>
      <c r="S61" t="s">
        <v>279</v>
      </c>
      <c r="T61" t="s">
        <v>280</v>
      </c>
      <c r="U61">
        <v>5895</v>
      </c>
      <c r="V61" s="1">
        <f t="shared" si="1"/>
        <v>20.514199999999995</v>
      </c>
      <c r="W61" s="1">
        <f t="shared" si="0"/>
        <v>14.785600000000004</v>
      </c>
      <c r="X61" t="s">
        <v>376</v>
      </c>
      <c r="Y61" t="s">
        <v>231</v>
      </c>
      <c r="Z61" t="s">
        <v>226</v>
      </c>
      <c r="AA61">
        <v>9</v>
      </c>
      <c r="AB61">
        <v>0</v>
      </c>
      <c r="AC61">
        <v>1</v>
      </c>
      <c r="AD61">
        <v>1</v>
      </c>
      <c r="AE61">
        <v>0</v>
      </c>
      <c r="AF61">
        <v>1</v>
      </c>
      <c r="AG61" t="s">
        <v>232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24</v>
      </c>
      <c r="AQ61">
        <v>0.15</v>
      </c>
      <c r="AR61">
        <v>0</v>
      </c>
      <c r="AS61">
        <v>20.8</v>
      </c>
      <c r="AT61">
        <v>4189</v>
      </c>
      <c r="AU61" t="s">
        <v>232</v>
      </c>
      <c r="AV61" t="s">
        <v>232</v>
      </c>
      <c r="AW61" t="s">
        <v>232</v>
      </c>
      <c r="AX61" t="s">
        <v>401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t="s">
        <v>235</v>
      </c>
      <c r="BH61">
        <v>137855</v>
      </c>
      <c r="BI61">
        <v>0</v>
      </c>
      <c r="BJ61">
        <v>290</v>
      </c>
      <c r="BK61">
        <v>305</v>
      </c>
      <c r="BL61">
        <v>389.4</v>
      </c>
      <c r="BM61">
        <v>505</v>
      </c>
      <c r="BN61">
        <v>0</v>
      </c>
      <c r="BO61">
        <v>2294487</v>
      </c>
      <c r="BP61">
        <v>0</v>
      </c>
      <c r="BQ61" t="s">
        <v>232</v>
      </c>
      <c r="BR61" t="s">
        <v>282</v>
      </c>
      <c r="BS61" t="s">
        <v>282</v>
      </c>
      <c r="BT61" t="s">
        <v>282</v>
      </c>
      <c r="BU61" t="s">
        <v>232</v>
      </c>
      <c r="BV61" t="s">
        <v>232</v>
      </c>
      <c r="BW61" t="s">
        <v>232</v>
      </c>
      <c r="BX61" t="s">
        <v>232</v>
      </c>
      <c r="BY61" t="s">
        <v>232</v>
      </c>
      <c r="BZ61" t="s">
        <v>232</v>
      </c>
      <c r="CA61" t="s">
        <v>232</v>
      </c>
      <c r="CB61" t="s">
        <v>232</v>
      </c>
      <c r="CC61" t="s">
        <v>232</v>
      </c>
      <c r="CD61">
        <v>2</v>
      </c>
      <c r="CE61" t="s">
        <v>402</v>
      </c>
      <c r="CF61">
        <v>1.3785499999999999E+179</v>
      </c>
      <c r="CG61">
        <v>2</v>
      </c>
      <c r="CH61" t="s">
        <v>241</v>
      </c>
      <c r="CI61" t="s">
        <v>242</v>
      </c>
      <c r="CJ61">
        <v>230</v>
      </c>
      <c r="CK61" s="2">
        <v>27025</v>
      </c>
      <c r="CL61" s="2">
        <v>27025</v>
      </c>
      <c r="CM61" t="s">
        <v>216</v>
      </c>
      <c r="CN61" s="2">
        <v>27025</v>
      </c>
      <c r="CO61" t="s">
        <v>243</v>
      </c>
      <c r="CP61">
        <v>0</v>
      </c>
      <c r="CQ61" t="s">
        <v>244</v>
      </c>
      <c r="CR61">
        <v>0</v>
      </c>
      <c r="CS61" t="s">
        <v>245</v>
      </c>
      <c r="CT61" t="s">
        <v>246</v>
      </c>
      <c r="CU61" t="s">
        <v>247</v>
      </c>
      <c r="CV61">
        <v>0</v>
      </c>
      <c r="CW61">
        <v>0</v>
      </c>
      <c r="CX61">
        <v>0</v>
      </c>
      <c r="CY61">
        <v>31.6</v>
      </c>
      <c r="CZ61">
        <v>93</v>
      </c>
      <c r="DA61" t="s">
        <v>248</v>
      </c>
      <c r="DB61" t="s">
        <v>249</v>
      </c>
      <c r="DC61" t="s">
        <v>250</v>
      </c>
      <c r="DD61">
        <v>477</v>
      </c>
      <c r="DE61">
        <v>1.165</v>
      </c>
      <c r="DF61">
        <v>2</v>
      </c>
      <c r="DG61" t="s">
        <v>251</v>
      </c>
      <c r="DH61">
        <v>75150000000000</v>
      </c>
      <c r="DI61" t="s">
        <v>252</v>
      </c>
      <c r="DJ61" t="s">
        <v>253</v>
      </c>
      <c r="DK61" t="s">
        <v>253</v>
      </c>
      <c r="DL61" t="s">
        <v>254</v>
      </c>
      <c r="DM61" t="s">
        <v>247</v>
      </c>
      <c r="DN61" t="s">
        <v>254</v>
      </c>
      <c r="DO61" t="s">
        <v>247</v>
      </c>
      <c r="DP61">
        <v>0</v>
      </c>
      <c r="DQ61" t="s">
        <v>255</v>
      </c>
      <c r="DR61" t="s">
        <v>247</v>
      </c>
      <c r="DS61" t="s">
        <v>235</v>
      </c>
      <c r="DT61" t="s">
        <v>256</v>
      </c>
      <c r="DU61" t="s">
        <v>257</v>
      </c>
      <c r="DV61">
        <v>477</v>
      </c>
      <c r="DW61">
        <v>0.97699999999999998</v>
      </c>
      <c r="DX61">
        <v>2</v>
      </c>
      <c r="DY61" t="s">
        <v>251</v>
      </c>
      <c r="DZ61">
        <v>75150000000000</v>
      </c>
      <c r="EA61" t="s">
        <v>252</v>
      </c>
      <c r="EB61" t="s">
        <v>253</v>
      </c>
      <c r="EC61" t="s">
        <v>253</v>
      </c>
      <c r="ED61" t="s">
        <v>254</v>
      </c>
      <c r="EE61" t="s">
        <v>247</v>
      </c>
      <c r="EF61" t="s">
        <v>254</v>
      </c>
      <c r="EG61" t="s">
        <v>247</v>
      </c>
      <c r="EH61">
        <v>0</v>
      </c>
      <c r="EI61" t="s">
        <v>255</v>
      </c>
      <c r="EJ61" t="s">
        <v>247</v>
      </c>
      <c r="EK61" t="s">
        <v>235</v>
      </c>
      <c r="EL61" t="s">
        <v>247</v>
      </c>
      <c r="EM61" t="s">
        <v>258</v>
      </c>
      <c r="EN61">
        <v>0</v>
      </c>
      <c r="EO61" t="s">
        <v>254</v>
      </c>
      <c r="EP61">
        <v>0</v>
      </c>
      <c r="EQ61" t="s">
        <v>232</v>
      </c>
      <c r="ER61">
        <v>0</v>
      </c>
      <c r="ES61" t="s">
        <v>259</v>
      </c>
      <c r="ET61" t="s">
        <v>253</v>
      </c>
      <c r="EU61" t="s">
        <v>253</v>
      </c>
      <c r="EV61" t="s">
        <v>254</v>
      </c>
      <c r="EW61" t="s">
        <v>247</v>
      </c>
      <c r="EX61" t="s">
        <v>254</v>
      </c>
      <c r="EY61" t="s">
        <v>247</v>
      </c>
      <c r="EZ61">
        <v>0</v>
      </c>
      <c r="FA61" t="s">
        <v>255</v>
      </c>
      <c r="FB61" t="s">
        <v>247</v>
      </c>
      <c r="FC61" t="s">
        <v>235</v>
      </c>
      <c r="FD61" t="s">
        <v>260</v>
      </c>
      <c r="FE61">
        <v>116</v>
      </c>
      <c r="FF61" t="s">
        <v>252</v>
      </c>
      <c r="FG61" t="s">
        <v>247</v>
      </c>
      <c r="FH61">
        <v>116</v>
      </c>
      <c r="FI61" t="s">
        <v>259</v>
      </c>
      <c r="FJ61" t="s">
        <v>247</v>
      </c>
      <c r="FK61">
        <v>116</v>
      </c>
      <c r="FL61" t="s">
        <v>259</v>
      </c>
      <c r="FM61" t="s">
        <v>261</v>
      </c>
      <c r="FN61">
        <v>0</v>
      </c>
      <c r="FO61" t="s">
        <v>244</v>
      </c>
      <c r="FP61">
        <v>0</v>
      </c>
      <c r="FQ61" t="s">
        <v>254</v>
      </c>
      <c r="FR61" t="s">
        <v>261</v>
      </c>
      <c r="FS61">
        <v>0</v>
      </c>
      <c r="FT61" t="s">
        <v>244</v>
      </c>
      <c r="FU61">
        <v>0</v>
      </c>
      <c r="FV61" t="s">
        <v>254</v>
      </c>
      <c r="FW61" t="s">
        <v>261</v>
      </c>
      <c r="FX61">
        <v>0</v>
      </c>
      <c r="FY61" t="s">
        <v>244</v>
      </c>
      <c r="FZ61">
        <v>0</v>
      </c>
      <c r="GA61" t="s">
        <v>254</v>
      </c>
      <c r="GB61" t="s">
        <v>255</v>
      </c>
      <c r="GC61" t="s">
        <v>261</v>
      </c>
      <c r="GD61" t="s">
        <v>254</v>
      </c>
      <c r="GE61">
        <v>0</v>
      </c>
      <c r="GF61" t="s">
        <v>262</v>
      </c>
      <c r="GG61">
        <v>0</v>
      </c>
      <c r="GH61">
        <v>0</v>
      </c>
      <c r="GI61" t="s">
        <v>254</v>
      </c>
      <c r="GJ61" t="s">
        <v>255</v>
      </c>
      <c r="GK61" t="s">
        <v>261</v>
      </c>
      <c r="GL61" t="s">
        <v>254</v>
      </c>
      <c r="GM61">
        <v>0</v>
      </c>
      <c r="GN61" t="s">
        <v>262</v>
      </c>
      <c r="GO61">
        <v>0</v>
      </c>
      <c r="GP61">
        <v>0</v>
      </c>
      <c r="GQ61" t="s">
        <v>254</v>
      </c>
      <c r="GR61" t="s">
        <v>255</v>
      </c>
      <c r="GS61" t="s">
        <v>261</v>
      </c>
      <c r="GT61" t="s">
        <v>254</v>
      </c>
      <c r="GU61">
        <v>0</v>
      </c>
      <c r="GV61" t="s">
        <v>262</v>
      </c>
      <c r="GW61">
        <v>0</v>
      </c>
      <c r="GX61">
        <v>0</v>
      </c>
      <c r="GY61" t="s">
        <v>254</v>
      </c>
      <c r="GZ61" t="s">
        <v>239</v>
      </c>
      <c r="HA61" t="s">
        <v>263</v>
      </c>
      <c r="HB61">
        <v>16</v>
      </c>
      <c r="HC61">
        <v>16</v>
      </c>
      <c r="HD61" t="s">
        <v>232</v>
      </c>
      <c r="HE61" t="s">
        <v>258</v>
      </c>
      <c r="HF61">
        <v>0</v>
      </c>
      <c r="HG61">
        <v>0</v>
      </c>
      <c r="HH61" t="s">
        <v>237</v>
      </c>
      <c r="HI61" t="s">
        <v>264</v>
      </c>
      <c r="HJ61" t="s">
        <v>237</v>
      </c>
      <c r="HK61" t="s">
        <v>265</v>
      </c>
    </row>
    <row r="62" spans="1:219">
      <c r="A62" t="s">
        <v>403</v>
      </c>
      <c r="B62" t="s">
        <v>216</v>
      </c>
      <c r="C62" t="s">
        <v>217</v>
      </c>
      <c r="D62" t="s">
        <v>218</v>
      </c>
      <c r="E62" t="s">
        <v>267</v>
      </c>
      <c r="F62" t="s">
        <v>268</v>
      </c>
      <c r="G62">
        <v>7460</v>
      </c>
      <c r="H62" t="s">
        <v>221</v>
      </c>
      <c r="I62" t="s">
        <v>222</v>
      </c>
      <c r="J62" t="s">
        <v>223</v>
      </c>
      <c r="K62" t="s">
        <v>224</v>
      </c>
      <c r="L62" t="s">
        <v>225</v>
      </c>
      <c r="M62" t="s">
        <v>226</v>
      </c>
      <c r="N62" t="s">
        <v>227</v>
      </c>
      <c r="O62" t="s">
        <v>224</v>
      </c>
      <c r="P62" t="s">
        <v>225</v>
      </c>
      <c r="Q62" t="s">
        <v>226</v>
      </c>
      <c r="R62" t="s">
        <v>227</v>
      </c>
      <c r="S62" t="s">
        <v>279</v>
      </c>
      <c r="T62" t="s">
        <v>280</v>
      </c>
      <c r="U62">
        <v>5895</v>
      </c>
      <c r="V62" s="1">
        <f t="shared" si="1"/>
        <v>21.019199999999994</v>
      </c>
      <c r="W62" s="1">
        <f t="shared" si="0"/>
        <v>14.280600000000003</v>
      </c>
      <c r="X62" t="s">
        <v>376</v>
      </c>
      <c r="Y62" t="s">
        <v>231</v>
      </c>
      <c r="Z62" t="s">
        <v>226</v>
      </c>
      <c r="AA62">
        <v>12</v>
      </c>
      <c r="AB62">
        <v>0</v>
      </c>
      <c r="AC62">
        <v>0</v>
      </c>
      <c r="AD62">
        <v>1</v>
      </c>
      <c r="AE62">
        <v>1</v>
      </c>
      <c r="AF62">
        <v>1</v>
      </c>
      <c r="AG62" t="s">
        <v>232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27</v>
      </c>
      <c r="AQ62">
        <v>0.25</v>
      </c>
      <c r="AR62">
        <v>0</v>
      </c>
      <c r="AS62">
        <v>23.8</v>
      </c>
      <c r="AT62">
        <v>4745</v>
      </c>
      <c r="AU62" t="s">
        <v>232</v>
      </c>
      <c r="AV62" t="s">
        <v>232</v>
      </c>
      <c r="AW62" t="s">
        <v>232</v>
      </c>
      <c r="AX62" t="s">
        <v>404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t="s">
        <v>235</v>
      </c>
      <c r="BH62">
        <v>137855</v>
      </c>
      <c r="BI62">
        <v>0</v>
      </c>
      <c r="BJ62">
        <v>365</v>
      </c>
      <c r="BK62">
        <v>380</v>
      </c>
      <c r="BL62">
        <v>450</v>
      </c>
      <c r="BM62">
        <v>395</v>
      </c>
      <c r="BN62">
        <v>0</v>
      </c>
      <c r="BO62">
        <v>1482591.6</v>
      </c>
      <c r="BP62">
        <v>0</v>
      </c>
      <c r="BQ62" t="s">
        <v>232</v>
      </c>
      <c r="BR62" t="s">
        <v>282</v>
      </c>
      <c r="BS62" t="s">
        <v>282</v>
      </c>
      <c r="BT62" t="s">
        <v>282</v>
      </c>
      <c r="BU62" t="s">
        <v>232</v>
      </c>
      <c r="BV62" t="s">
        <v>232</v>
      </c>
      <c r="BW62" t="s">
        <v>232</v>
      </c>
      <c r="BX62" t="s">
        <v>232</v>
      </c>
      <c r="BY62" t="s">
        <v>232</v>
      </c>
      <c r="BZ62" t="s">
        <v>232</v>
      </c>
      <c r="CA62" t="s">
        <v>232</v>
      </c>
      <c r="CB62" t="s">
        <v>232</v>
      </c>
      <c r="CC62" t="s">
        <v>232</v>
      </c>
      <c r="CD62">
        <v>27</v>
      </c>
      <c r="CE62" t="s">
        <v>311</v>
      </c>
      <c r="CF62">
        <v>1.3785499999999999E+179</v>
      </c>
      <c r="CG62">
        <v>2</v>
      </c>
      <c r="CH62" t="s">
        <v>241</v>
      </c>
      <c r="CI62" t="s">
        <v>242</v>
      </c>
      <c r="CJ62">
        <v>230</v>
      </c>
      <c r="CK62" s="2">
        <v>27025</v>
      </c>
      <c r="CL62" s="2">
        <v>27025</v>
      </c>
      <c r="CM62" t="s">
        <v>216</v>
      </c>
      <c r="CN62" s="2">
        <v>27025</v>
      </c>
      <c r="CO62" t="s">
        <v>243</v>
      </c>
      <c r="CP62">
        <v>0</v>
      </c>
      <c r="CQ62" t="s">
        <v>244</v>
      </c>
      <c r="CR62">
        <v>0</v>
      </c>
      <c r="CS62" t="s">
        <v>245</v>
      </c>
      <c r="CT62" t="s">
        <v>246</v>
      </c>
      <c r="CU62" t="s">
        <v>247</v>
      </c>
      <c r="CV62">
        <v>0</v>
      </c>
      <c r="CW62">
        <v>0</v>
      </c>
      <c r="CX62">
        <v>0</v>
      </c>
      <c r="CY62">
        <v>31.6</v>
      </c>
      <c r="CZ62">
        <v>93</v>
      </c>
      <c r="DA62" t="s">
        <v>248</v>
      </c>
      <c r="DB62" t="s">
        <v>249</v>
      </c>
      <c r="DC62" t="s">
        <v>250</v>
      </c>
      <c r="DD62">
        <v>477</v>
      </c>
      <c r="DE62">
        <v>1.165</v>
      </c>
      <c r="DF62">
        <v>2</v>
      </c>
      <c r="DG62" t="s">
        <v>251</v>
      </c>
      <c r="DH62">
        <v>75150000000000</v>
      </c>
      <c r="DI62" t="s">
        <v>252</v>
      </c>
      <c r="DJ62" t="s">
        <v>253</v>
      </c>
      <c r="DK62" t="s">
        <v>253</v>
      </c>
      <c r="DL62" t="s">
        <v>254</v>
      </c>
      <c r="DM62" t="s">
        <v>247</v>
      </c>
      <c r="DN62" t="s">
        <v>254</v>
      </c>
      <c r="DO62" t="s">
        <v>247</v>
      </c>
      <c r="DP62">
        <v>0</v>
      </c>
      <c r="DQ62" t="s">
        <v>255</v>
      </c>
      <c r="DR62" t="s">
        <v>247</v>
      </c>
      <c r="DS62" t="s">
        <v>235</v>
      </c>
      <c r="DT62" t="s">
        <v>256</v>
      </c>
      <c r="DU62" t="s">
        <v>257</v>
      </c>
      <c r="DV62">
        <v>477</v>
      </c>
      <c r="DW62">
        <v>0.97699999999999998</v>
      </c>
      <c r="DX62">
        <v>2</v>
      </c>
      <c r="DY62" t="s">
        <v>251</v>
      </c>
      <c r="DZ62">
        <v>75150000000000</v>
      </c>
      <c r="EA62" t="s">
        <v>252</v>
      </c>
      <c r="EB62" t="s">
        <v>253</v>
      </c>
      <c r="EC62" t="s">
        <v>253</v>
      </c>
      <c r="ED62" t="s">
        <v>254</v>
      </c>
      <c r="EE62" t="s">
        <v>247</v>
      </c>
      <c r="EF62" t="s">
        <v>254</v>
      </c>
      <c r="EG62" t="s">
        <v>247</v>
      </c>
      <c r="EH62">
        <v>0</v>
      </c>
      <c r="EI62" t="s">
        <v>255</v>
      </c>
      <c r="EJ62" t="s">
        <v>247</v>
      </c>
      <c r="EK62" t="s">
        <v>235</v>
      </c>
      <c r="EL62" t="s">
        <v>247</v>
      </c>
      <c r="EM62" t="s">
        <v>258</v>
      </c>
      <c r="EN62">
        <v>0</v>
      </c>
      <c r="EO62" t="s">
        <v>254</v>
      </c>
      <c r="EP62">
        <v>0</v>
      </c>
      <c r="EQ62" t="s">
        <v>232</v>
      </c>
      <c r="ER62">
        <v>0</v>
      </c>
      <c r="ES62" t="s">
        <v>259</v>
      </c>
      <c r="ET62" t="s">
        <v>253</v>
      </c>
      <c r="EU62" t="s">
        <v>253</v>
      </c>
      <c r="EV62" t="s">
        <v>254</v>
      </c>
      <c r="EW62" t="s">
        <v>247</v>
      </c>
      <c r="EX62" t="s">
        <v>254</v>
      </c>
      <c r="EY62" t="s">
        <v>247</v>
      </c>
      <c r="EZ62">
        <v>0</v>
      </c>
      <c r="FA62" t="s">
        <v>255</v>
      </c>
      <c r="FB62" t="s">
        <v>247</v>
      </c>
      <c r="FC62" t="s">
        <v>235</v>
      </c>
      <c r="FD62" t="s">
        <v>260</v>
      </c>
      <c r="FE62">
        <v>116</v>
      </c>
      <c r="FF62" t="s">
        <v>252</v>
      </c>
      <c r="FG62" t="s">
        <v>247</v>
      </c>
      <c r="FH62">
        <v>116</v>
      </c>
      <c r="FI62" t="s">
        <v>259</v>
      </c>
      <c r="FJ62" t="s">
        <v>247</v>
      </c>
      <c r="FK62">
        <v>116</v>
      </c>
      <c r="FL62" t="s">
        <v>259</v>
      </c>
      <c r="FM62" t="s">
        <v>261</v>
      </c>
      <c r="FN62">
        <v>0</v>
      </c>
      <c r="FO62" t="s">
        <v>244</v>
      </c>
      <c r="FP62">
        <v>0</v>
      </c>
      <c r="FQ62" t="s">
        <v>254</v>
      </c>
      <c r="FR62" t="s">
        <v>261</v>
      </c>
      <c r="FS62">
        <v>0</v>
      </c>
      <c r="FT62" t="s">
        <v>244</v>
      </c>
      <c r="FU62">
        <v>0</v>
      </c>
      <c r="FV62" t="s">
        <v>254</v>
      </c>
      <c r="FW62" t="s">
        <v>261</v>
      </c>
      <c r="FX62">
        <v>0</v>
      </c>
      <c r="FY62" t="s">
        <v>244</v>
      </c>
      <c r="FZ62">
        <v>0</v>
      </c>
      <c r="GA62" t="s">
        <v>254</v>
      </c>
      <c r="GB62" t="s">
        <v>255</v>
      </c>
      <c r="GC62" t="s">
        <v>261</v>
      </c>
      <c r="GD62" t="s">
        <v>254</v>
      </c>
      <c r="GE62">
        <v>0</v>
      </c>
      <c r="GF62" t="s">
        <v>262</v>
      </c>
      <c r="GG62">
        <v>0</v>
      </c>
      <c r="GH62">
        <v>0</v>
      </c>
      <c r="GI62" t="s">
        <v>254</v>
      </c>
      <c r="GJ62" t="s">
        <v>255</v>
      </c>
      <c r="GK62" t="s">
        <v>261</v>
      </c>
      <c r="GL62" t="s">
        <v>254</v>
      </c>
      <c r="GM62">
        <v>0</v>
      </c>
      <c r="GN62" t="s">
        <v>262</v>
      </c>
      <c r="GO62">
        <v>0</v>
      </c>
      <c r="GP62">
        <v>0</v>
      </c>
      <c r="GQ62" t="s">
        <v>254</v>
      </c>
      <c r="GR62" t="s">
        <v>255</v>
      </c>
      <c r="GS62" t="s">
        <v>261</v>
      </c>
      <c r="GT62" t="s">
        <v>254</v>
      </c>
      <c r="GU62">
        <v>0</v>
      </c>
      <c r="GV62" t="s">
        <v>262</v>
      </c>
      <c r="GW62">
        <v>0</v>
      </c>
      <c r="GX62">
        <v>0</v>
      </c>
      <c r="GY62" t="s">
        <v>254</v>
      </c>
      <c r="GZ62" t="s">
        <v>239</v>
      </c>
      <c r="HA62" t="s">
        <v>263</v>
      </c>
      <c r="HB62">
        <v>16</v>
      </c>
      <c r="HC62">
        <v>16</v>
      </c>
      <c r="HD62" t="s">
        <v>232</v>
      </c>
      <c r="HE62" t="s">
        <v>258</v>
      </c>
      <c r="HF62">
        <v>0</v>
      </c>
      <c r="HG62">
        <v>0</v>
      </c>
      <c r="HH62" t="s">
        <v>237</v>
      </c>
      <c r="HI62" t="s">
        <v>264</v>
      </c>
      <c r="HJ62" t="s">
        <v>237</v>
      </c>
      <c r="HK62" t="s">
        <v>265</v>
      </c>
    </row>
    <row r="63" spans="1:219">
      <c r="A63" t="s">
        <v>405</v>
      </c>
      <c r="B63" t="s">
        <v>216</v>
      </c>
      <c r="C63" t="s">
        <v>217</v>
      </c>
      <c r="D63" t="s">
        <v>218</v>
      </c>
      <c r="E63" t="s">
        <v>267</v>
      </c>
      <c r="F63" t="s">
        <v>268</v>
      </c>
      <c r="G63">
        <v>7460</v>
      </c>
      <c r="H63" t="s">
        <v>221</v>
      </c>
      <c r="I63" t="s">
        <v>222</v>
      </c>
      <c r="J63" t="s">
        <v>223</v>
      </c>
      <c r="K63" t="s">
        <v>224</v>
      </c>
      <c r="L63" t="s">
        <v>225</v>
      </c>
      <c r="M63" t="s">
        <v>226</v>
      </c>
      <c r="N63" t="s">
        <v>227</v>
      </c>
      <c r="O63" t="s">
        <v>224</v>
      </c>
      <c r="P63" t="s">
        <v>225</v>
      </c>
      <c r="Q63" t="s">
        <v>226</v>
      </c>
      <c r="R63" t="s">
        <v>227</v>
      </c>
      <c r="S63" t="s">
        <v>279</v>
      </c>
      <c r="T63" t="s">
        <v>280</v>
      </c>
      <c r="U63">
        <v>5895</v>
      </c>
      <c r="V63" s="1">
        <f t="shared" si="1"/>
        <v>21.414199999999994</v>
      </c>
      <c r="W63" s="1">
        <f t="shared" si="0"/>
        <v>13.885600000000004</v>
      </c>
      <c r="X63" t="s">
        <v>376</v>
      </c>
      <c r="Y63" t="s">
        <v>231</v>
      </c>
      <c r="Z63" t="s">
        <v>226</v>
      </c>
      <c r="AA63">
        <v>15</v>
      </c>
      <c r="AB63">
        <v>0</v>
      </c>
      <c r="AC63">
        <v>-1</v>
      </c>
      <c r="AD63">
        <v>0</v>
      </c>
      <c r="AE63">
        <v>0</v>
      </c>
      <c r="AF63">
        <v>0</v>
      </c>
      <c r="AG63" t="s">
        <v>232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29</v>
      </c>
      <c r="AQ63">
        <v>0.1</v>
      </c>
      <c r="AR63">
        <v>0</v>
      </c>
      <c r="AS63">
        <v>25.8</v>
      </c>
      <c r="AT63">
        <v>5226</v>
      </c>
      <c r="AU63" t="s">
        <v>232</v>
      </c>
      <c r="AV63" t="s">
        <v>232</v>
      </c>
      <c r="AW63" t="s">
        <v>232</v>
      </c>
      <c r="AX63" t="s">
        <v>406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t="s">
        <v>235</v>
      </c>
      <c r="BH63">
        <v>137855</v>
      </c>
      <c r="BI63">
        <v>0</v>
      </c>
      <c r="BJ63">
        <v>505</v>
      </c>
      <c r="BK63">
        <v>485</v>
      </c>
      <c r="BL63">
        <v>311.2</v>
      </c>
      <c r="BM63">
        <v>347.4</v>
      </c>
      <c r="BN63">
        <v>0</v>
      </c>
      <c r="BO63">
        <v>2470986</v>
      </c>
      <c r="BP63">
        <v>0</v>
      </c>
      <c r="BQ63" t="s">
        <v>232</v>
      </c>
      <c r="BR63" t="s">
        <v>282</v>
      </c>
      <c r="BS63" t="s">
        <v>282</v>
      </c>
      <c r="BT63" t="s">
        <v>282</v>
      </c>
      <c r="BU63" t="s">
        <v>232</v>
      </c>
      <c r="BV63" t="s">
        <v>232</v>
      </c>
      <c r="BW63" t="s">
        <v>232</v>
      </c>
      <c r="BX63" t="s">
        <v>232</v>
      </c>
      <c r="BY63" t="s">
        <v>232</v>
      </c>
      <c r="BZ63" t="s">
        <v>232</v>
      </c>
      <c r="CA63" t="s">
        <v>232</v>
      </c>
      <c r="CB63" t="s">
        <v>232</v>
      </c>
      <c r="CC63" t="s">
        <v>232</v>
      </c>
      <c r="CD63">
        <v>27</v>
      </c>
      <c r="CE63" t="s">
        <v>311</v>
      </c>
      <c r="CF63">
        <v>1.37855137847138E+179</v>
      </c>
      <c r="CG63">
        <v>2</v>
      </c>
      <c r="CH63" t="s">
        <v>241</v>
      </c>
      <c r="CI63" t="s">
        <v>242</v>
      </c>
      <c r="CJ63">
        <v>230</v>
      </c>
      <c r="CK63" s="2">
        <v>27025</v>
      </c>
      <c r="CL63" s="2">
        <v>27025</v>
      </c>
      <c r="CM63" t="s">
        <v>216</v>
      </c>
      <c r="CN63" s="2">
        <v>27025</v>
      </c>
      <c r="CO63" t="s">
        <v>243</v>
      </c>
      <c r="CP63">
        <v>0</v>
      </c>
      <c r="CQ63" t="s">
        <v>244</v>
      </c>
      <c r="CR63">
        <v>0</v>
      </c>
      <c r="CS63" t="s">
        <v>245</v>
      </c>
      <c r="CT63" t="s">
        <v>246</v>
      </c>
      <c r="CU63" t="s">
        <v>247</v>
      </c>
      <c r="CV63">
        <v>0</v>
      </c>
      <c r="CW63">
        <v>0</v>
      </c>
      <c r="CX63">
        <v>0</v>
      </c>
      <c r="CY63">
        <v>31.6</v>
      </c>
      <c r="CZ63">
        <v>93</v>
      </c>
      <c r="DA63" t="s">
        <v>248</v>
      </c>
      <c r="DB63" t="s">
        <v>249</v>
      </c>
      <c r="DC63" t="s">
        <v>250</v>
      </c>
      <c r="DD63">
        <v>477</v>
      </c>
      <c r="DE63">
        <v>1.165</v>
      </c>
      <c r="DF63">
        <v>2</v>
      </c>
      <c r="DG63" t="s">
        <v>251</v>
      </c>
      <c r="DH63">
        <v>75150000000000</v>
      </c>
      <c r="DI63" t="s">
        <v>252</v>
      </c>
      <c r="DJ63" t="s">
        <v>253</v>
      </c>
      <c r="DK63" t="s">
        <v>253</v>
      </c>
      <c r="DL63" t="s">
        <v>254</v>
      </c>
      <c r="DM63" t="s">
        <v>247</v>
      </c>
      <c r="DN63" t="s">
        <v>254</v>
      </c>
      <c r="DO63" t="s">
        <v>247</v>
      </c>
      <c r="DP63">
        <v>0</v>
      </c>
      <c r="DQ63" t="s">
        <v>255</v>
      </c>
      <c r="DR63" t="s">
        <v>247</v>
      </c>
      <c r="DS63" t="s">
        <v>235</v>
      </c>
      <c r="DT63" t="s">
        <v>256</v>
      </c>
      <c r="DU63" t="s">
        <v>257</v>
      </c>
      <c r="DV63">
        <v>477</v>
      </c>
      <c r="DW63">
        <v>0.97699999999999998</v>
      </c>
      <c r="DX63">
        <v>2</v>
      </c>
      <c r="DY63" t="s">
        <v>251</v>
      </c>
      <c r="DZ63">
        <v>75150000000000</v>
      </c>
      <c r="EA63" t="s">
        <v>252</v>
      </c>
      <c r="EB63" t="s">
        <v>253</v>
      </c>
      <c r="EC63" t="s">
        <v>253</v>
      </c>
      <c r="ED63" t="s">
        <v>254</v>
      </c>
      <c r="EE63" t="s">
        <v>247</v>
      </c>
      <c r="EF63" t="s">
        <v>254</v>
      </c>
      <c r="EG63" t="s">
        <v>247</v>
      </c>
      <c r="EH63">
        <v>0</v>
      </c>
      <c r="EI63" t="s">
        <v>255</v>
      </c>
      <c r="EJ63" t="s">
        <v>247</v>
      </c>
      <c r="EK63" t="s">
        <v>235</v>
      </c>
      <c r="EL63" t="s">
        <v>247</v>
      </c>
      <c r="EM63" t="s">
        <v>258</v>
      </c>
      <c r="EN63">
        <v>0</v>
      </c>
      <c r="EO63" t="s">
        <v>254</v>
      </c>
      <c r="EP63">
        <v>0</v>
      </c>
      <c r="EQ63" t="s">
        <v>232</v>
      </c>
      <c r="ER63">
        <v>0</v>
      </c>
      <c r="ES63" t="s">
        <v>259</v>
      </c>
      <c r="ET63" t="s">
        <v>253</v>
      </c>
      <c r="EU63" t="s">
        <v>253</v>
      </c>
      <c r="EV63" t="s">
        <v>254</v>
      </c>
      <c r="EW63" t="s">
        <v>247</v>
      </c>
      <c r="EX63" t="s">
        <v>254</v>
      </c>
      <c r="EY63" t="s">
        <v>247</v>
      </c>
      <c r="EZ63">
        <v>0</v>
      </c>
      <c r="FA63" t="s">
        <v>255</v>
      </c>
      <c r="FB63" t="s">
        <v>247</v>
      </c>
      <c r="FC63" t="s">
        <v>235</v>
      </c>
      <c r="FD63" t="s">
        <v>260</v>
      </c>
      <c r="FE63">
        <v>116</v>
      </c>
      <c r="FF63" t="s">
        <v>252</v>
      </c>
      <c r="FG63" t="s">
        <v>247</v>
      </c>
      <c r="FH63">
        <v>116</v>
      </c>
      <c r="FI63" t="s">
        <v>259</v>
      </c>
      <c r="FJ63" t="s">
        <v>247</v>
      </c>
      <c r="FK63">
        <v>116</v>
      </c>
      <c r="FL63" t="s">
        <v>259</v>
      </c>
      <c r="FM63" t="s">
        <v>261</v>
      </c>
      <c r="FN63">
        <v>0</v>
      </c>
      <c r="FO63" t="s">
        <v>244</v>
      </c>
      <c r="FP63">
        <v>0</v>
      </c>
      <c r="FQ63" t="s">
        <v>254</v>
      </c>
      <c r="FR63" t="s">
        <v>261</v>
      </c>
      <c r="FS63">
        <v>0</v>
      </c>
      <c r="FT63" t="s">
        <v>244</v>
      </c>
      <c r="FU63">
        <v>0</v>
      </c>
      <c r="FV63" t="s">
        <v>254</v>
      </c>
      <c r="FW63" t="s">
        <v>261</v>
      </c>
      <c r="FX63">
        <v>0</v>
      </c>
      <c r="FY63" t="s">
        <v>244</v>
      </c>
      <c r="FZ63">
        <v>0</v>
      </c>
      <c r="GA63" t="s">
        <v>254</v>
      </c>
      <c r="GB63" t="s">
        <v>255</v>
      </c>
      <c r="GC63" t="s">
        <v>261</v>
      </c>
      <c r="GD63" t="s">
        <v>254</v>
      </c>
      <c r="GE63">
        <v>0</v>
      </c>
      <c r="GF63" t="s">
        <v>262</v>
      </c>
      <c r="GG63">
        <v>0</v>
      </c>
      <c r="GH63">
        <v>0</v>
      </c>
      <c r="GI63" t="s">
        <v>254</v>
      </c>
      <c r="GJ63" t="s">
        <v>255</v>
      </c>
      <c r="GK63" t="s">
        <v>261</v>
      </c>
      <c r="GL63" t="s">
        <v>254</v>
      </c>
      <c r="GM63">
        <v>0</v>
      </c>
      <c r="GN63" t="s">
        <v>262</v>
      </c>
      <c r="GO63">
        <v>0</v>
      </c>
      <c r="GP63">
        <v>0</v>
      </c>
      <c r="GQ63" t="s">
        <v>254</v>
      </c>
      <c r="GR63" t="s">
        <v>255</v>
      </c>
      <c r="GS63" t="s">
        <v>261</v>
      </c>
      <c r="GT63" t="s">
        <v>254</v>
      </c>
      <c r="GU63">
        <v>0</v>
      </c>
      <c r="GV63" t="s">
        <v>262</v>
      </c>
      <c r="GW63">
        <v>0</v>
      </c>
      <c r="GX63">
        <v>0</v>
      </c>
      <c r="GY63" t="s">
        <v>254</v>
      </c>
      <c r="GZ63" t="s">
        <v>239</v>
      </c>
      <c r="HA63" t="s">
        <v>263</v>
      </c>
      <c r="HB63">
        <v>16</v>
      </c>
      <c r="HC63">
        <v>16</v>
      </c>
      <c r="HD63" t="s">
        <v>232</v>
      </c>
      <c r="HE63" t="s">
        <v>258</v>
      </c>
      <c r="HF63">
        <v>0</v>
      </c>
      <c r="HG63">
        <v>0</v>
      </c>
      <c r="HH63" t="s">
        <v>237</v>
      </c>
      <c r="HI63" t="s">
        <v>264</v>
      </c>
      <c r="HJ63" t="s">
        <v>237</v>
      </c>
      <c r="HK63" t="s">
        <v>265</v>
      </c>
    </row>
    <row r="64" spans="1:219">
      <c r="A64" t="s">
        <v>407</v>
      </c>
      <c r="B64" t="s">
        <v>216</v>
      </c>
      <c r="C64" t="s">
        <v>217</v>
      </c>
      <c r="D64" t="s">
        <v>218</v>
      </c>
      <c r="E64" t="s">
        <v>267</v>
      </c>
      <c r="F64" t="s">
        <v>268</v>
      </c>
      <c r="G64">
        <v>7460</v>
      </c>
      <c r="H64" t="s">
        <v>221</v>
      </c>
      <c r="I64" t="s">
        <v>222</v>
      </c>
      <c r="J64" t="s">
        <v>223</v>
      </c>
      <c r="K64" t="s">
        <v>224</v>
      </c>
      <c r="L64" t="s">
        <v>225</v>
      </c>
      <c r="M64" t="s">
        <v>226</v>
      </c>
      <c r="N64" t="s">
        <v>227</v>
      </c>
      <c r="O64" t="s">
        <v>224</v>
      </c>
      <c r="P64" t="s">
        <v>225</v>
      </c>
      <c r="Q64" t="s">
        <v>226</v>
      </c>
      <c r="R64" t="s">
        <v>227</v>
      </c>
      <c r="S64" t="s">
        <v>273</v>
      </c>
      <c r="T64" t="s">
        <v>270</v>
      </c>
      <c r="U64">
        <v>6554</v>
      </c>
      <c r="V64" s="1">
        <f t="shared" si="1"/>
        <v>21.761599999999994</v>
      </c>
      <c r="W64" s="1">
        <f t="shared" si="0"/>
        <v>13.538200000000003</v>
      </c>
      <c r="X64" t="s">
        <v>408</v>
      </c>
      <c r="Y64" t="s">
        <v>231</v>
      </c>
      <c r="Z64" t="s">
        <v>226</v>
      </c>
      <c r="AA64">
        <v>3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232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20</v>
      </c>
      <c r="AQ64">
        <v>0.4</v>
      </c>
      <c r="AR64">
        <v>0</v>
      </c>
      <c r="AS64">
        <v>20</v>
      </c>
      <c r="AT64">
        <v>4974</v>
      </c>
      <c r="AU64" t="s">
        <v>232</v>
      </c>
      <c r="AV64" t="s">
        <v>232</v>
      </c>
      <c r="AW64" t="s">
        <v>232</v>
      </c>
      <c r="AX64" t="s">
        <v>409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t="s">
        <v>235</v>
      </c>
      <c r="BH64">
        <v>215902</v>
      </c>
      <c r="BI64">
        <v>0</v>
      </c>
      <c r="BJ64">
        <v>380</v>
      </c>
      <c r="BK64">
        <v>370</v>
      </c>
      <c r="BL64">
        <v>315</v>
      </c>
      <c r="BM64">
        <v>282.60000000000002</v>
      </c>
      <c r="BN64">
        <v>0</v>
      </c>
      <c r="BO64">
        <v>1517891.4</v>
      </c>
      <c r="BP64">
        <v>0</v>
      </c>
      <c r="BQ64" t="s">
        <v>232</v>
      </c>
      <c r="BR64" t="s">
        <v>236</v>
      </c>
      <c r="BS64" t="s">
        <v>236</v>
      </c>
      <c r="BT64" t="s">
        <v>236</v>
      </c>
      <c r="BU64" t="s">
        <v>232</v>
      </c>
      <c r="BV64" t="s">
        <v>232</v>
      </c>
      <c r="BW64" t="s">
        <v>232</v>
      </c>
      <c r="BX64" t="s">
        <v>232</v>
      </c>
      <c r="BY64" t="s">
        <v>232</v>
      </c>
      <c r="BZ64" t="s">
        <v>232</v>
      </c>
      <c r="CA64" t="s">
        <v>232</v>
      </c>
      <c r="CB64" t="s">
        <v>232</v>
      </c>
      <c r="CC64" t="s">
        <v>232</v>
      </c>
      <c r="CD64">
        <v>27</v>
      </c>
      <c r="CE64" t="s">
        <v>311</v>
      </c>
      <c r="CF64">
        <v>2.1590199999999999E+179</v>
      </c>
      <c r="CG64">
        <v>2</v>
      </c>
      <c r="CH64" t="s">
        <v>241</v>
      </c>
      <c r="CI64" t="s">
        <v>242</v>
      </c>
      <c r="CJ64">
        <v>230</v>
      </c>
      <c r="CK64" s="2">
        <v>27025</v>
      </c>
      <c r="CL64" s="2">
        <v>27025</v>
      </c>
      <c r="CM64" t="s">
        <v>216</v>
      </c>
      <c r="CN64" s="2">
        <v>27025</v>
      </c>
      <c r="CO64" t="s">
        <v>243</v>
      </c>
      <c r="CP64">
        <v>0</v>
      </c>
      <c r="CQ64" t="s">
        <v>244</v>
      </c>
      <c r="CR64">
        <v>0</v>
      </c>
      <c r="CS64" t="s">
        <v>245</v>
      </c>
      <c r="CT64" t="s">
        <v>246</v>
      </c>
      <c r="CU64" t="s">
        <v>247</v>
      </c>
      <c r="CV64">
        <v>0</v>
      </c>
      <c r="CW64">
        <v>0</v>
      </c>
      <c r="CX64">
        <v>0</v>
      </c>
      <c r="CY64">
        <v>31.6</v>
      </c>
      <c r="CZ64">
        <v>93</v>
      </c>
      <c r="DA64" t="s">
        <v>248</v>
      </c>
      <c r="DB64" t="s">
        <v>249</v>
      </c>
      <c r="DC64" t="s">
        <v>250</v>
      </c>
      <c r="DD64">
        <v>477</v>
      </c>
      <c r="DE64">
        <v>1.165</v>
      </c>
      <c r="DF64">
        <v>2</v>
      </c>
      <c r="DG64" t="s">
        <v>251</v>
      </c>
      <c r="DH64">
        <v>75150000000000</v>
      </c>
      <c r="DI64" t="s">
        <v>252</v>
      </c>
      <c r="DJ64" t="s">
        <v>253</v>
      </c>
      <c r="DK64" t="s">
        <v>253</v>
      </c>
      <c r="DL64" t="s">
        <v>254</v>
      </c>
      <c r="DM64" t="s">
        <v>247</v>
      </c>
      <c r="DN64" t="s">
        <v>254</v>
      </c>
      <c r="DO64" t="s">
        <v>247</v>
      </c>
      <c r="DP64">
        <v>0</v>
      </c>
      <c r="DQ64" t="s">
        <v>255</v>
      </c>
      <c r="DR64" t="s">
        <v>247</v>
      </c>
      <c r="DS64" t="s">
        <v>235</v>
      </c>
      <c r="DT64" t="s">
        <v>256</v>
      </c>
      <c r="DU64" t="s">
        <v>257</v>
      </c>
      <c r="DV64">
        <v>477</v>
      </c>
      <c r="DW64">
        <v>0.97699999999999998</v>
      </c>
      <c r="DX64">
        <v>2</v>
      </c>
      <c r="DY64" t="s">
        <v>251</v>
      </c>
      <c r="DZ64">
        <v>75150000000000</v>
      </c>
      <c r="EA64" t="s">
        <v>252</v>
      </c>
      <c r="EB64" t="s">
        <v>253</v>
      </c>
      <c r="EC64" t="s">
        <v>253</v>
      </c>
      <c r="ED64" t="s">
        <v>254</v>
      </c>
      <c r="EE64" t="s">
        <v>247</v>
      </c>
      <c r="EF64" t="s">
        <v>254</v>
      </c>
      <c r="EG64" t="s">
        <v>247</v>
      </c>
      <c r="EH64">
        <v>0</v>
      </c>
      <c r="EI64" t="s">
        <v>255</v>
      </c>
      <c r="EJ64" t="s">
        <v>247</v>
      </c>
      <c r="EK64" t="s">
        <v>235</v>
      </c>
      <c r="EL64" t="s">
        <v>247</v>
      </c>
      <c r="EM64" t="s">
        <v>258</v>
      </c>
      <c r="EN64">
        <v>0</v>
      </c>
      <c r="EO64" t="s">
        <v>254</v>
      </c>
      <c r="EP64">
        <v>0</v>
      </c>
      <c r="EQ64" t="s">
        <v>232</v>
      </c>
      <c r="ER64">
        <v>0</v>
      </c>
      <c r="ES64" t="s">
        <v>259</v>
      </c>
      <c r="ET64" t="s">
        <v>253</v>
      </c>
      <c r="EU64" t="s">
        <v>253</v>
      </c>
      <c r="EV64" t="s">
        <v>254</v>
      </c>
      <c r="EW64" t="s">
        <v>247</v>
      </c>
      <c r="EX64" t="s">
        <v>254</v>
      </c>
      <c r="EY64" t="s">
        <v>247</v>
      </c>
      <c r="EZ64">
        <v>0</v>
      </c>
      <c r="FA64" t="s">
        <v>255</v>
      </c>
      <c r="FB64" t="s">
        <v>247</v>
      </c>
      <c r="FC64" t="s">
        <v>235</v>
      </c>
      <c r="FD64" t="s">
        <v>260</v>
      </c>
      <c r="FE64">
        <v>116</v>
      </c>
      <c r="FF64" t="s">
        <v>252</v>
      </c>
      <c r="FG64" t="s">
        <v>247</v>
      </c>
      <c r="FH64">
        <v>116</v>
      </c>
      <c r="FI64" t="s">
        <v>259</v>
      </c>
      <c r="FJ64" t="s">
        <v>247</v>
      </c>
      <c r="FK64">
        <v>116</v>
      </c>
      <c r="FL64" t="s">
        <v>259</v>
      </c>
      <c r="FM64" t="s">
        <v>261</v>
      </c>
      <c r="FN64">
        <v>0</v>
      </c>
      <c r="FO64" t="s">
        <v>244</v>
      </c>
      <c r="FP64">
        <v>0</v>
      </c>
      <c r="FQ64" t="s">
        <v>254</v>
      </c>
      <c r="FR64" t="s">
        <v>261</v>
      </c>
      <c r="FS64">
        <v>0</v>
      </c>
      <c r="FT64" t="s">
        <v>244</v>
      </c>
      <c r="FU64">
        <v>0</v>
      </c>
      <c r="FV64" t="s">
        <v>254</v>
      </c>
      <c r="FW64" t="s">
        <v>261</v>
      </c>
      <c r="FX64">
        <v>0</v>
      </c>
      <c r="FY64" t="s">
        <v>244</v>
      </c>
      <c r="FZ64">
        <v>0</v>
      </c>
      <c r="GA64" t="s">
        <v>254</v>
      </c>
      <c r="GB64" t="s">
        <v>255</v>
      </c>
      <c r="GC64" t="s">
        <v>261</v>
      </c>
      <c r="GD64" t="s">
        <v>254</v>
      </c>
      <c r="GE64">
        <v>0</v>
      </c>
      <c r="GF64" t="s">
        <v>262</v>
      </c>
      <c r="GG64">
        <v>0</v>
      </c>
      <c r="GH64">
        <v>0</v>
      </c>
      <c r="GI64" t="s">
        <v>254</v>
      </c>
      <c r="GJ64" t="s">
        <v>255</v>
      </c>
      <c r="GK64" t="s">
        <v>261</v>
      </c>
      <c r="GL64" t="s">
        <v>254</v>
      </c>
      <c r="GM64">
        <v>0</v>
      </c>
      <c r="GN64" t="s">
        <v>262</v>
      </c>
      <c r="GO64">
        <v>0</v>
      </c>
      <c r="GP64">
        <v>0</v>
      </c>
      <c r="GQ64" t="s">
        <v>254</v>
      </c>
      <c r="GR64" t="s">
        <v>255</v>
      </c>
      <c r="GS64" t="s">
        <v>261</v>
      </c>
      <c r="GT64" t="s">
        <v>254</v>
      </c>
      <c r="GU64">
        <v>0</v>
      </c>
      <c r="GV64" t="s">
        <v>262</v>
      </c>
      <c r="GW64">
        <v>0</v>
      </c>
      <c r="GX64">
        <v>0</v>
      </c>
      <c r="GY64" t="s">
        <v>254</v>
      </c>
      <c r="GZ64" t="s">
        <v>239</v>
      </c>
      <c r="HA64" t="s">
        <v>263</v>
      </c>
      <c r="HB64">
        <v>16</v>
      </c>
      <c r="HC64">
        <v>16</v>
      </c>
      <c r="HD64" t="s">
        <v>232</v>
      </c>
      <c r="HE64" t="s">
        <v>258</v>
      </c>
      <c r="HF64">
        <v>0</v>
      </c>
      <c r="HG64">
        <v>0</v>
      </c>
      <c r="HH64" t="s">
        <v>237</v>
      </c>
      <c r="HI64" t="s">
        <v>264</v>
      </c>
      <c r="HJ64" t="s">
        <v>237</v>
      </c>
      <c r="HK64" t="s">
        <v>265</v>
      </c>
    </row>
    <row r="65" spans="1:219">
      <c r="A65" t="s">
        <v>410</v>
      </c>
      <c r="B65" t="s">
        <v>216</v>
      </c>
      <c r="C65" t="s">
        <v>217</v>
      </c>
      <c r="D65" t="s">
        <v>218</v>
      </c>
      <c r="E65" t="s">
        <v>267</v>
      </c>
      <c r="F65" t="s">
        <v>268</v>
      </c>
      <c r="G65">
        <v>7460</v>
      </c>
      <c r="H65" t="s">
        <v>221</v>
      </c>
      <c r="I65" t="s">
        <v>222</v>
      </c>
      <c r="J65" t="s">
        <v>223</v>
      </c>
      <c r="K65" t="s">
        <v>224</v>
      </c>
      <c r="L65" t="s">
        <v>225</v>
      </c>
      <c r="M65" t="s">
        <v>226</v>
      </c>
      <c r="N65" t="s">
        <v>227</v>
      </c>
      <c r="O65" t="s">
        <v>224</v>
      </c>
      <c r="P65" t="s">
        <v>225</v>
      </c>
      <c r="Q65" t="s">
        <v>226</v>
      </c>
      <c r="R65" t="s">
        <v>227</v>
      </c>
      <c r="S65" t="s">
        <v>279</v>
      </c>
      <c r="T65" t="s">
        <v>280</v>
      </c>
      <c r="U65">
        <v>6554</v>
      </c>
      <c r="V65" s="1">
        <f t="shared" si="1"/>
        <v>22.044199999999993</v>
      </c>
      <c r="W65" s="1">
        <f t="shared" si="0"/>
        <v>13.255600000000003</v>
      </c>
      <c r="X65" t="s">
        <v>408</v>
      </c>
      <c r="Y65" t="s">
        <v>231</v>
      </c>
      <c r="Z65" t="s">
        <v>226</v>
      </c>
      <c r="AA65">
        <v>3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232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17</v>
      </c>
      <c r="AQ65">
        <v>0.45</v>
      </c>
      <c r="AR65">
        <v>0</v>
      </c>
      <c r="AS65">
        <v>13.8</v>
      </c>
      <c r="AT65">
        <v>3190</v>
      </c>
      <c r="AU65" t="s">
        <v>232</v>
      </c>
      <c r="AV65" t="s">
        <v>232</v>
      </c>
      <c r="AW65" t="s">
        <v>232</v>
      </c>
      <c r="AX65" t="s">
        <v>411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t="s">
        <v>235</v>
      </c>
      <c r="BH65">
        <v>138509</v>
      </c>
      <c r="BI65">
        <v>0</v>
      </c>
      <c r="BJ65">
        <v>215</v>
      </c>
      <c r="BK65">
        <v>225</v>
      </c>
      <c r="BL65">
        <v>276.3</v>
      </c>
      <c r="BM65">
        <v>270</v>
      </c>
      <c r="BN65">
        <v>0</v>
      </c>
      <c r="BO65">
        <v>2506285.7999999998</v>
      </c>
      <c r="BP65">
        <v>0</v>
      </c>
      <c r="BQ65" t="s">
        <v>232</v>
      </c>
      <c r="BR65" t="s">
        <v>282</v>
      </c>
      <c r="BS65" t="s">
        <v>282</v>
      </c>
      <c r="BT65" t="s">
        <v>282</v>
      </c>
      <c r="BU65" t="s">
        <v>232</v>
      </c>
      <c r="BV65" t="s">
        <v>232</v>
      </c>
      <c r="BW65" t="s">
        <v>232</v>
      </c>
      <c r="BX65" t="s">
        <v>232</v>
      </c>
      <c r="BY65" t="s">
        <v>232</v>
      </c>
      <c r="BZ65" t="s">
        <v>232</v>
      </c>
      <c r="CA65" t="s">
        <v>232</v>
      </c>
      <c r="CB65" t="s">
        <v>232</v>
      </c>
      <c r="CC65" t="s">
        <v>232</v>
      </c>
      <c r="CD65">
        <v>27</v>
      </c>
      <c r="CE65" t="s">
        <v>311</v>
      </c>
      <c r="CF65">
        <v>1.38509138495E+179</v>
      </c>
      <c r="CG65">
        <v>2</v>
      </c>
      <c r="CH65" t="s">
        <v>241</v>
      </c>
      <c r="CI65" t="s">
        <v>242</v>
      </c>
      <c r="CJ65">
        <v>230</v>
      </c>
      <c r="CK65" s="2">
        <v>27025</v>
      </c>
      <c r="CL65" s="2">
        <v>27025</v>
      </c>
      <c r="CM65" t="s">
        <v>216</v>
      </c>
      <c r="CN65" s="2">
        <v>27025</v>
      </c>
      <c r="CO65" t="s">
        <v>243</v>
      </c>
      <c r="CP65">
        <v>0</v>
      </c>
      <c r="CQ65" t="s">
        <v>244</v>
      </c>
      <c r="CR65">
        <v>0</v>
      </c>
      <c r="CS65" t="s">
        <v>245</v>
      </c>
      <c r="CT65" t="s">
        <v>246</v>
      </c>
      <c r="CU65" t="s">
        <v>247</v>
      </c>
      <c r="CV65">
        <v>0</v>
      </c>
      <c r="CW65">
        <v>0</v>
      </c>
      <c r="CX65">
        <v>0</v>
      </c>
      <c r="CY65">
        <v>31.6</v>
      </c>
      <c r="CZ65">
        <v>93</v>
      </c>
      <c r="DA65" t="s">
        <v>248</v>
      </c>
      <c r="DB65" t="s">
        <v>249</v>
      </c>
      <c r="DC65" t="s">
        <v>250</v>
      </c>
      <c r="DD65">
        <v>477</v>
      </c>
      <c r="DE65">
        <v>1.165</v>
      </c>
      <c r="DF65">
        <v>2</v>
      </c>
      <c r="DG65" t="s">
        <v>251</v>
      </c>
      <c r="DH65">
        <v>75150000000000</v>
      </c>
      <c r="DI65" t="s">
        <v>252</v>
      </c>
      <c r="DJ65" t="s">
        <v>253</v>
      </c>
      <c r="DK65" t="s">
        <v>253</v>
      </c>
      <c r="DL65" t="s">
        <v>254</v>
      </c>
      <c r="DM65" t="s">
        <v>247</v>
      </c>
      <c r="DN65" t="s">
        <v>254</v>
      </c>
      <c r="DO65" t="s">
        <v>247</v>
      </c>
      <c r="DP65">
        <v>0</v>
      </c>
      <c r="DQ65" t="s">
        <v>255</v>
      </c>
      <c r="DR65" t="s">
        <v>247</v>
      </c>
      <c r="DS65" t="s">
        <v>235</v>
      </c>
      <c r="DT65" t="s">
        <v>256</v>
      </c>
      <c r="DU65" t="s">
        <v>257</v>
      </c>
      <c r="DV65">
        <v>477</v>
      </c>
      <c r="DW65">
        <v>0.97699999999999998</v>
      </c>
      <c r="DX65">
        <v>2</v>
      </c>
      <c r="DY65" t="s">
        <v>251</v>
      </c>
      <c r="DZ65">
        <v>75150000000000</v>
      </c>
      <c r="EA65" t="s">
        <v>252</v>
      </c>
      <c r="EB65" t="s">
        <v>253</v>
      </c>
      <c r="EC65" t="s">
        <v>253</v>
      </c>
      <c r="ED65" t="s">
        <v>254</v>
      </c>
      <c r="EE65" t="s">
        <v>247</v>
      </c>
      <c r="EF65" t="s">
        <v>254</v>
      </c>
      <c r="EG65" t="s">
        <v>247</v>
      </c>
      <c r="EH65">
        <v>0</v>
      </c>
      <c r="EI65" t="s">
        <v>255</v>
      </c>
      <c r="EJ65" t="s">
        <v>247</v>
      </c>
      <c r="EK65" t="s">
        <v>235</v>
      </c>
      <c r="EL65" t="s">
        <v>247</v>
      </c>
      <c r="EM65" t="s">
        <v>258</v>
      </c>
      <c r="EN65">
        <v>0</v>
      </c>
      <c r="EO65" t="s">
        <v>254</v>
      </c>
      <c r="EP65">
        <v>0</v>
      </c>
      <c r="EQ65" t="s">
        <v>232</v>
      </c>
      <c r="ER65">
        <v>0</v>
      </c>
      <c r="ES65" t="s">
        <v>259</v>
      </c>
      <c r="ET65" t="s">
        <v>253</v>
      </c>
      <c r="EU65" t="s">
        <v>253</v>
      </c>
      <c r="EV65" t="s">
        <v>254</v>
      </c>
      <c r="EW65" t="s">
        <v>247</v>
      </c>
      <c r="EX65" t="s">
        <v>254</v>
      </c>
      <c r="EY65" t="s">
        <v>247</v>
      </c>
      <c r="EZ65">
        <v>0</v>
      </c>
      <c r="FA65" t="s">
        <v>255</v>
      </c>
      <c r="FB65" t="s">
        <v>247</v>
      </c>
      <c r="FC65" t="s">
        <v>235</v>
      </c>
      <c r="FD65" t="s">
        <v>260</v>
      </c>
      <c r="FE65">
        <v>116</v>
      </c>
      <c r="FF65" t="s">
        <v>252</v>
      </c>
      <c r="FG65" t="s">
        <v>247</v>
      </c>
      <c r="FH65">
        <v>116</v>
      </c>
      <c r="FI65" t="s">
        <v>259</v>
      </c>
      <c r="FJ65" t="s">
        <v>247</v>
      </c>
      <c r="FK65">
        <v>116</v>
      </c>
      <c r="FL65" t="s">
        <v>259</v>
      </c>
      <c r="FM65" t="s">
        <v>261</v>
      </c>
      <c r="FN65">
        <v>0</v>
      </c>
      <c r="FO65" t="s">
        <v>244</v>
      </c>
      <c r="FP65">
        <v>0</v>
      </c>
      <c r="FQ65" t="s">
        <v>254</v>
      </c>
      <c r="FR65" t="s">
        <v>261</v>
      </c>
      <c r="FS65">
        <v>0</v>
      </c>
      <c r="FT65" t="s">
        <v>244</v>
      </c>
      <c r="FU65">
        <v>0</v>
      </c>
      <c r="FV65" t="s">
        <v>254</v>
      </c>
      <c r="FW65" t="s">
        <v>261</v>
      </c>
      <c r="FX65">
        <v>0</v>
      </c>
      <c r="FY65" t="s">
        <v>244</v>
      </c>
      <c r="FZ65">
        <v>0</v>
      </c>
      <c r="GA65" t="s">
        <v>254</v>
      </c>
      <c r="GB65" t="s">
        <v>255</v>
      </c>
      <c r="GC65" t="s">
        <v>261</v>
      </c>
      <c r="GD65" t="s">
        <v>254</v>
      </c>
      <c r="GE65">
        <v>0</v>
      </c>
      <c r="GF65" t="s">
        <v>262</v>
      </c>
      <c r="GG65">
        <v>0</v>
      </c>
      <c r="GH65">
        <v>0</v>
      </c>
      <c r="GI65" t="s">
        <v>254</v>
      </c>
      <c r="GJ65" t="s">
        <v>255</v>
      </c>
      <c r="GK65" t="s">
        <v>261</v>
      </c>
      <c r="GL65" t="s">
        <v>254</v>
      </c>
      <c r="GM65">
        <v>0</v>
      </c>
      <c r="GN65" t="s">
        <v>262</v>
      </c>
      <c r="GO65">
        <v>0</v>
      </c>
      <c r="GP65">
        <v>0</v>
      </c>
      <c r="GQ65" t="s">
        <v>254</v>
      </c>
      <c r="GR65" t="s">
        <v>255</v>
      </c>
      <c r="GS65" t="s">
        <v>261</v>
      </c>
      <c r="GT65" t="s">
        <v>254</v>
      </c>
      <c r="GU65">
        <v>0</v>
      </c>
      <c r="GV65" t="s">
        <v>262</v>
      </c>
      <c r="GW65">
        <v>0</v>
      </c>
      <c r="GX65">
        <v>0</v>
      </c>
      <c r="GY65" t="s">
        <v>254</v>
      </c>
      <c r="GZ65" t="s">
        <v>239</v>
      </c>
      <c r="HA65" t="s">
        <v>263</v>
      </c>
      <c r="HB65">
        <v>16</v>
      </c>
      <c r="HC65">
        <v>16</v>
      </c>
      <c r="HD65" t="s">
        <v>232</v>
      </c>
      <c r="HE65" t="s">
        <v>258</v>
      </c>
      <c r="HF65">
        <v>0</v>
      </c>
      <c r="HG65">
        <v>0</v>
      </c>
      <c r="HH65" t="s">
        <v>237</v>
      </c>
      <c r="HI65" t="s">
        <v>264</v>
      </c>
      <c r="HJ65" t="s">
        <v>237</v>
      </c>
      <c r="HK65" t="s">
        <v>265</v>
      </c>
    </row>
    <row r="66" spans="1:219">
      <c r="A66" t="s">
        <v>412</v>
      </c>
      <c r="B66" t="s">
        <v>216</v>
      </c>
      <c r="C66" t="s">
        <v>217</v>
      </c>
      <c r="D66" t="s">
        <v>218</v>
      </c>
      <c r="E66" t="s">
        <v>267</v>
      </c>
      <c r="F66" t="s">
        <v>268</v>
      </c>
      <c r="G66">
        <v>7460</v>
      </c>
      <c r="H66" t="s">
        <v>221</v>
      </c>
      <c r="I66" t="s">
        <v>222</v>
      </c>
      <c r="J66" t="s">
        <v>223</v>
      </c>
      <c r="K66" t="s">
        <v>224</v>
      </c>
      <c r="L66" t="s">
        <v>225</v>
      </c>
      <c r="M66" t="s">
        <v>226</v>
      </c>
      <c r="N66" t="s">
        <v>227</v>
      </c>
      <c r="O66" t="s">
        <v>224</v>
      </c>
      <c r="P66" t="s">
        <v>225</v>
      </c>
      <c r="Q66" t="s">
        <v>226</v>
      </c>
      <c r="R66" t="s">
        <v>227</v>
      </c>
      <c r="S66" t="s">
        <v>291</v>
      </c>
      <c r="T66" t="s">
        <v>292</v>
      </c>
      <c r="U66">
        <v>6554</v>
      </c>
      <c r="V66" s="1">
        <f t="shared" si="1"/>
        <v>22.314199999999992</v>
      </c>
      <c r="W66" s="1">
        <f t="shared" si="0"/>
        <v>12.985600000000003</v>
      </c>
      <c r="X66" t="s">
        <v>408</v>
      </c>
      <c r="Y66" t="s">
        <v>231</v>
      </c>
      <c r="Z66" t="s">
        <v>226</v>
      </c>
      <c r="AA66">
        <v>3</v>
      </c>
      <c r="AB66">
        <v>0</v>
      </c>
      <c r="AC66">
        <v>2</v>
      </c>
      <c r="AD66">
        <v>2</v>
      </c>
      <c r="AE66">
        <v>2</v>
      </c>
      <c r="AF66">
        <v>2</v>
      </c>
      <c r="AG66" t="s">
        <v>232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19</v>
      </c>
      <c r="AQ66">
        <v>0.4</v>
      </c>
      <c r="AR66">
        <v>0</v>
      </c>
      <c r="AS66">
        <v>16.100000000000001</v>
      </c>
      <c r="AT66">
        <v>2919</v>
      </c>
      <c r="AU66" t="s">
        <v>232</v>
      </c>
      <c r="AV66" t="s">
        <v>232</v>
      </c>
      <c r="AW66" t="s">
        <v>232</v>
      </c>
      <c r="AX66" t="s">
        <v>413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t="s">
        <v>235</v>
      </c>
      <c r="BH66">
        <v>138487</v>
      </c>
      <c r="BI66">
        <v>0</v>
      </c>
      <c r="BJ66">
        <v>310</v>
      </c>
      <c r="BK66">
        <v>315</v>
      </c>
      <c r="BL66">
        <v>320</v>
      </c>
      <c r="BM66">
        <v>370</v>
      </c>
      <c r="BN66">
        <v>0</v>
      </c>
      <c r="BO66">
        <v>2329786.7999999998</v>
      </c>
      <c r="BP66">
        <v>0</v>
      </c>
      <c r="BQ66" t="s">
        <v>232</v>
      </c>
      <c r="BR66" t="s">
        <v>282</v>
      </c>
      <c r="BS66" t="s">
        <v>282</v>
      </c>
      <c r="BT66" t="s">
        <v>282</v>
      </c>
      <c r="BU66" t="s">
        <v>232</v>
      </c>
      <c r="BV66" t="s">
        <v>232</v>
      </c>
      <c r="BW66" t="s">
        <v>232</v>
      </c>
      <c r="BX66" t="s">
        <v>232</v>
      </c>
      <c r="BY66" t="s">
        <v>232</v>
      </c>
      <c r="BZ66" t="s">
        <v>232</v>
      </c>
      <c r="CA66" t="s">
        <v>232</v>
      </c>
      <c r="CB66" t="s">
        <v>232</v>
      </c>
      <c r="CC66" t="s">
        <v>232</v>
      </c>
      <c r="CD66">
        <v>28</v>
      </c>
      <c r="CE66" t="s">
        <v>277</v>
      </c>
      <c r="CF66">
        <v>1.3848699999999999E+179</v>
      </c>
      <c r="CG66">
        <v>2</v>
      </c>
      <c r="CH66" t="s">
        <v>241</v>
      </c>
      <c r="CI66" t="s">
        <v>242</v>
      </c>
      <c r="CJ66">
        <v>230</v>
      </c>
      <c r="CK66" s="2">
        <v>27025</v>
      </c>
      <c r="CL66" s="2">
        <v>27025</v>
      </c>
      <c r="CM66" t="s">
        <v>216</v>
      </c>
      <c r="CN66" s="2">
        <v>27025</v>
      </c>
      <c r="CO66" t="s">
        <v>243</v>
      </c>
      <c r="CP66">
        <v>0</v>
      </c>
      <c r="CQ66" t="s">
        <v>244</v>
      </c>
      <c r="CR66">
        <v>0</v>
      </c>
      <c r="CS66" t="s">
        <v>245</v>
      </c>
      <c r="CT66" t="s">
        <v>246</v>
      </c>
      <c r="CU66" t="s">
        <v>247</v>
      </c>
      <c r="CV66">
        <v>0</v>
      </c>
      <c r="CW66">
        <v>0</v>
      </c>
      <c r="CX66">
        <v>0</v>
      </c>
      <c r="CY66">
        <v>31.6</v>
      </c>
      <c r="CZ66">
        <v>93</v>
      </c>
      <c r="DA66" t="s">
        <v>248</v>
      </c>
      <c r="DB66" t="s">
        <v>249</v>
      </c>
      <c r="DC66" t="s">
        <v>250</v>
      </c>
      <c r="DD66">
        <v>477</v>
      </c>
      <c r="DE66">
        <v>1.165</v>
      </c>
      <c r="DF66">
        <v>2</v>
      </c>
      <c r="DG66" t="s">
        <v>251</v>
      </c>
      <c r="DH66">
        <v>75150000000000</v>
      </c>
      <c r="DI66" t="s">
        <v>252</v>
      </c>
      <c r="DJ66" t="s">
        <v>253</v>
      </c>
      <c r="DK66" t="s">
        <v>253</v>
      </c>
      <c r="DL66" t="s">
        <v>254</v>
      </c>
      <c r="DM66" t="s">
        <v>247</v>
      </c>
      <c r="DN66" t="s">
        <v>254</v>
      </c>
      <c r="DO66" t="s">
        <v>247</v>
      </c>
      <c r="DP66">
        <v>0</v>
      </c>
      <c r="DQ66" t="s">
        <v>255</v>
      </c>
      <c r="DR66" t="s">
        <v>247</v>
      </c>
      <c r="DS66" t="s">
        <v>235</v>
      </c>
      <c r="DT66" t="s">
        <v>256</v>
      </c>
      <c r="DU66" t="s">
        <v>257</v>
      </c>
      <c r="DV66">
        <v>477</v>
      </c>
      <c r="DW66">
        <v>0.97699999999999998</v>
      </c>
      <c r="DX66">
        <v>2</v>
      </c>
      <c r="DY66" t="s">
        <v>251</v>
      </c>
      <c r="DZ66">
        <v>75150000000000</v>
      </c>
      <c r="EA66" t="s">
        <v>252</v>
      </c>
      <c r="EB66" t="s">
        <v>253</v>
      </c>
      <c r="EC66" t="s">
        <v>253</v>
      </c>
      <c r="ED66" t="s">
        <v>254</v>
      </c>
      <c r="EE66" t="s">
        <v>247</v>
      </c>
      <c r="EF66" t="s">
        <v>254</v>
      </c>
      <c r="EG66" t="s">
        <v>247</v>
      </c>
      <c r="EH66">
        <v>0</v>
      </c>
      <c r="EI66" t="s">
        <v>255</v>
      </c>
      <c r="EJ66" t="s">
        <v>247</v>
      </c>
      <c r="EK66" t="s">
        <v>235</v>
      </c>
      <c r="EL66" t="s">
        <v>247</v>
      </c>
      <c r="EM66" t="s">
        <v>258</v>
      </c>
      <c r="EN66">
        <v>0</v>
      </c>
      <c r="EO66" t="s">
        <v>254</v>
      </c>
      <c r="EP66">
        <v>0</v>
      </c>
      <c r="EQ66" t="s">
        <v>232</v>
      </c>
      <c r="ER66">
        <v>0</v>
      </c>
      <c r="ES66" t="s">
        <v>259</v>
      </c>
      <c r="ET66" t="s">
        <v>253</v>
      </c>
      <c r="EU66" t="s">
        <v>253</v>
      </c>
      <c r="EV66" t="s">
        <v>254</v>
      </c>
      <c r="EW66" t="s">
        <v>247</v>
      </c>
      <c r="EX66" t="s">
        <v>254</v>
      </c>
      <c r="EY66" t="s">
        <v>247</v>
      </c>
      <c r="EZ66">
        <v>0</v>
      </c>
      <c r="FA66" t="s">
        <v>255</v>
      </c>
      <c r="FB66" t="s">
        <v>247</v>
      </c>
      <c r="FC66" t="s">
        <v>235</v>
      </c>
      <c r="FD66" t="s">
        <v>260</v>
      </c>
      <c r="FE66">
        <v>116</v>
      </c>
      <c r="FF66" t="s">
        <v>252</v>
      </c>
      <c r="FG66" t="s">
        <v>247</v>
      </c>
      <c r="FH66">
        <v>116</v>
      </c>
      <c r="FI66" t="s">
        <v>259</v>
      </c>
      <c r="FJ66" t="s">
        <v>247</v>
      </c>
      <c r="FK66">
        <v>116</v>
      </c>
      <c r="FL66" t="s">
        <v>259</v>
      </c>
      <c r="FM66" t="s">
        <v>261</v>
      </c>
      <c r="FN66">
        <v>0</v>
      </c>
      <c r="FO66" t="s">
        <v>244</v>
      </c>
      <c r="FP66">
        <v>0</v>
      </c>
      <c r="FQ66" t="s">
        <v>254</v>
      </c>
      <c r="FR66" t="s">
        <v>261</v>
      </c>
      <c r="FS66">
        <v>0</v>
      </c>
      <c r="FT66" t="s">
        <v>244</v>
      </c>
      <c r="FU66">
        <v>0</v>
      </c>
      <c r="FV66" t="s">
        <v>254</v>
      </c>
      <c r="FW66" t="s">
        <v>261</v>
      </c>
      <c r="FX66">
        <v>0</v>
      </c>
      <c r="FY66" t="s">
        <v>244</v>
      </c>
      <c r="FZ66">
        <v>0</v>
      </c>
      <c r="GA66" t="s">
        <v>254</v>
      </c>
      <c r="GB66" t="s">
        <v>255</v>
      </c>
      <c r="GC66" t="s">
        <v>261</v>
      </c>
      <c r="GD66" t="s">
        <v>254</v>
      </c>
      <c r="GE66">
        <v>0</v>
      </c>
      <c r="GF66" t="s">
        <v>262</v>
      </c>
      <c r="GG66">
        <v>0</v>
      </c>
      <c r="GH66">
        <v>0</v>
      </c>
      <c r="GI66" t="s">
        <v>254</v>
      </c>
      <c r="GJ66" t="s">
        <v>255</v>
      </c>
      <c r="GK66" t="s">
        <v>261</v>
      </c>
      <c r="GL66" t="s">
        <v>254</v>
      </c>
      <c r="GM66">
        <v>0</v>
      </c>
      <c r="GN66" t="s">
        <v>262</v>
      </c>
      <c r="GO66">
        <v>0</v>
      </c>
      <c r="GP66">
        <v>0</v>
      </c>
      <c r="GQ66" t="s">
        <v>254</v>
      </c>
      <c r="GR66" t="s">
        <v>255</v>
      </c>
      <c r="GS66" t="s">
        <v>261</v>
      </c>
      <c r="GT66" t="s">
        <v>254</v>
      </c>
      <c r="GU66">
        <v>0</v>
      </c>
      <c r="GV66" t="s">
        <v>262</v>
      </c>
      <c r="GW66">
        <v>0</v>
      </c>
      <c r="GX66">
        <v>0</v>
      </c>
      <c r="GY66" t="s">
        <v>254</v>
      </c>
      <c r="GZ66" t="s">
        <v>239</v>
      </c>
      <c r="HA66" t="s">
        <v>263</v>
      </c>
      <c r="HB66">
        <v>16</v>
      </c>
      <c r="HC66">
        <v>16</v>
      </c>
      <c r="HD66" t="s">
        <v>232</v>
      </c>
      <c r="HE66" t="s">
        <v>258</v>
      </c>
      <c r="HF66">
        <v>0</v>
      </c>
      <c r="HG66">
        <v>0</v>
      </c>
      <c r="HH66" t="s">
        <v>237</v>
      </c>
      <c r="HI66" t="s">
        <v>264</v>
      </c>
      <c r="HJ66" t="s">
        <v>237</v>
      </c>
      <c r="HK66" t="s">
        <v>265</v>
      </c>
    </row>
    <row r="67" spans="1:219">
      <c r="A67" t="s">
        <v>414</v>
      </c>
      <c r="B67" t="s">
        <v>216</v>
      </c>
      <c r="C67" t="s">
        <v>217</v>
      </c>
      <c r="D67" t="s">
        <v>218</v>
      </c>
      <c r="E67" t="s">
        <v>267</v>
      </c>
      <c r="F67" t="s">
        <v>268</v>
      </c>
      <c r="G67">
        <v>7460</v>
      </c>
      <c r="H67" t="s">
        <v>221</v>
      </c>
      <c r="I67" t="s">
        <v>222</v>
      </c>
      <c r="J67" t="s">
        <v>223</v>
      </c>
      <c r="K67" t="s">
        <v>224</v>
      </c>
      <c r="L67" t="s">
        <v>225</v>
      </c>
      <c r="M67" t="s">
        <v>226</v>
      </c>
      <c r="N67" t="s">
        <v>227</v>
      </c>
      <c r="O67" t="s">
        <v>224</v>
      </c>
      <c r="P67" t="s">
        <v>225</v>
      </c>
      <c r="Q67" t="s">
        <v>226</v>
      </c>
      <c r="R67" t="s">
        <v>227</v>
      </c>
      <c r="S67" t="s">
        <v>415</v>
      </c>
      <c r="T67" t="s">
        <v>416</v>
      </c>
      <c r="U67">
        <v>6554</v>
      </c>
      <c r="V67" s="1">
        <f t="shared" si="1"/>
        <v>22.684199999999993</v>
      </c>
      <c r="W67" s="1">
        <f t="shared" ref="W67:W95" si="2">BM67/1000+W68</f>
        <v>12.615600000000004</v>
      </c>
      <c r="X67" t="s">
        <v>408</v>
      </c>
      <c r="Y67" t="s">
        <v>231</v>
      </c>
      <c r="Z67" t="s">
        <v>226</v>
      </c>
      <c r="AA67">
        <v>-3</v>
      </c>
      <c r="AB67">
        <v>0</v>
      </c>
      <c r="AC67">
        <v>0.1</v>
      </c>
      <c r="AD67">
        <v>0.1</v>
      </c>
      <c r="AE67">
        <v>0.1</v>
      </c>
      <c r="AF67">
        <v>0.1</v>
      </c>
      <c r="AG67" t="s">
        <v>232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20</v>
      </c>
      <c r="AQ67">
        <v>0.4</v>
      </c>
      <c r="AR67">
        <v>0</v>
      </c>
      <c r="AS67">
        <v>20</v>
      </c>
      <c r="AT67">
        <v>11273</v>
      </c>
      <c r="AU67" t="s">
        <v>232</v>
      </c>
      <c r="AV67" t="s">
        <v>232</v>
      </c>
      <c r="AW67" t="s">
        <v>232</v>
      </c>
      <c r="AX67" t="s">
        <v>417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t="s">
        <v>235</v>
      </c>
      <c r="BH67">
        <v>138479</v>
      </c>
      <c r="BI67">
        <v>0</v>
      </c>
      <c r="BJ67">
        <v>0</v>
      </c>
      <c r="BK67">
        <v>0</v>
      </c>
      <c r="BL67">
        <v>210</v>
      </c>
      <c r="BM67">
        <v>50</v>
      </c>
      <c r="BN67">
        <v>0</v>
      </c>
      <c r="BO67">
        <v>2682784.7999999998</v>
      </c>
      <c r="BP67">
        <v>0</v>
      </c>
      <c r="BQ67" t="s">
        <v>232</v>
      </c>
      <c r="BR67" t="s">
        <v>236</v>
      </c>
      <c r="BS67" t="s">
        <v>236</v>
      </c>
      <c r="BT67" t="s">
        <v>236</v>
      </c>
      <c r="BU67" t="s">
        <v>232</v>
      </c>
      <c r="BV67" t="s">
        <v>232</v>
      </c>
      <c r="BW67" t="s">
        <v>232</v>
      </c>
      <c r="BX67" t="s">
        <v>232</v>
      </c>
      <c r="BY67" t="s">
        <v>232</v>
      </c>
      <c r="BZ67" t="s">
        <v>232</v>
      </c>
      <c r="CA67" t="s">
        <v>232</v>
      </c>
      <c r="CB67" t="s">
        <v>232</v>
      </c>
      <c r="CC67" t="s">
        <v>232</v>
      </c>
      <c r="CD67">
        <v>28</v>
      </c>
      <c r="CE67" t="s">
        <v>277</v>
      </c>
      <c r="CF67">
        <v>1.3847900000000001E+179</v>
      </c>
      <c r="CG67">
        <v>2</v>
      </c>
      <c r="CH67" t="s">
        <v>241</v>
      </c>
      <c r="CI67" t="s">
        <v>242</v>
      </c>
      <c r="CJ67">
        <v>230</v>
      </c>
      <c r="CK67" s="2">
        <v>27025</v>
      </c>
      <c r="CL67" s="2">
        <v>27025</v>
      </c>
      <c r="CM67" t="s">
        <v>216</v>
      </c>
      <c r="CN67" s="2">
        <v>27025</v>
      </c>
      <c r="CO67" t="s">
        <v>243</v>
      </c>
      <c r="CP67">
        <v>0</v>
      </c>
      <c r="CQ67" t="s">
        <v>244</v>
      </c>
      <c r="CR67">
        <v>0</v>
      </c>
      <c r="CS67" t="s">
        <v>245</v>
      </c>
      <c r="CT67" t="s">
        <v>246</v>
      </c>
      <c r="CU67" t="s">
        <v>247</v>
      </c>
      <c r="CV67">
        <v>0</v>
      </c>
      <c r="CW67">
        <v>0</v>
      </c>
      <c r="CX67">
        <v>0</v>
      </c>
      <c r="CY67">
        <v>31.6</v>
      </c>
      <c r="CZ67">
        <v>93</v>
      </c>
      <c r="DA67" t="s">
        <v>248</v>
      </c>
      <c r="DB67" t="s">
        <v>249</v>
      </c>
      <c r="DC67" t="s">
        <v>250</v>
      </c>
      <c r="DD67">
        <v>477</v>
      </c>
      <c r="DE67">
        <v>1.165</v>
      </c>
      <c r="DF67">
        <v>2</v>
      </c>
      <c r="DG67" t="s">
        <v>251</v>
      </c>
      <c r="DH67">
        <v>75150000000000</v>
      </c>
      <c r="DI67" t="s">
        <v>252</v>
      </c>
      <c r="DJ67" t="s">
        <v>253</v>
      </c>
      <c r="DK67" t="s">
        <v>253</v>
      </c>
      <c r="DL67" t="s">
        <v>254</v>
      </c>
      <c r="DM67" t="s">
        <v>247</v>
      </c>
      <c r="DN67" t="s">
        <v>254</v>
      </c>
      <c r="DO67" t="s">
        <v>247</v>
      </c>
      <c r="DP67">
        <v>0</v>
      </c>
      <c r="DQ67" t="s">
        <v>255</v>
      </c>
      <c r="DR67" t="s">
        <v>247</v>
      </c>
      <c r="DS67" t="s">
        <v>235</v>
      </c>
      <c r="DT67" t="s">
        <v>256</v>
      </c>
      <c r="DU67" t="s">
        <v>257</v>
      </c>
      <c r="DV67">
        <v>477</v>
      </c>
      <c r="DW67">
        <v>0.97699999999999998</v>
      </c>
      <c r="DX67">
        <v>2</v>
      </c>
      <c r="DY67" t="s">
        <v>251</v>
      </c>
      <c r="DZ67">
        <v>75150000000000</v>
      </c>
      <c r="EA67" t="s">
        <v>252</v>
      </c>
      <c r="EB67" t="s">
        <v>253</v>
      </c>
      <c r="EC67" t="s">
        <v>253</v>
      </c>
      <c r="ED67" t="s">
        <v>254</v>
      </c>
      <c r="EE67" t="s">
        <v>247</v>
      </c>
      <c r="EF67" t="s">
        <v>254</v>
      </c>
      <c r="EG67" t="s">
        <v>247</v>
      </c>
      <c r="EH67">
        <v>0</v>
      </c>
      <c r="EI67" t="s">
        <v>255</v>
      </c>
      <c r="EJ67" t="s">
        <v>247</v>
      </c>
      <c r="EK67" t="s">
        <v>235</v>
      </c>
      <c r="EL67" t="s">
        <v>247</v>
      </c>
      <c r="EM67" t="s">
        <v>258</v>
      </c>
      <c r="EN67">
        <v>0</v>
      </c>
      <c r="EO67" t="s">
        <v>254</v>
      </c>
      <c r="EP67">
        <v>0</v>
      </c>
      <c r="EQ67" t="s">
        <v>232</v>
      </c>
      <c r="ER67">
        <v>0</v>
      </c>
      <c r="ES67" t="s">
        <v>259</v>
      </c>
      <c r="ET67" t="s">
        <v>253</v>
      </c>
      <c r="EU67" t="s">
        <v>253</v>
      </c>
      <c r="EV67" t="s">
        <v>254</v>
      </c>
      <c r="EW67" t="s">
        <v>247</v>
      </c>
      <c r="EX67" t="s">
        <v>254</v>
      </c>
      <c r="EY67" t="s">
        <v>247</v>
      </c>
      <c r="EZ67">
        <v>0</v>
      </c>
      <c r="FA67" t="s">
        <v>255</v>
      </c>
      <c r="FB67" t="s">
        <v>247</v>
      </c>
      <c r="FC67" t="s">
        <v>235</v>
      </c>
      <c r="FD67" t="s">
        <v>260</v>
      </c>
      <c r="FE67">
        <v>116</v>
      </c>
      <c r="FF67" t="s">
        <v>252</v>
      </c>
      <c r="FG67" t="s">
        <v>247</v>
      </c>
      <c r="FH67">
        <v>116</v>
      </c>
      <c r="FI67" t="s">
        <v>259</v>
      </c>
      <c r="FJ67" t="s">
        <v>247</v>
      </c>
      <c r="FK67">
        <v>116</v>
      </c>
      <c r="FL67" t="s">
        <v>259</v>
      </c>
      <c r="FM67" t="s">
        <v>261</v>
      </c>
      <c r="FN67">
        <v>0</v>
      </c>
      <c r="FO67" t="s">
        <v>244</v>
      </c>
      <c r="FP67">
        <v>0</v>
      </c>
      <c r="FQ67" t="s">
        <v>254</v>
      </c>
      <c r="FR67" t="s">
        <v>261</v>
      </c>
      <c r="FS67">
        <v>0</v>
      </c>
      <c r="FT67" t="s">
        <v>244</v>
      </c>
      <c r="FU67">
        <v>0</v>
      </c>
      <c r="FV67" t="s">
        <v>254</v>
      </c>
      <c r="FW67" t="s">
        <v>261</v>
      </c>
      <c r="FX67">
        <v>0</v>
      </c>
      <c r="FY67" t="s">
        <v>244</v>
      </c>
      <c r="FZ67">
        <v>0</v>
      </c>
      <c r="GA67" t="s">
        <v>254</v>
      </c>
      <c r="GB67" t="s">
        <v>255</v>
      </c>
      <c r="GC67" t="s">
        <v>261</v>
      </c>
      <c r="GD67" t="s">
        <v>254</v>
      </c>
      <c r="GE67">
        <v>0</v>
      </c>
      <c r="GF67" t="s">
        <v>262</v>
      </c>
      <c r="GG67">
        <v>0</v>
      </c>
      <c r="GH67">
        <v>0</v>
      </c>
      <c r="GI67" t="s">
        <v>254</v>
      </c>
      <c r="GJ67" t="s">
        <v>255</v>
      </c>
      <c r="GK67" t="s">
        <v>261</v>
      </c>
      <c r="GL67" t="s">
        <v>254</v>
      </c>
      <c r="GM67">
        <v>0</v>
      </c>
      <c r="GN67" t="s">
        <v>262</v>
      </c>
      <c r="GO67">
        <v>0</v>
      </c>
      <c r="GP67">
        <v>0</v>
      </c>
      <c r="GQ67" t="s">
        <v>254</v>
      </c>
      <c r="GR67" t="s">
        <v>255</v>
      </c>
      <c r="GS67" t="s">
        <v>261</v>
      </c>
      <c r="GT67" t="s">
        <v>254</v>
      </c>
      <c r="GU67">
        <v>0</v>
      </c>
      <c r="GV67" t="s">
        <v>262</v>
      </c>
      <c r="GW67">
        <v>0</v>
      </c>
      <c r="GX67">
        <v>0</v>
      </c>
      <c r="GY67" t="s">
        <v>254</v>
      </c>
      <c r="GZ67" t="s">
        <v>239</v>
      </c>
      <c r="HA67" t="s">
        <v>263</v>
      </c>
      <c r="HB67">
        <v>16</v>
      </c>
      <c r="HC67">
        <v>16</v>
      </c>
      <c r="HD67" t="s">
        <v>232</v>
      </c>
      <c r="HE67" t="s">
        <v>258</v>
      </c>
      <c r="HF67">
        <v>0</v>
      </c>
      <c r="HG67">
        <v>0</v>
      </c>
      <c r="HH67" t="s">
        <v>237</v>
      </c>
      <c r="HI67" t="s">
        <v>264</v>
      </c>
      <c r="HJ67" t="s">
        <v>237</v>
      </c>
      <c r="HK67" t="s">
        <v>265</v>
      </c>
    </row>
    <row r="68" spans="1:219">
      <c r="A68" t="s">
        <v>418</v>
      </c>
      <c r="B68" t="s">
        <v>216</v>
      </c>
      <c r="C68" t="s">
        <v>217</v>
      </c>
      <c r="D68" t="s">
        <v>218</v>
      </c>
      <c r="E68" t="s">
        <v>267</v>
      </c>
      <c r="F68" t="s">
        <v>268</v>
      </c>
      <c r="G68">
        <v>7460</v>
      </c>
      <c r="H68" t="s">
        <v>221</v>
      </c>
      <c r="I68" t="s">
        <v>222</v>
      </c>
      <c r="J68" t="s">
        <v>223</v>
      </c>
      <c r="K68" t="s">
        <v>224</v>
      </c>
      <c r="L68" t="s">
        <v>225</v>
      </c>
      <c r="M68" t="s">
        <v>226</v>
      </c>
      <c r="N68" t="s">
        <v>227</v>
      </c>
      <c r="O68" t="s">
        <v>224</v>
      </c>
      <c r="P68" t="s">
        <v>225</v>
      </c>
      <c r="Q68" t="s">
        <v>226</v>
      </c>
      <c r="R68" t="s">
        <v>227</v>
      </c>
      <c r="S68" t="s">
        <v>419</v>
      </c>
      <c r="T68" t="s">
        <v>420</v>
      </c>
      <c r="U68">
        <v>6554</v>
      </c>
      <c r="V68" s="1">
        <f t="shared" si="1"/>
        <v>22.734199999999994</v>
      </c>
      <c r="W68" s="1">
        <f t="shared" si="2"/>
        <v>12.565600000000003</v>
      </c>
      <c r="X68" t="s">
        <v>408</v>
      </c>
      <c r="Y68" t="s">
        <v>231</v>
      </c>
      <c r="Z68" t="s">
        <v>226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232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14</v>
      </c>
      <c r="AQ68">
        <v>0.4</v>
      </c>
      <c r="AR68">
        <v>0</v>
      </c>
      <c r="AS68">
        <v>14</v>
      </c>
      <c r="AT68">
        <v>6307</v>
      </c>
      <c r="AU68" t="s">
        <v>232</v>
      </c>
      <c r="AV68" t="s">
        <v>232</v>
      </c>
      <c r="AW68" t="s">
        <v>232</v>
      </c>
      <c r="AX68" t="s">
        <v>421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t="s">
        <v>235</v>
      </c>
      <c r="BH68">
        <v>138479</v>
      </c>
      <c r="BI68">
        <v>0</v>
      </c>
      <c r="BJ68">
        <v>0</v>
      </c>
      <c r="BK68">
        <v>0</v>
      </c>
      <c r="BL68">
        <v>50</v>
      </c>
      <c r="BM68">
        <v>50</v>
      </c>
      <c r="BN68">
        <v>0</v>
      </c>
      <c r="BO68">
        <v>1553191.2</v>
      </c>
      <c r="BP68">
        <v>0</v>
      </c>
      <c r="BQ68" t="s">
        <v>232</v>
      </c>
      <c r="BR68" t="s">
        <v>236</v>
      </c>
      <c r="BS68" t="s">
        <v>236</v>
      </c>
      <c r="BT68" t="s">
        <v>236</v>
      </c>
      <c r="BU68" t="s">
        <v>232</v>
      </c>
      <c r="BV68" t="s">
        <v>232</v>
      </c>
      <c r="BW68" t="s">
        <v>232</v>
      </c>
      <c r="BX68" t="s">
        <v>232</v>
      </c>
      <c r="BY68" t="s">
        <v>232</v>
      </c>
      <c r="BZ68" t="s">
        <v>232</v>
      </c>
      <c r="CA68" t="s">
        <v>232</v>
      </c>
      <c r="CB68" t="s">
        <v>232</v>
      </c>
      <c r="CC68" t="s">
        <v>232</v>
      </c>
      <c r="CD68">
        <v>28</v>
      </c>
      <c r="CE68" t="s">
        <v>277</v>
      </c>
      <c r="CF68">
        <v>1.3847900000000001E+179</v>
      </c>
      <c r="CG68">
        <v>2</v>
      </c>
      <c r="CH68" t="s">
        <v>241</v>
      </c>
      <c r="CI68" t="s">
        <v>242</v>
      </c>
      <c r="CJ68">
        <v>230</v>
      </c>
      <c r="CK68" s="2">
        <v>27025</v>
      </c>
      <c r="CL68" s="2">
        <v>27025</v>
      </c>
      <c r="CM68" t="s">
        <v>216</v>
      </c>
      <c r="CN68" s="2">
        <v>27025</v>
      </c>
      <c r="CO68" t="s">
        <v>243</v>
      </c>
      <c r="CP68">
        <v>0</v>
      </c>
      <c r="CQ68" t="s">
        <v>244</v>
      </c>
      <c r="CR68">
        <v>0</v>
      </c>
      <c r="CS68" t="s">
        <v>245</v>
      </c>
      <c r="CT68" t="s">
        <v>246</v>
      </c>
      <c r="CU68" t="s">
        <v>247</v>
      </c>
      <c r="CV68">
        <v>0</v>
      </c>
      <c r="CW68">
        <v>0</v>
      </c>
      <c r="CX68">
        <v>0</v>
      </c>
      <c r="CY68">
        <v>31.6</v>
      </c>
      <c r="CZ68">
        <v>93</v>
      </c>
      <c r="DA68" t="s">
        <v>248</v>
      </c>
      <c r="DB68" t="s">
        <v>249</v>
      </c>
      <c r="DC68" t="s">
        <v>250</v>
      </c>
      <c r="DD68">
        <v>477</v>
      </c>
      <c r="DE68">
        <v>1.165</v>
      </c>
      <c r="DF68">
        <v>2</v>
      </c>
      <c r="DG68" t="s">
        <v>251</v>
      </c>
      <c r="DH68">
        <v>75150000000000</v>
      </c>
      <c r="DI68" t="s">
        <v>252</v>
      </c>
      <c r="DJ68" t="s">
        <v>253</v>
      </c>
      <c r="DK68" t="s">
        <v>253</v>
      </c>
      <c r="DL68" t="s">
        <v>254</v>
      </c>
      <c r="DM68" t="s">
        <v>247</v>
      </c>
      <c r="DN68" t="s">
        <v>254</v>
      </c>
      <c r="DO68" t="s">
        <v>247</v>
      </c>
      <c r="DP68">
        <v>0</v>
      </c>
      <c r="DQ68" t="s">
        <v>255</v>
      </c>
      <c r="DR68" t="s">
        <v>247</v>
      </c>
      <c r="DS68" t="s">
        <v>235</v>
      </c>
      <c r="DT68" t="s">
        <v>256</v>
      </c>
      <c r="DU68" t="s">
        <v>257</v>
      </c>
      <c r="DV68">
        <v>477</v>
      </c>
      <c r="DW68">
        <v>0.97699999999999998</v>
      </c>
      <c r="DX68">
        <v>2</v>
      </c>
      <c r="DY68" t="s">
        <v>251</v>
      </c>
      <c r="DZ68">
        <v>75150000000000</v>
      </c>
      <c r="EA68" t="s">
        <v>252</v>
      </c>
      <c r="EB68" t="s">
        <v>253</v>
      </c>
      <c r="EC68" t="s">
        <v>253</v>
      </c>
      <c r="ED68" t="s">
        <v>254</v>
      </c>
      <c r="EE68" t="s">
        <v>247</v>
      </c>
      <c r="EF68" t="s">
        <v>254</v>
      </c>
      <c r="EG68" t="s">
        <v>247</v>
      </c>
      <c r="EH68">
        <v>0</v>
      </c>
      <c r="EI68" t="s">
        <v>255</v>
      </c>
      <c r="EJ68" t="s">
        <v>247</v>
      </c>
      <c r="EK68" t="s">
        <v>235</v>
      </c>
      <c r="EL68" t="s">
        <v>247</v>
      </c>
      <c r="EM68" t="s">
        <v>258</v>
      </c>
      <c r="EN68">
        <v>0</v>
      </c>
      <c r="EO68" t="s">
        <v>254</v>
      </c>
      <c r="EP68">
        <v>0</v>
      </c>
      <c r="EQ68" t="s">
        <v>232</v>
      </c>
      <c r="ER68">
        <v>0</v>
      </c>
      <c r="ES68" t="s">
        <v>259</v>
      </c>
      <c r="ET68" t="s">
        <v>253</v>
      </c>
      <c r="EU68" t="s">
        <v>253</v>
      </c>
      <c r="EV68" t="s">
        <v>254</v>
      </c>
      <c r="EW68" t="s">
        <v>247</v>
      </c>
      <c r="EX68" t="s">
        <v>254</v>
      </c>
      <c r="EY68" t="s">
        <v>247</v>
      </c>
      <c r="EZ68">
        <v>0</v>
      </c>
      <c r="FA68" t="s">
        <v>255</v>
      </c>
      <c r="FB68" t="s">
        <v>247</v>
      </c>
      <c r="FC68" t="s">
        <v>235</v>
      </c>
      <c r="FD68" t="s">
        <v>260</v>
      </c>
      <c r="FE68">
        <v>116</v>
      </c>
      <c r="FF68" t="s">
        <v>252</v>
      </c>
      <c r="FG68" t="s">
        <v>247</v>
      </c>
      <c r="FH68">
        <v>116</v>
      </c>
      <c r="FI68" t="s">
        <v>259</v>
      </c>
      <c r="FJ68" t="s">
        <v>247</v>
      </c>
      <c r="FK68">
        <v>116</v>
      </c>
      <c r="FL68" t="s">
        <v>259</v>
      </c>
      <c r="FM68" t="s">
        <v>261</v>
      </c>
      <c r="FN68">
        <v>0</v>
      </c>
      <c r="FO68" t="s">
        <v>244</v>
      </c>
      <c r="FP68">
        <v>0</v>
      </c>
      <c r="FQ68" t="s">
        <v>254</v>
      </c>
      <c r="FR68" t="s">
        <v>261</v>
      </c>
      <c r="FS68">
        <v>0</v>
      </c>
      <c r="FT68" t="s">
        <v>244</v>
      </c>
      <c r="FU68">
        <v>0</v>
      </c>
      <c r="FV68" t="s">
        <v>254</v>
      </c>
      <c r="FW68" t="s">
        <v>261</v>
      </c>
      <c r="FX68">
        <v>0</v>
      </c>
      <c r="FY68" t="s">
        <v>244</v>
      </c>
      <c r="FZ68">
        <v>0</v>
      </c>
      <c r="GA68" t="s">
        <v>254</v>
      </c>
      <c r="GB68" t="s">
        <v>255</v>
      </c>
      <c r="GC68" t="s">
        <v>261</v>
      </c>
      <c r="GD68" t="s">
        <v>254</v>
      </c>
      <c r="GE68">
        <v>0</v>
      </c>
      <c r="GF68" t="s">
        <v>262</v>
      </c>
      <c r="GG68">
        <v>0</v>
      </c>
      <c r="GH68">
        <v>0</v>
      </c>
      <c r="GI68" t="s">
        <v>254</v>
      </c>
      <c r="GJ68" t="s">
        <v>255</v>
      </c>
      <c r="GK68" t="s">
        <v>261</v>
      </c>
      <c r="GL68" t="s">
        <v>254</v>
      </c>
      <c r="GM68">
        <v>0</v>
      </c>
      <c r="GN68" t="s">
        <v>262</v>
      </c>
      <c r="GO68">
        <v>0</v>
      </c>
      <c r="GP68">
        <v>0</v>
      </c>
      <c r="GQ68" t="s">
        <v>254</v>
      </c>
      <c r="GR68" t="s">
        <v>255</v>
      </c>
      <c r="GS68" t="s">
        <v>261</v>
      </c>
      <c r="GT68" t="s">
        <v>254</v>
      </c>
      <c r="GU68">
        <v>0</v>
      </c>
      <c r="GV68" t="s">
        <v>262</v>
      </c>
      <c r="GW68">
        <v>0</v>
      </c>
      <c r="GX68">
        <v>0</v>
      </c>
      <c r="GY68" t="s">
        <v>254</v>
      </c>
      <c r="GZ68" t="s">
        <v>239</v>
      </c>
      <c r="HA68" t="s">
        <v>263</v>
      </c>
      <c r="HB68">
        <v>16</v>
      </c>
      <c r="HC68">
        <v>16</v>
      </c>
      <c r="HD68" t="s">
        <v>232</v>
      </c>
      <c r="HE68" t="s">
        <v>258</v>
      </c>
      <c r="HF68">
        <v>0</v>
      </c>
      <c r="HG68">
        <v>0</v>
      </c>
      <c r="HH68" t="s">
        <v>237</v>
      </c>
      <c r="HI68" t="s">
        <v>264</v>
      </c>
      <c r="HJ68" t="s">
        <v>237</v>
      </c>
      <c r="HK68" t="s">
        <v>265</v>
      </c>
    </row>
    <row r="69" spans="1:219">
      <c r="A69" t="s">
        <v>422</v>
      </c>
      <c r="B69" t="s">
        <v>216</v>
      </c>
      <c r="C69" t="s">
        <v>217</v>
      </c>
      <c r="D69" t="s">
        <v>218</v>
      </c>
      <c r="E69" t="s">
        <v>267</v>
      </c>
      <c r="F69" t="s">
        <v>268</v>
      </c>
      <c r="G69">
        <v>7460</v>
      </c>
      <c r="H69" t="s">
        <v>221</v>
      </c>
      <c r="I69" t="s">
        <v>222</v>
      </c>
      <c r="J69" t="s">
        <v>223</v>
      </c>
      <c r="K69" t="s">
        <v>224</v>
      </c>
      <c r="L69" t="s">
        <v>225</v>
      </c>
      <c r="M69" t="s">
        <v>226</v>
      </c>
      <c r="N69" t="s">
        <v>227</v>
      </c>
      <c r="O69" t="s">
        <v>224</v>
      </c>
      <c r="P69" t="s">
        <v>225</v>
      </c>
      <c r="Q69" t="s">
        <v>226</v>
      </c>
      <c r="R69" t="s">
        <v>227</v>
      </c>
      <c r="S69" t="s">
        <v>415</v>
      </c>
      <c r="T69" t="s">
        <v>416</v>
      </c>
      <c r="U69">
        <v>6554</v>
      </c>
      <c r="V69" s="1">
        <f t="shared" ref="V69:V97" si="3">BM68/1000+V68</f>
        <v>22.784199999999995</v>
      </c>
      <c r="W69" s="1">
        <f t="shared" si="2"/>
        <v>12.515600000000003</v>
      </c>
      <c r="X69" t="s">
        <v>408</v>
      </c>
      <c r="Y69" t="s">
        <v>231</v>
      </c>
      <c r="Z69" t="s">
        <v>226</v>
      </c>
      <c r="AA69">
        <v>-3</v>
      </c>
      <c r="AB69">
        <v>0</v>
      </c>
      <c r="AC69">
        <v>0.1</v>
      </c>
      <c r="AD69">
        <v>0.1</v>
      </c>
      <c r="AE69">
        <v>0.1</v>
      </c>
      <c r="AF69">
        <v>0.1</v>
      </c>
      <c r="AG69" t="s">
        <v>232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20</v>
      </c>
      <c r="AQ69">
        <v>0.25</v>
      </c>
      <c r="AR69">
        <v>0</v>
      </c>
      <c r="AS69">
        <v>20</v>
      </c>
      <c r="AT69">
        <v>11273</v>
      </c>
      <c r="AU69" t="s">
        <v>232</v>
      </c>
      <c r="AV69" t="s">
        <v>233</v>
      </c>
      <c r="AW69" t="s">
        <v>232</v>
      </c>
      <c r="AX69" t="s">
        <v>423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t="s">
        <v>235</v>
      </c>
      <c r="BH69">
        <v>0</v>
      </c>
      <c r="BI69">
        <v>0</v>
      </c>
      <c r="BJ69">
        <v>0</v>
      </c>
      <c r="BK69">
        <v>0</v>
      </c>
      <c r="BL69">
        <v>164</v>
      </c>
      <c r="BM69">
        <v>280</v>
      </c>
      <c r="BN69">
        <v>0</v>
      </c>
      <c r="BO69">
        <v>3318181.2</v>
      </c>
      <c r="BP69">
        <v>0</v>
      </c>
      <c r="BQ69" t="s">
        <v>233</v>
      </c>
      <c r="BR69" t="s">
        <v>236</v>
      </c>
      <c r="BS69" t="s">
        <v>236</v>
      </c>
      <c r="BT69" t="s">
        <v>236</v>
      </c>
      <c r="BU69" t="s">
        <v>232</v>
      </c>
      <c r="BV69" t="s">
        <v>232</v>
      </c>
      <c r="BW69" t="s">
        <v>232</v>
      </c>
      <c r="BX69" t="s">
        <v>232</v>
      </c>
      <c r="BY69" t="s">
        <v>232</v>
      </c>
      <c r="BZ69" t="s">
        <v>232</v>
      </c>
      <c r="CA69" t="s">
        <v>232</v>
      </c>
      <c r="CB69" t="s">
        <v>232</v>
      </c>
      <c r="CC69" t="s">
        <v>232</v>
      </c>
      <c r="CD69">
        <v>28</v>
      </c>
      <c r="CE69" t="s">
        <v>277</v>
      </c>
      <c r="CF69">
        <v>0</v>
      </c>
      <c r="CG69">
        <v>2</v>
      </c>
      <c r="CH69" t="s">
        <v>241</v>
      </c>
      <c r="CI69" t="s">
        <v>242</v>
      </c>
      <c r="CJ69">
        <v>230</v>
      </c>
      <c r="CK69" s="2">
        <v>27025</v>
      </c>
      <c r="CL69" s="2">
        <v>27025</v>
      </c>
      <c r="CM69" t="s">
        <v>216</v>
      </c>
      <c r="CN69" s="2">
        <v>27025</v>
      </c>
      <c r="CO69" t="s">
        <v>243</v>
      </c>
      <c r="CP69">
        <v>0</v>
      </c>
      <c r="CQ69" t="s">
        <v>244</v>
      </c>
      <c r="CR69">
        <v>0</v>
      </c>
      <c r="CS69" t="s">
        <v>245</v>
      </c>
      <c r="CT69" t="s">
        <v>246</v>
      </c>
      <c r="CU69" t="s">
        <v>247</v>
      </c>
      <c r="CV69">
        <v>0</v>
      </c>
      <c r="CW69">
        <v>0</v>
      </c>
      <c r="CX69">
        <v>0</v>
      </c>
      <c r="CY69">
        <v>31.6</v>
      </c>
      <c r="CZ69">
        <v>93</v>
      </c>
      <c r="DA69" t="s">
        <v>248</v>
      </c>
      <c r="DB69" t="s">
        <v>249</v>
      </c>
      <c r="DC69" t="s">
        <v>250</v>
      </c>
      <c r="DD69">
        <v>477</v>
      </c>
      <c r="DE69">
        <v>1.165</v>
      </c>
      <c r="DF69">
        <v>2</v>
      </c>
      <c r="DG69" t="s">
        <v>251</v>
      </c>
      <c r="DH69">
        <v>75150000000000</v>
      </c>
      <c r="DI69" t="s">
        <v>252</v>
      </c>
      <c r="DJ69" t="s">
        <v>253</v>
      </c>
      <c r="DK69" t="s">
        <v>253</v>
      </c>
      <c r="DL69" t="s">
        <v>254</v>
      </c>
      <c r="DM69" t="s">
        <v>247</v>
      </c>
      <c r="DN69" t="s">
        <v>254</v>
      </c>
      <c r="DO69" t="s">
        <v>247</v>
      </c>
      <c r="DP69">
        <v>0</v>
      </c>
      <c r="DQ69" t="s">
        <v>255</v>
      </c>
      <c r="DR69" t="s">
        <v>247</v>
      </c>
      <c r="DS69" t="s">
        <v>235</v>
      </c>
      <c r="DT69" t="s">
        <v>256</v>
      </c>
      <c r="DU69" t="s">
        <v>257</v>
      </c>
      <c r="DV69">
        <v>477</v>
      </c>
      <c r="DW69">
        <v>0.97699999999999998</v>
      </c>
      <c r="DX69">
        <v>2</v>
      </c>
      <c r="DY69" t="s">
        <v>251</v>
      </c>
      <c r="DZ69">
        <v>75150000000000</v>
      </c>
      <c r="EA69" t="s">
        <v>252</v>
      </c>
      <c r="EB69" t="s">
        <v>253</v>
      </c>
      <c r="EC69" t="s">
        <v>253</v>
      </c>
      <c r="ED69" t="s">
        <v>254</v>
      </c>
      <c r="EE69" t="s">
        <v>247</v>
      </c>
      <c r="EF69" t="s">
        <v>254</v>
      </c>
      <c r="EG69" t="s">
        <v>247</v>
      </c>
      <c r="EH69">
        <v>0</v>
      </c>
      <c r="EI69" t="s">
        <v>255</v>
      </c>
      <c r="EJ69" t="s">
        <v>247</v>
      </c>
      <c r="EK69" t="s">
        <v>235</v>
      </c>
      <c r="EL69" t="s">
        <v>247</v>
      </c>
      <c r="EM69" t="s">
        <v>258</v>
      </c>
      <c r="EN69">
        <v>0</v>
      </c>
      <c r="EO69" t="s">
        <v>254</v>
      </c>
      <c r="EP69">
        <v>0</v>
      </c>
      <c r="EQ69" t="s">
        <v>232</v>
      </c>
      <c r="ER69">
        <v>0</v>
      </c>
      <c r="ES69" t="s">
        <v>259</v>
      </c>
      <c r="ET69" t="s">
        <v>253</v>
      </c>
      <c r="EU69" t="s">
        <v>253</v>
      </c>
      <c r="EV69" t="s">
        <v>254</v>
      </c>
      <c r="EW69" t="s">
        <v>247</v>
      </c>
      <c r="EX69" t="s">
        <v>254</v>
      </c>
      <c r="EY69" t="s">
        <v>247</v>
      </c>
      <c r="EZ69">
        <v>0</v>
      </c>
      <c r="FA69" t="s">
        <v>255</v>
      </c>
      <c r="FB69" t="s">
        <v>247</v>
      </c>
      <c r="FC69" t="s">
        <v>235</v>
      </c>
      <c r="FD69" t="s">
        <v>260</v>
      </c>
      <c r="FE69">
        <v>116</v>
      </c>
      <c r="FF69" t="s">
        <v>252</v>
      </c>
      <c r="FG69" t="s">
        <v>247</v>
      </c>
      <c r="FH69">
        <v>116</v>
      </c>
      <c r="FI69" t="s">
        <v>259</v>
      </c>
      <c r="FJ69" t="s">
        <v>247</v>
      </c>
      <c r="FK69">
        <v>116</v>
      </c>
      <c r="FL69" t="s">
        <v>259</v>
      </c>
      <c r="FM69" t="s">
        <v>261</v>
      </c>
      <c r="FN69">
        <v>0</v>
      </c>
      <c r="FO69" t="s">
        <v>244</v>
      </c>
      <c r="FP69">
        <v>0</v>
      </c>
      <c r="FQ69" t="s">
        <v>254</v>
      </c>
      <c r="FR69" t="s">
        <v>261</v>
      </c>
      <c r="FS69">
        <v>0</v>
      </c>
      <c r="FT69" t="s">
        <v>244</v>
      </c>
      <c r="FU69">
        <v>0</v>
      </c>
      <c r="FV69" t="s">
        <v>254</v>
      </c>
      <c r="FW69" t="s">
        <v>261</v>
      </c>
      <c r="FX69">
        <v>0</v>
      </c>
      <c r="FY69" t="s">
        <v>244</v>
      </c>
      <c r="FZ69">
        <v>0</v>
      </c>
      <c r="GA69" t="s">
        <v>254</v>
      </c>
      <c r="GB69" t="s">
        <v>255</v>
      </c>
      <c r="GC69" t="s">
        <v>261</v>
      </c>
      <c r="GD69" t="s">
        <v>254</v>
      </c>
      <c r="GE69">
        <v>0</v>
      </c>
      <c r="GF69" t="s">
        <v>262</v>
      </c>
      <c r="GG69">
        <v>0</v>
      </c>
      <c r="GH69">
        <v>0</v>
      </c>
      <c r="GI69" t="s">
        <v>254</v>
      </c>
      <c r="GJ69" t="s">
        <v>255</v>
      </c>
      <c r="GK69" t="s">
        <v>261</v>
      </c>
      <c r="GL69" t="s">
        <v>254</v>
      </c>
      <c r="GM69">
        <v>0</v>
      </c>
      <c r="GN69" t="s">
        <v>262</v>
      </c>
      <c r="GO69">
        <v>0</v>
      </c>
      <c r="GP69">
        <v>0</v>
      </c>
      <c r="GQ69" t="s">
        <v>254</v>
      </c>
      <c r="GR69" t="s">
        <v>255</v>
      </c>
      <c r="GS69" t="s">
        <v>261</v>
      </c>
      <c r="GT69" t="s">
        <v>254</v>
      </c>
      <c r="GU69">
        <v>0</v>
      </c>
      <c r="GV69" t="s">
        <v>262</v>
      </c>
      <c r="GW69">
        <v>0</v>
      </c>
      <c r="GX69">
        <v>0</v>
      </c>
      <c r="GY69" t="s">
        <v>254</v>
      </c>
      <c r="GZ69" t="s">
        <v>239</v>
      </c>
      <c r="HA69" t="s">
        <v>263</v>
      </c>
      <c r="HB69">
        <v>16</v>
      </c>
      <c r="HC69">
        <v>16</v>
      </c>
      <c r="HD69" t="s">
        <v>232</v>
      </c>
      <c r="HE69" t="s">
        <v>258</v>
      </c>
      <c r="HF69">
        <v>0</v>
      </c>
      <c r="HG69">
        <v>0</v>
      </c>
      <c r="HH69" t="s">
        <v>237</v>
      </c>
      <c r="HI69" t="s">
        <v>264</v>
      </c>
      <c r="HJ69" t="s">
        <v>237</v>
      </c>
      <c r="HK69" t="s">
        <v>265</v>
      </c>
    </row>
    <row r="70" spans="1:219">
      <c r="A70" t="s">
        <v>424</v>
      </c>
      <c r="B70" t="s">
        <v>216</v>
      </c>
      <c r="C70" t="s">
        <v>217</v>
      </c>
      <c r="D70" t="s">
        <v>218</v>
      </c>
      <c r="E70" t="s">
        <v>267</v>
      </c>
      <c r="F70" t="s">
        <v>268</v>
      </c>
      <c r="G70">
        <v>7460</v>
      </c>
      <c r="H70" t="s">
        <v>221</v>
      </c>
      <c r="I70" t="s">
        <v>222</v>
      </c>
      <c r="J70" t="s">
        <v>223</v>
      </c>
      <c r="K70" t="s">
        <v>224</v>
      </c>
      <c r="L70" t="s">
        <v>225</v>
      </c>
      <c r="M70" t="s">
        <v>226</v>
      </c>
      <c r="N70" t="s">
        <v>227</v>
      </c>
      <c r="O70" t="s">
        <v>224</v>
      </c>
      <c r="P70" t="s">
        <v>225</v>
      </c>
      <c r="Q70" t="s">
        <v>226</v>
      </c>
      <c r="R70" t="s">
        <v>227</v>
      </c>
      <c r="S70" t="s">
        <v>425</v>
      </c>
      <c r="T70" t="s">
        <v>426</v>
      </c>
      <c r="U70">
        <v>5895</v>
      </c>
      <c r="V70" s="1">
        <f t="shared" si="3"/>
        <v>23.064199999999996</v>
      </c>
      <c r="W70" s="1">
        <f t="shared" si="2"/>
        <v>12.235600000000003</v>
      </c>
      <c r="X70" t="s">
        <v>376</v>
      </c>
      <c r="Y70" t="s">
        <v>231</v>
      </c>
      <c r="Z70" t="s">
        <v>226</v>
      </c>
      <c r="AA70">
        <v>3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232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4526</v>
      </c>
      <c r="AU70" t="s">
        <v>232</v>
      </c>
      <c r="AV70" t="s">
        <v>233</v>
      </c>
      <c r="AW70" t="s">
        <v>232</v>
      </c>
      <c r="AX70" t="s">
        <v>427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t="s">
        <v>235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801.8</v>
      </c>
      <c r="BN70">
        <v>0</v>
      </c>
      <c r="BO70">
        <v>35299.800000000003</v>
      </c>
      <c r="BP70">
        <v>0</v>
      </c>
      <c r="BQ70" t="s">
        <v>233</v>
      </c>
      <c r="BR70" t="s">
        <v>428</v>
      </c>
      <c r="BS70" t="s">
        <v>428</v>
      </c>
      <c r="BT70" t="s">
        <v>428</v>
      </c>
      <c r="BU70" t="s">
        <v>232</v>
      </c>
      <c r="BV70" t="s">
        <v>232</v>
      </c>
      <c r="BW70" t="s">
        <v>232</v>
      </c>
      <c r="BX70" t="s">
        <v>232</v>
      </c>
      <c r="BY70" t="s">
        <v>232</v>
      </c>
      <c r="BZ70" t="s">
        <v>232</v>
      </c>
      <c r="CA70" t="s">
        <v>232</v>
      </c>
      <c r="CB70" t="s">
        <v>232</v>
      </c>
      <c r="CC70" t="s">
        <v>232</v>
      </c>
      <c r="CD70">
        <v>19</v>
      </c>
      <c r="CE70" t="s">
        <v>240</v>
      </c>
      <c r="CF70">
        <v>0</v>
      </c>
      <c r="CG70">
        <v>2</v>
      </c>
      <c r="CH70" t="s">
        <v>241</v>
      </c>
      <c r="CI70" t="s">
        <v>242</v>
      </c>
      <c r="CJ70">
        <v>230</v>
      </c>
      <c r="CK70" t="s">
        <v>216</v>
      </c>
      <c r="CL70" t="s">
        <v>216</v>
      </c>
      <c r="CM70" t="s">
        <v>216</v>
      </c>
      <c r="CN70" t="s">
        <v>216</v>
      </c>
      <c r="CO70" t="s">
        <v>243</v>
      </c>
      <c r="CP70">
        <v>0</v>
      </c>
      <c r="CQ70" t="s">
        <v>244</v>
      </c>
      <c r="CR70">
        <v>0</v>
      </c>
      <c r="CS70" t="s">
        <v>245</v>
      </c>
      <c r="CT70" t="s">
        <v>246</v>
      </c>
      <c r="CU70" t="s">
        <v>247</v>
      </c>
      <c r="CV70">
        <v>0</v>
      </c>
      <c r="CW70">
        <v>0</v>
      </c>
      <c r="CX70">
        <v>0</v>
      </c>
      <c r="CY70">
        <v>31.6</v>
      </c>
      <c r="CZ70">
        <v>93</v>
      </c>
      <c r="DA70" t="s">
        <v>248</v>
      </c>
      <c r="DB70" t="s">
        <v>249</v>
      </c>
      <c r="DC70" t="s">
        <v>250</v>
      </c>
      <c r="DD70">
        <v>477</v>
      </c>
      <c r="DE70">
        <v>1.165</v>
      </c>
      <c r="DF70">
        <v>2</v>
      </c>
      <c r="DG70" t="s">
        <v>251</v>
      </c>
      <c r="DH70">
        <v>75150000000000</v>
      </c>
      <c r="DI70" t="s">
        <v>252</v>
      </c>
      <c r="DJ70" t="s">
        <v>253</v>
      </c>
      <c r="DK70" t="s">
        <v>253</v>
      </c>
      <c r="DL70" t="s">
        <v>254</v>
      </c>
      <c r="DM70" t="s">
        <v>247</v>
      </c>
      <c r="DN70" t="s">
        <v>254</v>
      </c>
      <c r="DO70" t="s">
        <v>247</v>
      </c>
      <c r="DP70">
        <v>0</v>
      </c>
      <c r="DQ70" t="s">
        <v>255</v>
      </c>
      <c r="DR70" t="s">
        <v>247</v>
      </c>
      <c r="DS70" t="s">
        <v>235</v>
      </c>
      <c r="DT70" t="s">
        <v>256</v>
      </c>
      <c r="DU70" t="s">
        <v>257</v>
      </c>
      <c r="DV70">
        <v>477</v>
      </c>
      <c r="DW70">
        <v>0.97699999999999998</v>
      </c>
      <c r="DX70">
        <v>2</v>
      </c>
      <c r="DY70" t="s">
        <v>251</v>
      </c>
      <c r="DZ70">
        <v>75150000000000</v>
      </c>
      <c r="EA70" t="s">
        <v>252</v>
      </c>
      <c r="EB70" t="s">
        <v>253</v>
      </c>
      <c r="EC70" t="s">
        <v>253</v>
      </c>
      <c r="ED70" t="s">
        <v>254</v>
      </c>
      <c r="EE70" t="s">
        <v>247</v>
      </c>
      <c r="EF70" t="s">
        <v>254</v>
      </c>
      <c r="EG70" t="s">
        <v>247</v>
      </c>
      <c r="EH70">
        <v>0</v>
      </c>
      <c r="EI70" t="s">
        <v>255</v>
      </c>
      <c r="EJ70" t="s">
        <v>247</v>
      </c>
      <c r="EK70" t="s">
        <v>235</v>
      </c>
      <c r="EL70" t="s">
        <v>247</v>
      </c>
      <c r="EM70" t="s">
        <v>258</v>
      </c>
      <c r="EN70">
        <v>0</v>
      </c>
      <c r="EO70" t="s">
        <v>254</v>
      </c>
      <c r="EP70">
        <v>0</v>
      </c>
      <c r="EQ70" t="s">
        <v>232</v>
      </c>
      <c r="ER70">
        <v>0</v>
      </c>
      <c r="ES70" t="s">
        <v>259</v>
      </c>
      <c r="ET70" t="s">
        <v>253</v>
      </c>
      <c r="EU70" t="s">
        <v>253</v>
      </c>
      <c r="EV70" t="s">
        <v>254</v>
      </c>
      <c r="EW70" t="s">
        <v>247</v>
      </c>
      <c r="EX70" t="s">
        <v>254</v>
      </c>
      <c r="EY70" t="s">
        <v>247</v>
      </c>
      <c r="EZ70">
        <v>0</v>
      </c>
      <c r="FA70" t="s">
        <v>255</v>
      </c>
      <c r="FB70" t="s">
        <v>247</v>
      </c>
      <c r="FC70" t="s">
        <v>235</v>
      </c>
      <c r="FD70" t="s">
        <v>260</v>
      </c>
      <c r="FE70">
        <v>116</v>
      </c>
      <c r="FF70" t="s">
        <v>252</v>
      </c>
      <c r="FG70" t="s">
        <v>247</v>
      </c>
      <c r="FH70">
        <v>116</v>
      </c>
      <c r="FI70" t="s">
        <v>259</v>
      </c>
      <c r="FJ70" t="s">
        <v>247</v>
      </c>
      <c r="FK70">
        <v>116</v>
      </c>
      <c r="FL70" t="s">
        <v>259</v>
      </c>
      <c r="FM70" t="s">
        <v>261</v>
      </c>
      <c r="FN70">
        <v>0</v>
      </c>
      <c r="FO70" t="s">
        <v>244</v>
      </c>
      <c r="FP70">
        <v>0</v>
      </c>
      <c r="FQ70" t="s">
        <v>254</v>
      </c>
      <c r="FR70" t="s">
        <v>261</v>
      </c>
      <c r="FS70">
        <v>0</v>
      </c>
      <c r="FT70" t="s">
        <v>244</v>
      </c>
      <c r="FU70">
        <v>0</v>
      </c>
      <c r="FV70" t="s">
        <v>254</v>
      </c>
      <c r="FW70" t="s">
        <v>261</v>
      </c>
      <c r="FX70">
        <v>0</v>
      </c>
      <c r="FY70" t="s">
        <v>244</v>
      </c>
      <c r="FZ70">
        <v>0</v>
      </c>
      <c r="GA70" t="s">
        <v>254</v>
      </c>
      <c r="GB70" t="s">
        <v>255</v>
      </c>
      <c r="GC70" t="s">
        <v>261</v>
      </c>
      <c r="GD70" t="s">
        <v>254</v>
      </c>
      <c r="GE70">
        <v>0</v>
      </c>
      <c r="GF70" t="s">
        <v>262</v>
      </c>
      <c r="GG70">
        <v>0</v>
      </c>
      <c r="GH70">
        <v>0</v>
      </c>
      <c r="GI70" t="s">
        <v>254</v>
      </c>
      <c r="GJ70" t="s">
        <v>255</v>
      </c>
      <c r="GK70" t="s">
        <v>261</v>
      </c>
      <c r="GL70" t="s">
        <v>254</v>
      </c>
      <c r="GM70">
        <v>0</v>
      </c>
      <c r="GN70" t="s">
        <v>262</v>
      </c>
      <c r="GO70">
        <v>0</v>
      </c>
      <c r="GP70">
        <v>0</v>
      </c>
      <c r="GQ70" t="s">
        <v>254</v>
      </c>
      <c r="GR70" t="s">
        <v>255</v>
      </c>
      <c r="GS70" t="s">
        <v>261</v>
      </c>
      <c r="GT70" t="s">
        <v>254</v>
      </c>
      <c r="GU70">
        <v>0</v>
      </c>
      <c r="GV70" t="s">
        <v>262</v>
      </c>
      <c r="GW70">
        <v>0</v>
      </c>
      <c r="GX70">
        <v>0</v>
      </c>
      <c r="GY70" t="s">
        <v>254</v>
      </c>
      <c r="GZ70" t="s">
        <v>239</v>
      </c>
      <c r="HA70" t="s">
        <v>263</v>
      </c>
      <c r="HB70">
        <v>16</v>
      </c>
      <c r="HC70">
        <v>16</v>
      </c>
      <c r="HD70" t="s">
        <v>232</v>
      </c>
      <c r="HE70" t="s">
        <v>258</v>
      </c>
      <c r="HF70">
        <v>0</v>
      </c>
      <c r="HG70">
        <v>0</v>
      </c>
      <c r="HH70" t="s">
        <v>237</v>
      </c>
      <c r="HI70" t="s">
        <v>264</v>
      </c>
      <c r="HJ70" t="s">
        <v>237</v>
      </c>
      <c r="HK70" t="s">
        <v>265</v>
      </c>
    </row>
    <row r="71" spans="1:219">
      <c r="A71" t="s">
        <v>429</v>
      </c>
      <c r="B71" t="s">
        <v>216</v>
      </c>
      <c r="C71" t="s">
        <v>217</v>
      </c>
      <c r="D71" t="s">
        <v>218</v>
      </c>
      <c r="E71" t="s">
        <v>267</v>
      </c>
      <c r="F71" t="s">
        <v>268</v>
      </c>
      <c r="G71">
        <v>7460</v>
      </c>
      <c r="H71" t="s">
        <v>221</v>
      </c>
      <c r="I71" t="s">
        <v>222</v>
      </c>
      <c r="J71" t="s">
        <v>223</v>
      </c>
      <c r="K71" t="s">
        <v>224</v>
      </c>
      <c r="L71" t="s">
        <v>225</v>
      </c>
      <c r="M71" t="s">
        <v>226</v>
      </c>
      <c r="N71" t="s">
        <v>227</v>
      </c>
      <c r="O71" t="s">
        <v>224</v>
      </c>
      <c r="P71" t="s">
        <v>225</v>
      </c>
      <c r="Q71" t="s">
        <v>226</v>
      </c>
      <c r="R71" t="s">
        <v>227</v>
      </c>
      <c r="S71" t="s">
        <v>430</v>
      </c>
      <c r="T71" t="s">
        <v>416</v>
      </c>
      <c r="U71">
        <v>5895</v>
      </c>
      <c r="V71" s="1">
        <f t="shared" si="3"/>
        <v>23.865999999999996</v>
      </c>
      <c r="W71" s="1">
        <f t="shared" si="2"/>
        <v>11.433800000000003</v>
      </c>
      <c r="X71" t="s">
        <v>376</v>
      </c>
      <c r="Y71" t="s">
        <v>231</v>
      </c>
      <c r="Z71" t="s">
        <v>226</v>
      </c>
      <c r="AA71">
        <v>0</v>
      </c>
      <c r="AB71">
        <v>0</v>
      </c>
      <c r="AC71">
        <v>0.1</v>
      </c>
      <c r="AD71">
        <v>0.1</v>
      </c>
      <c r="AE71">
        <v>0.1</v>
      </c>
      <c r="AF71">
        <v>0.1</v>
      </c>
      <c r="AG71" t="s">
        <v>232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5921</v>
      </c>
      <c r="AU71" t="s">
        <v>232</v>
      </c>
      <c r="AV71" t="s">
        <v>233</v>
      </c>
      <c r="AW71" t="s">
        <v>232</v>
      </c>
      <c r="AX71" t="s">
        <v>427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235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376.5</v>
      </c>
      <c r="BN71">
        <v>0</v>
      </c>
      <c r="BO71">
        <v>70599.600000000006</v>
      </c>
      <c r="BP71">
        <v>0</v>
      </c>
      <c r="BQ71" t="s">
        <v>233</v>
      </c>
      <c r="BR71" t="s">
        <v>431</v>
      </c>
      <c r="BS71" t="s">
        <v>431</v>
      </c>
      <c r="BT71" t="s">
        <v>431</v>
      </c>
      <c r="BU71" t="s">
        <v>232</v>
      </c>
      <c r="BV71" t="s">
        <v>232</v>
      </c>
      <c r="BW71" t="s">
        <v>232</v>
      </c>
      <c r="BX71" t="s">
        <v>232</v>
      </c>
      <c r="BY71" t="s">
        <v>232</v>
      </c>
      <c r="BZ71" t="s">
        <v>232</v>
      </c>
      <c r="CA71" t="s">
        <v>232</v>
      </c>
      <c r="CB71" t="s">
        <v>232</v>
      </c>
      <c r="CC71" t="s">
        <v>232</v>
      </c>
      <c r="CD71">
        <v>28</v>
      </c>
      <c r="CE71" t="s">
        <v>277</v>
      </c>
      <c r="CF71">
        <v>0</v>
      </c>
      <c r="CG71">
        <v>2</v>
      </c>
      <c r="CH71" t="s">
        <v>241</v>
      </c>
      <c r="CI71" t="s">
        <v>242</v>
      </c>
      <c r="CJ71">
        <v>230</v>
      </c>
      <c r="CK71" s="2">
        <v>27025</v>
      </c>
      <c r="CL71" s="2">
        <v>27025</v>
      </c>
      <c r="CM71" t="s">
        <v>216</v>
      </c>
      <c r="CN71" s="2">
        <v>27025</v>
      </c>
      <c r="CO71" t="s">
        <v>243</v>
      </c>
      <c r="CP71">
        <v>0</v>
      </c>
      <c r="CQ71" t="s">
        <v>244</v>
      </c>
      <c r="CR71">
        <v>0</v>
      </c>
      <c r="CS71" t="s">
        <v>245</v>
      </c>
      <c r="CT71" t="s">
        <v>246</v>
      </c>
      <c r="CU71" t="s">
        <v>247</v>
      </c>
      <c r="CV71">
        <v>0</v>
      </c>
      <c r="CW71">
        <v>0</v>
      </c>
      <c r="CX71">
        <v>0</v>
      </c>
      <c r="CY71">
        <v>31.6</v>
      </c>
      <c r="CZ71">
        <v>93</v>
      </c>
      <c r="DA71" t="s">
        <v>248</v>
      </c>
      <c r="DB71" t="s">
        <v>249</v>
      </c>
      <c r="DC71" t="s">
        <v>250</v>
      </c>
      <c r="DD71">
        <v>477</v>
      </c>
      <c r="DE71">
        <v>1.165</v>
      </c>
      <c r="DF71">
        <v>2</v>
      </c>
      <c r="DG71" t="s">
        <v>251</v>
      </c>
      <c r="DH71">
        <v>75150000000000</v>
      </c>
      <c r="DI71" t="s">
        <v>252</v>
      </c>
      <c r="DJ71" t="s">
        <v>253</v>
      </c>
      <c r="DK71" t="s">
        <v>253</v>
      </c>
      <c r="DL71" t="s">
        <v>254</v>
      </c>
      <c r="DM71" t="s">
        <v>247</v>
      </c>
      <c r="DN71" t="s">
        <v>254</v>
      </c>
      <c r="DO71" t="s">
        <v>247</v>
      </c>
      <c r="DP71">
        <v>0</v>
      </c>
      <c r="DQ71" t="s">
        <v>255</v>
      </c>
      <c r="DR71" t="s">
        <v>247</v>
      </c>
      <c r="DS71" t="s">
        <v>235</v>
      </c>
      <c r="DT71" t="s">
        <v>256</v>
      </c>
      <c r="DU71" t="s">
        <v>257</v>
      </c>
      <c r="DV71">
        <v>477</v>
      </c>
      <c r="DW71">
        <v>0.97699999999999998</v>
      </c>
      <c r="DX71">
        <v>2</v>
      </c>
      <c r="DY71" t="s">
        <v>251</v>
      </c>
      <c r="DZ71">
        <v>75150000000000</v>
      </c>
      <c r="EA71" t="s">
        <v>252</v>
      </c>
      <c r="EB71" t="s">
        <v>253</v>
      </c>
      <c r="EC71" t="s">
        <v>253</v>
      </c>
      <c r="ED71" t="s">
        <v>254</v>
      </c>
      <c r="EE71" t="s">
        <v>247</v>
      </c>
      <c r="EF71" t="s">
        <v>254</v>
      </c>
      <c r="EG71" t="s">
        <v>247</v>
      </c>
      <c r="EH71">
        <v>0</v>
      </c>
      <c r="EI71" t="s">
        <v>255</v>
      </c>
      <c r="EJ71" t="s">
        <v>247</v>
      </c>
      <c r="EK71" t="s">
        <v>235</v>
      </c>
      <c r="EL71" t="s">
        <v>247</v>
      </c>
      <c r="EM71" t="s">
        <v>258</v>
      </c>
      <c r="EN71">
        <v>0</v>
      </c>
      <c r="EO71" t="s">
        <v>254</v>
      </c>
      <c r="EP71">
        <v>0</v>
      </c>
      <c r="EQ71" t="s">
        <v>232</v>
      </c>
      <c r="ER71">
        <v>0</v>
      </c>
      <c r="ES71" t="s">
        <v>259</v>
      </c>
      <c r="ET71" t="s">
        <v>253</v>
      </c>
      <c r="EU71" t="s">
        <v>253</v>
      </c>
      <c r="EV71" t="s">
        <v>254</v>
      </c>
      <c r="EW71" t="s">
        <v>247</v>
      </c>
      <c r="EX71" t="s">
        <v>254</v>
      </c>
      <c r="EY71" t="s">
        <v>247</v>
      </c>
      <c r="EZ71">
        <v>0</v>
      </c>
      <c r="FA71" t="s">
        <v>255</v>
      </c>
      <c r="FB71" t="s">
        <v>247</v>
      </c>
      <c r="FC71" t="s">
        <v>235</v>
      </c>
      <c r="FD71" t="s">
        <v>260</v>
      </c>
      <c r="FE71">
        <v>116</v>
      </c>
      <c r="FF71" t="s">
        <v>252</v>
      </c>
      <c r="FG71" t="s">
        <v>247</v>
      </c>
      <c r="FH71">
        <v>116</v>
      </c>
      <c r="FI71" t="s">
        <v>259</v>
      </c>
      <c r="FJ71" t="s">
        <v>247</v>
      </c>
      <c r="FK71">
        <v>116</v>
      </c>
      <c r="FL71" t="s">
        <v>259</v>
      </c>
      <c r="FM71" t="s">
        <v>261</v>
      </c>
      <c r="FN71">
        <v>0</v>
      </c>
      <c r="FO71" t="s">
        <v>244</v>
      </c>
      <c r="FP71">
        <v>0</v>
      </c>
      <c r="FQ71" t="s">
        <v>254</v>
      </c>
      <c r="FR71" t="s">
        <v>261</v>
      </c>
      <c r="FS71">
        <v>0</v>
      </c>
      <c r="FT71" t="s">
        <v>244</v>
      </c>
      <c r="FU71">
        <v>0</v>
      </c>
      <c r="FV71" t="s">
        <v>254</v>
      </c>
      <c r="FW71" t="s">
        <v>261</v>
      </c>
      <c r="FX71">
        <v>0</v>
      </c>
      <c r="FY71" t="s">
        <v>244</v>
      </c>
      <c r="FZ71">
        <v>0</v>
      </c>
      <c r="GA71" t="s">
        <v>254</v>
      </c>
      <c r="GB71" t="s">
        <v>255</v>
      </c>
      <c r="GC71" t="s">
        <v>261</v>
      </c>
      <c r="GD71" t="s">
        <v>254</v>
      </c>
      <c r="GE71">
        <v>0</v>
      </c>
      <c r="GF71" t="s">
        <v>262</v>
      </c>
      <c r="GG71">
        <v>0</v>
      </c>
      <c r="GH71">
        <v>0</v>
      </c>
      <c r="GI71" t="s">
        <v>254</v>
      </c>
      <c r="GJ71" t="s">
        <v>255</v>
      </c>
      <c r="GK71" t="s">
        <v>261</v>
      </c>
      <c r="GL71" t="s">
        <v>254</v>
      </c>
      <c r="GM71">
        <v>0</v>
      </c>
      <c r="GN71" t="s">
        <v>262</v>
      </c>
      <c r="GO71">
        <v>0</v>
      </c>
      <c r="GP71">
        <v>0</v>
      </c>
      <c r="GQ71" t="s">
        <v>254</v>
      </c>
      <c r="GR71" t="s">
        <v>255</v>
      </c>
      <c r="GS71" t="s">
        <v>261</v>
      </c>
      <c r="GT71" t="s">
        <v>254</v>
      </c>
      <c r="GU71">
        <v>0</v>
      </c>
      <c r="GV71" t="s">
        <v>262</v>
      </c>
      <c r="GW71">
        <v>0</v>
      </c>
      <c r="GX71">
        <v>0</v>
      </c>
      <c r="GY71" t="s">
        <v>254</v>
      </c>
      <c r="GZ71" t="s">
        <v>239</v>
      </c>
      <c r="HA71" t="s">
        <v>263</v>
      </c>
      <c r="HB71">
        <v>16</v>
      </c>
      <c r="HC71">
        <v>16</v>
      </c>
      <c r="HD71" t="s">
        <v>232</v>
      </c>
      <c r="HE71" t="s">
        <v>258</v>
      </c>
      <c r="HF71">
        <v>0</v>
      </c>
      <c r="HG71">
        <v>0</v>
      </c>
      <c r="HH71" t="s">
        <v>237</v>
      </c>
      <c r="HI71" t="s">
        <v>264</v>
      </c>
      <c r="HJ71" t="s">
        <v>237</v>
      </c>
      <c r="HK71" t="s">
        <v>265</v>
      </c>
    </row>
    <row r="72" spans="1:219">
      <c r="A72" t="s">
        <v>432</v>
      </c>
      <c r="B72" t="s">
        <v>216</v>
      </c>
      <c r="C72" t="s">
        <v>217</v>
      </c>
      <c r="D72" t="s">
        <v>218</v>
      </c>
      <c r="E72" t="s">
        <v>267</v>
      </c>
      <c r="F72" t="s">
        <v>268</v>
      </c>
      <c r="G72">
        <v>7460</v>
      </c>
      <c r="H72" t="s">
        <v>221</v>
      </c>
      <c r="I72" t="s">
        <v>222</v>
      </c>
      <c r="J72" t="s">
        <v>223</v>
      </c>
      <c r="K72" t="s">
        <v>224</v>
      </c>
      <c r="L72" t="s">
        <v>225</v>
      </c>
      <c r="M72" t="s">
        <v>226</v>
      </c>
      <c r="N72" t="s">
        <v>227</v>
      </c>
      <c r="O72" t="s">
        <v>224</v>
      </c>
      <c r="P72" t="s">
        <v>225</v>
      </c>
      <c r="Q72" t="s">
        <v>226</v>
      </c>
      <c r="R72" t="s">
        <v>227</v>
      </c>
      <c r="S72" t="s">
        <v>433</v>
      </c>
      <c r="T72" t="s">
        <v>434</v>
      </c>
      <c r="U72">
        <v>5895</v>
      </c>
      <c r="V72" s="1">
        <f t="shared" si="3"/>
        <v>24.242499999999996</v>
      </c>
      <c r="W72" s="1">
        <f t="shared" si="2"/>
        <v>11.057300000000003</v>
      </c>
      <c r="X72" t="s">
        <v>376</v>
      </c>
      <c r="Y72" t="s">
        <v>231</v>
      </c>
      <c r="Z72" t="s">
        <v>226</v>
      </c>
      <c r="AA72">
        <v>0</v>
      </c>
      <c r="AB72">
        <v>0</v>
      </c>
      <c r="AC72">
        <v>0.1</v>
      </c>
      <c r="AD72">
        <v>0.1</v>
      </c>
      <c r="AE72">
        <v>0.1</v>
      </c>
      <c r="AF72">
        <v>0.1</v>
      </c>
      <c r="AG72" t="s">
        <v>232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2396</v>
      </c>
      <c r="AU72" t="s">
        <v>232</v>
      </c>
      <c r="AV72" t="s">
        <v>233</v>
      </c>
      <c r="AW72" t="s">
        <v>232</v>
      </c>
      <c r="AX72" t="s">
        <v>427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t="s">
        <v>235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371.6</v>
      </c>
      <c r="BN72">
        <v>0</v>
      </c>
      <c r="BO72">
        <v>2541585.6</v>
      </c>
      <c r="BP72">
        <v>0</v>
      </c>
      <c r="BQ72" t="s">
        <v>233</v>
      </c>
      <c r="BR72" t="s">
        <v>247</v>
      </c>
      <c r="BS72" t="s">
        <v>247</v>
      </c>
      <c r="BT72" t="s">
        <v>247</v>
      </c>
      <c r="BU72" t="s">
        <v>232</v>
      </c>
      <c r="BV72" t="s">
        <v>232</v>
      </c>
      <c r="BW72" t="s">
        <v>232</v>
      </c>
      <c r="BX72" t="s">
        <v>232</v>
      </c>
      <c r="BY72" t="s">
        <v>232</v>
      </c>
      <c r="BZ72" t="s">
        <v>232</v>
      </c>
      <c r="CA72" t="s">
        <v>232</v>
      </c>
      <c r="CB72" t="s">
        <v>232</v>
      </c>
      <c r="CC72" t="s">
        <v>232</v>
      </c>
      <c r="CD72">
        <v>28</v>
      </c>
      <c r="CE72" t="s">
        <v>277</v>
      </c>
      <c r="CF72">
        <v>0</v>
      </c>
      <c r="CG72">
        <v>2</v>
      </c>
      <c r="CH72" t="s">
        <v>241</v>
      </c>
      <c r="CI72" t="s">
        <v>242</v>
      </c>
      <c r="CJ72">
        <v>230</v>
      </c>
      <c r="CK72" s="2">
        <v>27025</v>
      </c>
      <c r="CL72" s="2">
        <v>27025</v>
      </c>
      <c r="CM72" t="s">
        <v>216</v>
      </c>
      <c r="CN72" s="2">
        <v>27025</v>
      </c>
      <c r="CO72" t="s">
        <v>243</v>
      </c>
      <c r="CP72">
        <v>0</v>
      </c>
      <c r="CQ72" t="s">
        <v>244</v>
      </c>
      <c r="CR72">
        <v>0</v>
      </c>
      <c r="CS72" t="s">
        <v>245</v>
      </c>
      <c r="CT72" t="s">
        <v>246</v>
      </c>
      <c r="CU72" t="s">
        <v>247</v>
      </c>
      <c r="CV72">
        <v>0</v>
      </c>
      <c r="CW72">
        <v>0</v>
      </c>
      <c r="CX72">
        <v>0</v>
      </c>
      <c r="CY72">
        <v>31.6</v>
      </c>
      <c r="CZ72">
        <v>93</v>
      </c>
      <c r="DA72" t="s">
        <v>248</v>
      </c>
      <c r="DB72" t="s">
        <v>249</v>
      </c>
      <c r="DC72" t="s">
        <v>250</v>
      </c>
      <c r="DD72">
        <v>477</v>
      </c>
      <c r="DE72">
        <v>1.165</v>
      </c>
      <c r="DF72">
        <v>2</v>
      </c>
      <c r="DG72" t="s">
        <v>251</v>
      </c>
      <c r="DH72">
        <v>75150000000000</v>
      </c>
      <c r="DI72" t="s">
        <v>252</v>
      </c>
      <c r="DJ72" t="s">
        <v>253</v>
      </c>
      <c r="DK72" t="s">
        <v>253</v>
      </c>
      <c r="DL72" t="s">
        <v>254</v>
      </c>
      <c r="DM72" t="s">
        <v>247</v>
      </c>
      <c r="DN72" t="s">
        <v>254</v>
      </c>
      <c r="DO72" t="s">
        <v>247</v>
      </c>
      <c r="DP72">
        <v>0</v>
      </c>
      <c r="DQ72" t="s">
        <v>255</v>
      </c>
      <c r="DR72" t="s">
        <v>247</v>
      </c>
      <c r="DS72" t="s">
        <v>235</v>
      </c>
      <c r="DT72" t="s">
        <v>256</v>
      </c>
      <c r="DU72" t="s">
        <v>257</v>
      </c>
      <c r="DV72">
        <v>477</v>
      </c>
      <c r="DW72">
        <v>0.97699999999999998</v>
      </c>
      <c r="DX72">
        <v>2</v>
      </c>
      <c r="DY72" t="s">
        <v>251</v>
      </c>
      <c r="DZ72">
        <v>75150000000000</v>
      </c>
      <c r="EA72" t="s">
        <v>252</v>
      </c>
      <c r="EB72" t="s">
        <v>253</v>
      </c>
      <c r="EC72" t="s">
        <v>253</v>
      </c>
      <c r="ED72" t="s">
        <v>254</v>
      </c>
      <c r="EE72" t="s">
        <v>247</v>
      </c>
      <c r="EF72" t="s">
        <v>254</v>
      </c>
      <c r="EG72" t="s">
        <v>247</v>
      </c>
      <c r="EH72">
        <v>0</v>
      </c>
      <c r="EI72" t="s">
        <v>255</v>
      </c>
      <c r="EJ72" t="s">
        <v>247</v>
      </c>
      <c r="EK72" t="s">
        <v>235</v>
      </c>
      <c r="EL72" t="s">
        <v>247</v>
      </c>
      <c r="EM72" t="s">
        <v>258</v>
      </c>
      <c r="EN72">
        <v>0</v>
      </c>
      <c r="EO72" t="s">
        <v>254</v>
      </c>
      <c r="EP72">
        <v>0</v>
      </c>
      <c r="EQ72" t="s">
        <v>232</v>
      </c>
      <c r="ER72">
        <v>0</v>
      </c>
      <c r="ES72" t="s">
        <v>259</v>
      </c>
      <c r="ET72" t="s">
        <v>253</v>
      </c>
      <c r="EU72" t="s">
        <v>253</v>
      </c>
      <c r="EV72" t="s">
        <v>254</v>
      </c>
      <c r="EW72" t="s">
        <v>247</v>
      </c>
      <c r="EX72" t="s">
        <v>254</v>
      </c>
      <c r="EY72" t="s">
        <v>247</v>
      </c>
      <c r="EZ72">
        <v>0</v>
      </c>
      <c r="FA72" t="s">
        <v>255</v>
      </c>
      <c r="FB72" t="s">
        <v>247</v>
      </c>
      <c r="FC72" t="s">
        <v>235</v>
      </c>
      <c r="FD72" t="s">
        <v>260</v>
      </c>
      <c r="FE72">
        <v>116</v>
      </c>
      <c r="FF72" t="s">
        <v>252</v>
      </c>
      <c r="FG72" t="s">
        <v>247</v>
      </c>
      <c r="FH72">
        <v>116</v>
      </c>
      <c r="FI72" t="s">
        <v>259</v>
      </c>
      <c r="FJ72" t="s">
        <v>247</v>
      </c>
      <c r="FK72">
        <v>116</v>
      </c>
      <c r="FL72" t="s">
        <v>259</v>
      </c>
      <c r="FM72" t="s">
        <v>261</v>
      </c>
      <c r="FN72">
        <v>0</v>
      </c>
      <c r="FO72" t="s">
        <v>244</v>
      </c>
      <c r="FP72">
        <v>0</v>
      </c>
      <c r="FQ72" t="s">
        <v>254</v>
      </c>
      <c r="FR72" t="s">
        <v>261</v>
      </c>
      <c r="FS72">
        <v>0</v>
      </c>
      <c r="FT72" t="s">
        <v>244</v>
      </c>
      <c r="FU72">
        <v>0</v>
      </c>
      <c r="FV72" t="s">
        <v>254</v>
      </c>
      <c r="FW72" t="s">
        <v>261</v>
      </c>
      <c r="FX72">
        <v>0</v>
      </c>
      <c r="FY72" t="s">
        <v>244</v>
      </c>
      <c r="FZ72">
        <v>0</v>
      </c>
      <c r="GA72" t="s">
        <v>254</v>
      </c>
      <c r="GB72" t="s">
        <v>255</v>
      </c>
      <c r="GC72" t="s">
        <v>261</v>
      </c>
      <c r="GD72" t="s">
        <v>254</v>
      </c>
      <c r="GE72">
        <v>0</v>
      </c>
      <c r="GF72" t="s">
        <v>262</v>
      </c>
      <c r="GG72">
        <v>0</v>
      </c>
      <c r="GH72">
        <v>0</v>
      </c>
      <c r="GI72" t="s">
        <v>254</v>
      </c>
      <c r="GJ72" t="s">
        <v>255</v>
      </c>
      <c r="GK72" t="s">
        <v>261</v>
      </c>
      <c r="GL72" t="s">
        <v>254</v>
      </c>
      <c r="GM72">
        <v>0</v>
      </c>
      <c r="GN72" t="s">
        <v>262</v>
      </c>
      <c r="GO72">
        <v>0</v>
      </c>
      <c r="GP72">
        <v>0</v>
      </c>
      <c r="GQ72" t="s">
        <v>254</v>
      </c>
      <c r="GR72" t="s">
        <v>255</v>
      </c>
      <c r="GS72" t="s">
        <v>261</v>
      </c>
      <c r="GT72" t="s">
        <v>254</v>
      </c>
      <c r="GU72">
        <v>0</v>
      </c>
      <c r="GV72" t="s">
        <v>262</v>
      </c>
      <c r="GW72">
        <v>0</v>
      </c>
      <c r="GX72">
        <v>0</v>
      </c>
      <c r="GY72" t="s">
        <v>254</v>
      </c>
      <c r="GZ72" t="s">
        <v>239</v>
      </c>
      <c r="HA72" t="s">
        <v>263</v>
      </c>
      <c r="HB72">
        <v>16</v>
      </c>
      <c r="HC72">
        <v>16</v>
      </c>
      <c r="HD72" t="s">
        <v>232</v>
      </c>
      <c r="HE72" t="s">
        <v>258</v>
      </c>
      <c r="HF72">
        <v>0</v>
      </c>
      <c r="HG72">
        <v>0</v>
      </c>
      <c r="HH72" t="s">
        <v>237</v>
      </c>
      <c r="HI72" t="s">
        <v>264</v>
      </c>
      <c r="HJ72" t="s">
        <v>237</v>
      </c>
      <c r="HK72" t="s">
        <v>265</v>
      </c>
    </row>
    <row r="73" spans="1:219">
      <c r="A73" t="s">
        <v>435</v>
      </c>
      <c r="B73" t="s">
        <v>216</v>
      </c>
      <c r="C73" t="s">
        <v>217</v>
      </c>
      <c r="D73" t="s">
        <v>218</v>
      </c>
      <c r="E73" t="s">
        <v>267</v>
      </c>
      <c r="F73" t="s">
        <v>268</v>
      </c>
      <c r="G73">
        <v>7460</v>
      </c>
      <c r="H73" t="s">
        <v>221</v>
      </c>
      <c r="I73" t="s">
        <v>222</v>
      </c>
      <c r="J73" t="s">
        <v>223</v>
      </c>
      <c r="K73" t="s">
        <v>224</v>
      </c>
      <c r="L73" t="s">
        <v>225</v>
      </c>
      <c r="M73" t="s">
        <v>226</v>
      </c>
      <c r="N73" t="s">
        <v>227</v>
      </c>
      <c r="O73" t="s">
        <v>224</v>
      </c>
      <c r="P73" t="s">
        <v>225</v>
      </c>
      <c r="Q73" t="s">
        <v>226</v>
      </c>
      <c r="R73" t="s">
        <v>227</v>
      </c>
      <c r="S73" t="s">
        <v>433</v>
      </c>
      <c r="T73" t="s">
        <v>434</v>
      </c>
      <c r="U73">
        <v>5895</v>
      </c>
      <c r="V73" s="1">
        <f t="shared" si="3"/>
        <v>24.614099999999997</v>
      </c>
      <c r="W73" s="1">
        <f t="shared" si="2"/>
        <v>10.685700000000002</v>
      </c>
      <c r="X73" t="s">
        <v>376</v>
      </c>
      <c r="Y73" t="s">
        <v>231</v>
      </c>
      <c r="Z73" t="s">
        <v>226</v>
      </c>
      <c r="AA73">
        <v>0</v>
      </c>
      <c r="AB73">
        <v>0</v>
      </c>
      <c r="AC73">
        <v>0.1</v>
      </c>
      <c r="AD73">
        <v>0.1</v>
      </c>
      <c r="AE73">
        <v>0.1</v>
      </c>
      <c r="AF73">
        <v>0.1</v>
      </c>
      <c r="AG73" t="s">
        <v>232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2396</v>
      </c>
      <c r="AU73" t="s">
        <v>232</v>
      </c>
      <c r="AV73" t="s">
        <v>233</v>
      </c>
      <c r="AW73" t="s">
        <v>232</v>
      </c>
      <c r="AX73" t="s">
        <v>427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t="s">
        <v>235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332.9</v>
      </c>
      <c r="BN73">
        <v>0</v>
      </c>
      <c r="BO73">
        <v>105899.4</v>
      </c>
      <c r="BP73">
        <v>0</v>
      </c>
      <c r="BQ73" t="s">
        <v>233</v>
      </c>
      <c r="BR73" t="s">
        <v>428</v>
      </c>
      <c r="BS73" t="s">
        <v>428</v>
      </c>
      <c r="BT73" t="s">
        <v>428</v>
      </c>
      <c r="BU73" t="s">
        <v>232</v>
      </c>
      <c r="BV73" t="s">
        <v>232</v>
      </c>
      <c r="BW73" t="s">
        <v>232</v>
      </c>
      <c r="BX73" t="s">
        <v>232</v>
      </c>
      <c r="BY73" t="s">
        <v>232</v>
      </c>
      <c r="BZ73" t="s">
        <v>232</v>
      </c>
      <c r="CA73" t="s">
        <v>232</v>
      </c>
      <c r="CB73" t="s">
        <v>232</v>
      </c>
      <c r="CC73" t="s">
        <v>232</v>
      </c>
      <c r="CD73">
        <v>28</v>
      </c>
      <c r="CE73" t="s">
        <v>277</v>
      </c>
      <c r="CF73">
        <v>0</v>
      </c>
      <c r="CG73">
        <v>2</v>
      </c>
      <c r="CH73" t="s">
        <v>241</v>
      </c>
      <c r="CI73" t="s">
        <v>242</v>
      </c>
      <c r="CJ73">
        <v>230</v>
      </c>
      <c r="CK73" s="2">
        <v>27025</v>
      </c>
      <c r="CL73" s="2">
        <v>27025</v>
      </c>
      <c r="CM73" t="s">
        <v>216</v>
      </c>
      <c r="CN73" s="2">
        <v>27025</v>
      </c>
      <c r="CO73" t="s">
        <v>243</v>
      </c>
      <c r="CP73">
        <v>0</v>
      </c>
      <c r="CQ73" t="s">
        <v>244</v>
      </c>
      <c r="CR73">
        <v>0</v>
      </c>
      <c r="CS73" t="s">
        <v>245</v>
      </c>
      <c r="CT73" t="s">
        <v>246</v>
      </c>
      <c r="CU73" t="s">
        <v>247</v>
      </c>
      <c r="CV73">
        <v>0</v>
      </c>
      <c r="CW73">
        <v>0</v>
      </c>
      <c r="CX73">
        <v>0</v>
      </c>
      <c r="CY73">
        <v>31.6</v>
      </c>
      <c r="CZ73">
        <v>93</v>
      </c>
      <c r="DA73" t="s">
        <v>248</v>
      </c>
      <c r="DB73" t="s">
        <v>249</v>
      </c>
      <c r="DC73" t="s">
        <v>250</v>
      </c>
      <c r="DD73">
        <v>477</v>
      </c>
      <c r="DE73">
        <v>1.165</v>
      </c>
      <c r="DF73">
        <v>2</v>
      </c>
      <c r="DG73" t="s">
        <v>251</v>
      </c>
      <c r="DH73">
        <v>75150000000000</v>
      </c>
      <c r="DI73" t="s">
        <v>252</v>
      </c>
      <c r="DJ73" t="s">
        <v>253</v>
      </c>
      <c r="DK73" t="s">
        <v>253</v>
      </c>
      <c r="DL73" t="s">
        <v>254</v>
      </c>
      <c r="DM73" t="s">
        <v>247</v>
      </c>
      <c r="DN73" t="s">
        <v>254</v>
      </c>
      <c r="DO73" t="s">
        <v>247</v>
      </c>
      <c r="DP73">
        <v>0</v>
      </c>
      <c r="DQ73" t="s">
        <v>255</v>
      </c>
      <c r="DR73" t="s">
        <v>247</v>
      </c>
      <c r="DS73" t="s">
        <v>235</v>
      </c>
      <c r="DT73" t="s">
        <v>256</v>
      </c>
      <c r="DU73" t="s">
        <v>257</v>
      </c>
      <c r="DV73">
        <v>477</v>
      </c>
      <c r="DW73">
        <v>0.97699999999999998</v>
      </c>
      <c r="DX73">
        <v>2</v>
      </c>
      <c r="DY73" t="s">
        <v>251</v>
      </c>
      <c r="DZ73">
        <v>75150000000000</v>
      </c>
      <c r="EA73" t="s">
        <v>252</v>
      </c>
      <c r="EB73" t="s">
        <v>253</v>
      </c>
      <c r="EC73" t="s">
        <v>253</v>
      </c>
      <c r="ED73" t="s">
        <v>254</v>
      </c>
      <c r="EE73" t="s">
        <v>247</v>
      </c>
      <c r="EF73" t="s">
        <v>254</v>
      </c>
      <c r="EG73" t="s">
        <v>247</v>
      </c>
      <c r="EH73">
        <v>0</v>
      </c>
      <c r="EI73" t="s">
        <v>255</v>
      </c>
      <c r="EJ73" t="s">
        <v>247</v>
      </c>
      <c r="EK73" t="s">
        <v>235</v>
      </c>
      <c r="EL73" t="s">
        <v>247</v>
      </c>
      <c r="EM73" t="s">
        <v>258</v>
      </c>
      <c r="EN73">
        <v>0</v>
      </c>
      <c r="EO73" t="s">
        <v>254</v>
      </c>
      <c r="EP73">
        <v>0</v>
      </c>
      <c r="EQ73" t="s">
        <v>232</v>
      </c>
      <c r="ER73">
        <v>0</v>
      </c>
      <c r="ES73" t="s">
        <v>259</v>
      </c>
      <c r="ET73" t="s">
        <v>253</v>
      </c>
      <c r="EU73" t="s">
        <v>253</v>
      </c>
      <c r="EV73" t="s">
        <v>254</v>
      </c>
      <c r="EW73" t="s">
        <v>247</v>
      </c>
      <c r="EX73" t="s">
        <v>254</v>
      </c>
      <c r="EY73" t="s">
        <v>247</v>
      </c>
      <c r="EZ73">
        <v>0</v>
      </c>
      <c r="FA73" t="s">
        <v>255</v>
      </c>
      <c r="FB73" t="s">
        <v>247</v>
      </c>
      <c r="FC73" t="s">
        <v>235</v>
      </c>
      <c r="FD73" t="s">
        <v>260</v>
      </c>
      <c r="FE73">
        <v>116</v>
      </c>
      <c r="FF73" t="s">
        <v>252</v>
      </c>
      <c r="FG73" t="s">
        <v>247</v>
      </c>
      <c r="FH73">
        <v>116</v>
      </c>
      <c r="FI73" t="s">
        <v>259</v>
      </c>
      <c r="FJ73" t="s">
        <v>247</v>
      </c>
      <c r="FK73">
        <v>116</v>
      </c>
      <c r="FL73" t="s">
        <v>259</v>
      </c>
      <c r="FM73" t="s">
        <v>261</v>
      </c>
      <c r="FN73">
        <v>0</v>
      </c>
      <c r="FO73" t="s">
        <v>244</v>
      </c>
      <c r="FP73">
        <v>0</v>
      </c>
      <c r="FQ73" t="s">
        <v>254</v>
      </c>
      <c r="FR73" t="s">
        <v>261</v>
      </c>
      <c r="FS73">
        <v>0</v>
      </c>
      <c r="FT73" t="s">
        <v>244</v>
      </c>
      <c r="FU73">
        <v>0</v>
      </c>
      <c r="FV73" t="s">
        <v>254</v>
      </c>
      <c r="FW73" t="s">
        <v>261</v>
      </c>
      <c r="FX73">
        <v>0</v>
      </c>
      <c r="FY73" t="s">
        <v>244</v>
      </c>
      <c r="FZ73">
        <v>0</v>
      </c>
      <c r="GA73" t="s">
        <v>254</v>
      </c>
      <c r="GB73" t="s">
        <v>255</v>
      </c>
      <c r="GC73" t="s">
        <v>261</v>
      </c>
      <c r="GD73" t="s">
        <v>254</v>
      </c>
      <c r="GE73">
        <v>0</v>
      </c>
      <c r="GF73" t="s">
        <v>262</v>
      </c>
      <c r="GG73">
        <v>0</v>
      </c>
      <c r="GH73">
        <v>0</v>
      </c>
      <c r="GI73" t="s">
        <v>254</v>
      </c>
      <c r="GJ73" t="s">
        <v>255</v>
      </c>
      <c r="GK73" t="s">
        <v>261</v>
      </c>
      <c r="GL73" t="s">
        <v>254</v>
      </c>
      <c r="GM73">
        <v>0</v>
      </c>
      <c r="GN73" t="s">
        <v>262</v>
      </c>
      <c r="GO73">
        <v>0</v>
      </c>
      <c r="GP73">
        <v>0</v>
      </c>
      <c r="GQ73" t="s">
        <v>254</v>
      </c>
      <c r="GR73" t="s">
        <v>255</v>
      </c>
      <c r="GS73" t="s">
        <v>261</v>
      </c>
      <c r="GT73" t="s">
        <v>254</v>
      </c>
      <c r="GU73">
        <v>0</v>
      </c>
      <c r="GV73" t="s">
        <v>262</v>
      </c>
      <c r="GW73">
        <v>0</v>
      </c>
      <c r="GX73">
        <v>0</v>
      </c>
      <c r="GY73" t="s">
        <v>254</v>
      </c>
      <c r="GZ73" t="s">
        <v>239</v>
      </c>
      <c r="HA73" t="s">
        <v>263</v>
      </c>
      <c r="HB73">
        <v>16</v>
      </c>
      <c r="HC73">
        <v>16</v>
      </c>
      <c r="HD73" t="s">
        <v>232</v>
      </c>
      <c r="HE73" t="s">
        <v>258</v>
      </c>
      <c r="HF73">
        <v>0</v>
      </c>
      <c r="HG73">
        <v>0</v>
      </c>
      <c r="HH73" t="s">
        <v>237</v>
      </c>
      <c r="HI73" t="s">
        <v>264</v>
      </c>
      <c r="HJ73" t="s">
        <v>237</v>
      </c>
      <c r="HK73" t="s">
        <v>265</v>
      </c>
    </row>
    <row r="74" spans="1:219">
      <c r="A74" t="s">
        <v>436</v>
      </c>
      <c r="B74" t="s">
        <v>216</v>
      </c>
      <c r="C74" t="s">
        <v>217</v>
      </c>
      <c r="D74" t="s">
        <v>218</v>
      </c>
      <c r="E74" t="s">
        <v>267</v>
      </c>
      <c r="F74" t="s">
        <v>268</v>
      </c>
      <c r="G74">
        <v>7460</v>
      </c>
      <c r="H74" t="s">
        <v>221</v>
      </c>
      <c r="I74" t="s">
        <v>222</v>
      </c>
      <c r="J74" t="s">
        <v>223</v>
      </c>
      <c r="K74" t="s">
        <v>224</v>
      </c>
      <c r="L74" t="s">
        <v>225</v>
      </c>
      <c r="M74" t="s">
        <v>226</v>
      </c>
      <c r="N74" t="s">
        <v>227</v>
      </c>
      <c r="O74" t="s">
        <v>224</v>
      </c>
      <c r="P74" t="s">
        <v>225</v>
      </c>
      <c r="Q74" t="s">
        <v>226</v>
      </c>
      <c r="R74" t="s">
        <v>227</v>
      </c>
      <c r="S74" t="s">
        <v>425</v>
      </c>
      <c r="T74" t="s">
        <v>426</v>
      </c>
      <c r="U74">
        <v>5895</v>
      </c>
      <c r="V74" s="1">
        <f t="shared" si="3"/>
        <v>24.946999999999996</v>
      </c>
      <c r="W74" s="1">
        <f t="shared" si="2"/>
        <v>10.352800000000002</v>
      </c>
      <c r="X74" t="s">
        <v>376</v>
      </c>
      <c r="Y74" t="s">
        <v>231</v>
      </c>
      <c r="Z74" t="s">
        <v>226</v>
      </c>
      <c r="AA74">
        <v>3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232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4526</v>
      </c>
      <c r="AU74" t="s">
        <v>232</v>
      </c>
      <c r="AV74" t="s">
        <v>233</v>
      </c>
      <c r="AW74" t="s">
        <v>232</v>
      </c>
      <c r="AX74" t="s">
        <v>427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t="s">
        <v>235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816.9</v>
      </c>
      <c r="BN74">
        <v>0</v>
      </c>
      <c r="BO74">
        <v>141199.20000000001</v>
      </c>
      <c r="BP74">
        <v>0</v>
      </c>
      <c r="BQ74" t="s">
        <v>233</v>
      </c>
      <c r="BR74" t="s">
        <v>282</v>
      </c>
      <c r="BS74" t="s">
        <v>282</v>
      </c>
      <c r="BT74" t="s">
        <v>282</v>
      </c>
      <c r="BU74" t="s">
        <v>237</v>
      </c>
      <c r="BV74" t="s">
        <v>238</v>
      </c>
      <c r="BW74" t="s">
        <v>239</v>
      </c>
      <c r="BX74" t="s">
        <v>232</v>
      </c>
      <c r="BY74" t="s">
        <v>232</v>
      </c>
      <c r="BZ74" t="s">
        <v>232</v>
      </c>
      <c r="CA74" t="s">
        <v>232</v>
      </c>
      <c r="CB74" t="s">
        <v>232</v>
      </c>
      <c r="CC74" t="s">
        <v>232</v>
      </c>
      <c r="CD74">
        <v>28</v>
      </c>
      <c r="CE74" t="s">
        <v>277</v>
      </c>
      <c r="CF74">
        <v>0</v>
      </c>
      <c r="CG74">
        <v>2</v>
      </c>
      <c r="CH74" t="s">
        <v>241</v>
      </c>
      <c r="CI74" t="s">
        <v>242</v>
      </c>
      <c r="CJ74">
        <v>230</v>
      </c>
      <c r="CK74" s="2">
        <v>27025</v>
      </c>
      <c r="CL74" s="2">
        <v>27025</v>
      </c>
      <c r="CM74" t="s">
        <v>216</v>
      </c>
      <c r="CN74" s="2">
        <v>27025</v>
      </c>
      <c r="CO74" t="s">
        <v>243</v>
      </c>
      <c r="CP74">
        <v>0</v>
      </c>
      <c r="CQ74" t="s">
        <v>244</v>
      </c>
      <c r="CR74">
        <v>0</v>
      </c>
      <c r="CS74" t="s">
        <v>245</v>
      </c>
      <c r="CT74" t="s">
        <v>246</v>
      </c>
      <c r="CU74" t="s">
        <v>247</v>
      </c>
      <c r="CV74">
        <v>0</v>
      </c>
      <c r="CW74">
        <v>0</v>
      </c>
      <c r="CX74">
        <v>0</v>
      </c>
      <c r="CY74">
        <v>31.6</v>
      </c>
      <c r="CZ74">
        <v>93</v>
      </c>
      <c r="DA74" t="s">
        <v>248</v>
      </c>
      <c r="DB74" t="s">
        <v>249</v>
      </c>
      <c r="DC74" t="s">
        <v>250</v>
      </c>
      <c r="DD74">
        <v>477</v>
      </c>
      <c r="DE74">
        <v>1.165</v>
      </c>
      <c r="DF74">
        <v>2</v>
      </c>
      <c r="DG74" t="s">
        <v>251</v>
      </c>
      <c r="DH74">
        <v>75150000000000</v>
      </c>
      <c r="DI74" t="s">
        <v>252</v>
      </c>
      <c r="DJ74" t="s">
        <v>253</v>
      </c>
      <c r="DK74" t="s">
        <v>253</v>
      </c>
      <c r="DL74" t="s">
        <v>254</v>
      </c>
      <c r="DM74" t="s">
        <v>247</v>
      </c>
      <c r="DN74" t="s">
        <v>254</v>
      </c>
      <c r="DO74" t="s">
        <v>247</v>
      </c>
      <c r="DP74">
        <v>0</v>
      </c>
      <c r="DQ74" t="s">
        <v>255</v>
      </c>
      <c r="DR74" t="s">
        <v>247</v>
      </c>
      <c r="DS74" t="s">
        <v>235</v>
      </c>
      <c r="DT74" t="s">
        <v>256</v>
      </c>
      <c r="DU74" t="s">
        <v>257</v>
      </c>
      <c r="DV74">
        <v>477</v>
      </c>
      <c r="DW74">
        <v>0.97699999999999998</v>
      </c>
      <c r="DX74">
        <v>2</v>
      </c>
      <c r="DY74" t="s">
        <v>251</v>
      </c>
      <c r="DZ74">
        <v>75150000000000</v>
      </c>
      <c r="EA74" t="s">
        <v>252</v>
      </c>
      <c r="EB74" t="s">
        <v>253</v>
      </c>
      <c r="EC74" t="s">
        <v>253</v>
      </c>
      <c r="ED74" t="s">
        <v>254</v>
      </c>
      <c r="EE74" t="s">
        <v>247</v>
      </c>
      <c r="EF74" t="s">
        <v>254</v>
      </c>
      <c r="EG74" t="s">
        <v>247</v>
      </c>
      <c r="EH74">
        <v>0</v>
      </c>
      <c r="EI74" t="s">
        <v>255</v>
      </c>
      <c r="EJ74" t="s">
        <v>247</v>
      </c>
      <c r="EK74" t="s">
        <v>235</v>
      </c>
      <c r="EL74" t="s">
        <v>247</v>
      </c>
      <c r="EM74" t="s">
        <v>258</v>
      </c>
      <c r="EN74">
        <v>0</v>
      </c>
      <c r="EO74" t="s">
        <v>254</v>
      </c>
      <c r="EP74">
        <v>0</v>
      </c>
      <c r="EQ74" t="s">
        <v>232</v>
      </c>
      <c r="ER74">
        <v>0</v>
      </c>
      <c r="ES74" t="s">
        <v>259</v>
      </c>
      <c r="ET74" t="s">
        <v>253</v>
      </c>
      <c r="EU74" t="s">
        <v>253</v>
      </c>
      <c r="EV74" t="s">
        <v>254</v>
      </c>
      <c r="EW74" t="s">
        <v>247</v>
      </c>
      <c r="EX74" t="s">
        <v>254</v>
      </c>
      <c r="EY74" t="s">
        <v>247</v>
      </c>
      <c r="EZ74">
        <v>0</v>
      </c>
      <c r="FA74" t="s">
        <v>255</v>
      </c>
      <c r="FB74" t="s">
        <v>247</v>
      </c>
      <c r="FC74" t="s">
        <v>235</v>
      </c>
      <c r="FD74" t="s">
        <v>260</v>
      </c>
      <c r="FE74">
        <v>116</v>
      </c>
      <c r="FF74" t="s">
        <v>252</v>
      </c>
      <c r="FG74" t="s">
        <v>247</v>
      </c>
      <c r="FH74">
        <v>116</v>
      </c>
      <c r="FI74" t="s">
        <v>259</v>
      </c>
      <c r="FJ74" t="s">
        <v>247</v>
      </c>
      <c r="FK74">
        <v>116</v>
      </c>
      <c r="FL74" t="s">
        <v>259</v>
      </c>
      <c r="FM74" t="s">
        <v>261</v>
      </c>
      <c r="FN74">
        <v>0</v>
      </c>
      <c r="FO74" t="s">
        <v>244</v>
      </c>
      <c r="FP74">
        <v>0</v>
      </c>
      <c r="FQ74" t="s">
        <v>254</v>
      </c>
      <c r="FR74" t="s">
        <v>261</v>
      </c>
      <c r="FS74">
        <v>0</v>
      </c>
      <c r="FT74" t="s">
        <v>244</v>
      </c>
      <c r="FU74">
        <v>0</v>
      </c>
      <c r="FV74" t="s">
        <v>254</v>
      </c>
      <c r="FW74" t="s">
        <v>261</v>
      </c>
      <c r="FX74">
        <v>0</v>
      </c>
      <c r="FY74" t="s">
        <v>244</v>
      </c>
      <c r="FZ74">
        <v>0</v>
      </c>
      <c r="GA74" t="s">
        <v>254</v>
      </c>
      <c r="GB74" t="s">
        <v>255</v>
      </c>
      <c r="GC74" t="s">
        <v>261</v>
      </c>
      <c r="GD74" t="s">
        <v>254</v>
      </c>
      <c r="GE74">
        <v>0</v>
      </c>
      <c r="GF74" t="s">
        <v>262</v>
      </c>
      <c r="GG74">
        <v>0</v>
      </c>
      <c r="GH74">
        <v>0</v>
      </c>
      <c r="GI74" t="s">
        <v>254</v>
      </c>
      <c r="GJ74" t="s">
        <v>255</v>
      </c>
      <c r="GK74" t="s">
        <v>261</v>
      </c>
      <c r="GL74" t="s">
        <v>254</v>
      </c>
      <c r="GM74">
        <v>0</v>
      </c>
      <c r="GN74" t="s">
        <v>262</v>
      </c>
      <c r="GO74">
        <v>0</v>
      </c>
      <c r="GP74">
        <v>0</v>
      </c>
      <c r="GQ74" t="s">
        <v>254</v>
      </c>
      <c r="GR74" t="s">
        <v>255</v>
      </c>
      <c r="GS74" t="s">
        <v>261</v>
      </c>
      <c r="GT74" t="s">
        <v>254</v>
      </c>
      <c r="GU74">
        <v>0</v>
      </c>
      <c r="GV74" t="s">
        <v>262</v>
      </c>
      <c r="GW74">
        <v>0</v>
      </c>
      <c r="GX74">
        <v>0</v>
      </c>
      <c r="GY74" t="s">
        <v>254</v>
      </c>
      <c r="GZ74" t="s">
        <v>239</v>
      </c>
      <c r="HA74" t="s">
        <v>263</v>
      </c>
      <c r="HB74">
        <v>16</v>
      </c>
      <c r="HC74">
        <v>16</v>
      </c>
      <c r="HD74" t="s">
        <v>232</v>
      </c>
      <c r="HE74" t="s">
        <v>258</v>
      </c>
      <c r="HF74">
        <v>0</v>
      </c>
      <c r="HG74">
        <v>0</v>
      </c>
      <c r="HH74" t="s">
        <v>237</v>
      </c>
      <c r="HI74" t="s">
        <v>264</v>
      </c>
      <c r="HJ74" t="s">
        <v>237</v>
      </c>
      <c r="HK74" t="s">
        <v>265</v>
      </c>
    </row>
    <row r="75" spans="1:219">
      <c r="A75" t="s">
        <v>437</v>
      </c>
      <c r="B75" t="s">
        <v>216</v>
      </c>
      <c r="C75" t="s">
        <v>217</v>
      </c>
      <c r="D75" t="s">
        <v>218</v>
      </c>
      <c r="E75" t="s">
        <v>267</v>
      </c>
      <c r="F75" t="s">
        <v>268</v>
      </c>
      <c r="G75">
        <v>7460</v>
      </c>
      <c r="H75" t="s">
        <v>221</v>
      </c>
      <c r="I75" t="s">
        <v>222</v>
      </c>
      <c r="J75" t="s">
        <v>223</v>
      </c>
      <c r="K75" t="s">
        <v>224</v>
      </c>
      <c r="L75" t="s">
        <v>225</v>
      </c>
      <c r="M75" t="s">
        <v>226</v>
      </c>
      <c r="N75" t="s">
        <v>227</v>
      </c>
      <c r="O75" t="s">
        <v>224</v>
      </c>
      <c r="P75" t="s">
        <v>225</v>
      </c>
      <c r="Q75" t="s">
        <v>226</v>
      </c>
      <c r="R75" t="s">
        <v>227</v>
      </c>
      <c r="S75" t="s">
        <v>425</v>
      </c>
      <c r="T75" t="s">
        <v>426</v>
      </c>
      <c r="U75">
        <v>5895</v>
      </c>
      <c r="V75" s="1">
        <f t="shared" si="3"/>
        <v>25.763899999999996</v>
      </c>
      <c r="W75" s="1">
        <f t="shared" si="2"/>
        <v>9.5359000000000016</v>
      </c>
      <c r="X75" t="s">
        <v>376</v>
      </c>
      <c r="Y75" t="s">
        <v>231</v>
      </c>
      <c r="Z75" t="s">
        <v>226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232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4004</v>
      </c>
      <c r="AU75" t="s">
        <v>232</v>
      </c>
      <c r="AV75" t="s">
        <v>233</v>
      </c>
      <c r="AW75" t="s">
        <v>232</v>
      </c>
      <c r="AX75" t="s">
        <v>427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t="s">
        <v>235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359.6</v>
      </c>
      <c r="BN75">
        <v>0</v>
      </c>
      <c r="BO75">
        <v>176499</v>
      </c>
      <c r="BP75">
        <v>0</v>
      </c>
      <c r="BQ75" t="s">
        <v>233</v>
      </c>
      <c r="BR75" t="s">
        <v>282</v>
      </c>
      <c r="BS75" t="s">
        <v>282</v>
      </c>
      <c r="BT75" t="s">
        <v>282</v>
      </c>
      <c r="BU75" t="s">
        <v>232</v>
      </c>
      <c r="BV75" t="s">
        <v>232</v>
      </c>
      <c r="BW75" t="s">
        <v>232</v>
      </c>
      <c r="BX75" t="s">
        <v>232</v>
      </c>
      <c r="BY75" t="s">
        <v>232</v>
      </c>
      <c r="BZ75" t="s">
        <v>232</v>
      </c>
      <c r="CA75" t="s">
        <v>232</v>
      </c>
      <c r="CB75" t="s">
        <v>232</v>
      </c>
      <c r="CC75" t="s">
        <v>232</v>
      </c>
      <c r="CD75">
        <v>28</v>
      </c>
      <c r="CE75" t="s">
        <v>277</v>
      </c>
      <c r="CF75">
        <v>0</v>
      </c>
      <c r="CG75">
        <v>2</v>
      </c>
      <c r="CH75" t="s">
        <v>241</v>
      </c>
      <c r="CI75" t="s">
        <v>242</v>
      </c>
      <c r="CJ75">
        <v>230</v>
      </c>
      <c r="CK75" s="2">
        <v>27025</v>
      </c>
      <c r="CL75" s="2">
        <v>27025</v>
      </c>
      <c r="CM75" t="s">
        <v>216</v>
      </c>
      <c r="CN75" s="2">
        <v>27025</v>
      </c>
      <c r="CO75" t="s">
        <v>243</v>
      </c>
      <c r="CP75">
        <v>0</v>
      </c>
      <c r="CQ75" t="s">
        <v>244</v>
      </c>
      <c r="CR75">
        <v>0</v>
      </c>
      <c r="CS75" t="s">
        <v>245</v>
      </c>
      <c r="CT75" t="s">
        <v>246</v>
      </c>
      <c r="CU75" t="s">
        <v>247</v>
      </c>
      <c r="CV75">
        <v>0</v>
      </c>
      <c r="CW75">
        <v>0</v>
      </c>
      <c r="CX75">
        <v>0</v>
      </c>
      <c r="CY75">
        <v>31.6</v>
      </c>
      <c r="CZ75">
        <v>93</v>
      </c>
      <c r="DA75" t="s">
        <v>248</v>
      </c>
      <c r="DB75" t="s">
        <v>249</v>
      </c>
      <c r="DC75" t="s">
        <v>250</v>
      </c>
      <c r="DD75">
        <v>477</v>
      </c>
      <c r="DE75">
        <v>1.165</v>
      </c>
      <c r="DF75">
        <v>2</v>
      </c>
      <c r="DG75" t="s">
        <v>251</v>
      </c>
      <c r="DH75">
        <v>75150000000000</v>
      </c>
      <c r="DI75" t="s">
        <v>252</v>
      </c>
      <c r="DJ75" t="s">
        <v>253</v>
      </c>
      <c r="DK75" t="s">
        <v>253</v>
      </c>
      <c r="DL75" t="s">
        <v>254</v>
      </c>
      <c r="DM75" t="s">
        <v>247</v>
      </c>
      <c r="DN75" t="s">
        <v>254</v>
      </c>
      <c r="DO75" t="s">
        <v>247</v>
      </c>
      <c r="DP75">
        <v>0</v>
      </c>
      <c r="DQ75" t="s">
        <v>255</v>
      </c>
      <c r="DR75" t="s">
        <v>247</v>
      </c>
      <c r="DS75" t="s">
        <v>235</v>
      </c>
      <c r="DT75" t="s">
        <v>256</v>
      </c>
      <c r="DU75" t="s">
        <v>257</v>
      </c>
      <c r="DV75">
        <v>477</v>
      </c>
      <c r="DW75">
        <v>0.97699999999999998</v>
      </c>
      <c r="DX75">
        <v>2</v>
      </c>
      <c r="DY75" t="s">
        <v>251</v>
      </c>
      <c r="DZ75">
        <v>75150000000000</v>
      </c>
      <c r="EA75" t="s">
        <v>252</v>
      </c>
      <c r="EB75" t="s">
        <v>253</v>
      </c>
      <c r="EC75" t="s">
        <v>253</v>
      </c>
      <c r="ED75" t="s">
        <v>254</v>
      </c>
      <c r="EE75" t="s">
        <v>247</v>
      </c>
      <c r="EF75" t="s">
        <v>254</v>
      </c>
      <c r="EG75" t="s">
        <v>247</v>
      </c>
      <c r="EH75">
        <v>0</v>
      </c>
      <c r="EI75" t="s">
        <v>255</v>
      </c>
      <c r="EJ75" t="s">
        <v>247</v>
      </c>
      <c r="EK75" t="s">
        <v>235</v>
      </c>
      <c r="EL75" t="s">
        <v>247</v>
      </c>
      <c r="EM75" t="s">
        <v>258</v>
      </c>
      <c r="EN75">
        <v>0</v>
      </c>
      <c r="EO75" t="s">
        <v>254</v>
      </c>
      <c r="EP75">
        <v>0</v>
      </c>
      <c r="EQ75" t="s">
        <v>232</v>
      </c>
      <c r="ER75">
        <v>0</v>
      </c>
      <c r="ES75" t="s">
        <v>259</v>
      </c>
      <c r="ET75" t="s">
        <v>253</v>
      </c>
      <c r="EU75" t="s">
        <v>253</v>
      </c>
      <c r="EV75" t="s">
        <v>254</v>
      </c>
      <c r="EW75" t="s">
        <v>247</v>
      </c>
      <c r="EX75" t="s">
        <v>254</v>
      </c>
      <c r="EY75" t="s">
        <v>247</v>
      </c>
      <c r="EZ75">
        <v>0</v>
      </c>
      <c r="FA75" t="s">
        <v>255</v>
      </c>
      <c r="FB75" t="s">
        <v>247</v>
      </c>
      <c r="FC75" t="s">
        <v>235</v>
      </c>
      <c r="FD75" t="s">
        <v>260</v>
      </c>
      <c r="FE75">
        <v>116</v>
      </c>
      <c r="FF75" t="s">
        <v>252</v>
      </c>
      <c r="FG75" t="s">
        <v>247</v>
      </c>
      <c r="FH75">
        <v>116</v>
      </c>
      <c r="FI75" t="s">
        <v>259</v>
      </c>
      <c r="FJ75" t="s">
        <v>247</v>
      </c>
      <c r="FK75">
        <v>116</v>
      </c>
      <c r="FL75" t="s">
        <v>259</v>
      </c>
      <c r="FM75" t="s">
        <v>261</v>
      </c>
      <c r="FN75">
        <v>0</v>
      </c>
      <c r="FO75" t="s">
        <v>244</v>
      </c>
      <c r="FP75">
        <v>0</v>
      </c>
      <c r="FQ75" t="s">
        <v>254</v>
      </c>
      <c r="FR75" t="s">
        <v>261</v>
      </c>
      <c r="FS75">
        <v>0</v>
      </c>
      <c r="FT75" t="s">
        <v>244</v>
      </c>
      <c r="FU75">
        <v>0</v>
      </c>
      <c r="FV75" t="s">
        <v>254</v>
      </c>
      <c r="FW75" t="s">
        <v>261</v>
      </c>
      <c r="FX75">
        <v>0</v>
      </c>
      <c r="FY75" t="s">
        <v>244</v>
      </c>
      <c r="FZ75">
        <v>0</v>
      </c>
      <c r="GA75" t="s">
        <v>254</v>
      </c>
      <c r="GB75" t="s">
        <v>255</v>
      </c>
      <c r="GC75" t="s">
        <v>261</v>
      </c>
      <c r="GD75" t="s">
        <v>254</v>
      </c>
      <c r="GE75">
        <v>0</v>
      </c>
      <c r="GF75" t="s">
        <v>262</v>
      </c>
      <c r="GG75">
        <v>0</v>
      </c>
      <c r="GH75">
        <v>0</v>
      </c>
      <c r="GI75" t="s">
        <v>254</v>
      </c>
      <c r="GJ75" t="s">
        <v>255</v>
      </c>
      <c r="GK75" t="s">
        <v>261</v>
      </c>
      <c r="GL75" t="s">
        <v>254</v>
      </c>
      <c r="GM75">
        <v>0</v>
      </c>
      <c r="GN75" t="s">
        <v>262</v>
      </c>
      <c r="GO75">
        <v>0</v>
      </c>
      <c r="GP75">
        <v>0</v>
      </c>
      <c r="GQ75" t="s">
        <v>254</v>
      </c>
      <c r="GR75" t="s">
        <v>255</v>
      </c>
      <c r="GS75" t="s">
        <v>261</v>
      </c>
      <c r="GT75" t="s">
        <v>254</v>
      </c>
      <c r="GU75">
        <v>0</v>
      </c>
      <c r="GV75" t="s">
        <v>262</v>
      </c>
      <c r="GW75">
        <v>0</v>
      </c>
      <c r="GX75">
        <v>0</v>
      </c>
      <c r="GY75" t="s">
        <v>254</v>
      </c>
      <c r="GZ75" t="s">
        <v>239</v>
      </c>
      <c r="HA75" t="s">
        <v>263</v>
      </c>
      <c r="HB75">
        <v>16</v>
      </c>
      <c r="HC75">
        <v>16</v>
      </c>
      <c r="HD75" t="s">
        <v>232</v>
      </c>
      <c r="HE75" t="s">
        <v>258</v>
      </c>
      <c r="HF75">
        <v>0</v>
      </c>
      <c r="HG75">
        <v>0</v>
      </c>
      <c r="HH75" t="s">
        <v>237</v>
      </c>
      <c r="HI75" t="s">
        <v>264</v>
      </c>
      <c r="HJ75" t="s">
        <v>237</v>
      </c>
      <c r="HK75" t="s">
        <v>265</v>
      </c>
    </row>
    <row r="76" spans="1:219">
      <c r="A76" t="s">
        <v>438</v>
      </c>
      <c r="B76" t="s">
        <v>216</v>
      </c>
      <c r="C76" t="s">
        <v>217</v>
      </c>
      <c r="D76" t="s">
        <v>218</v>
      </c>
      <c r="E76" t="s">
        <v>267</v>
      </c>
      <c r="F76" t="s">
        <v>268</v>
      </c>
      <c r="G76">
        <v>7460</v>
      </c>
      <c r="H76" t="s">
        <v>221</v>
      </c>
      <c r="I76" t="s">
        <v>222</v>
      </c>
      <c r="J76" t="s">
        <v>223</v>
      </c>
      <c r="K76" t="s">
        <v>224</v>
      </c>
      <c r="L76" t="s">
        <v>225</v>
      </c>
      <c r="M76" t="s">
        <v>226</v>
      </c>
      <c r="N76" t="s">
        <v>227</v>
      </c>
      <c r="O76" t="s">
        <v>224</v>
      </c>
      <c r="P76" t="s">
        <v>225</v>
      </c>
      <c r="Q76" t="s">
        <v>226</v>
      </c>
      <c r="R76" t="s">
        <v>227</v>
      </c>
      <c r="S76" t="s">
        <v>433</v>
      </c>
      <c r="T76" t="s">
        <v>434</v>
      </c>
      <c r="U76">
        <v>5895</v>
      </c>
      <c r="V76" s="1">
        <f t="shared" si="3"/>
        <v>26.123499999999996</v>
      </c>
      <c r="W76" s="1">
        <f t="shared" si="2"/>
        <v>9.1763000000000012</v>
      </c>
      <c r="X76" t="s">
        <v>376</v>
      </c>
      <c r="Y76" t="s">
        <v>231</v>
      </c>
      <c r="Z76" t="s">
        <v>226</v>
      </c>
      <c r="AA76">
        <v>0</v>
      </c>
      <c r="AB76">
        <v>0</v>
      </c>
      <c r="AC76">
        <v>0.1</v>
      </c>
      <c r="AD76">
        <v>0.1</v>
      </c>
      <c r="AE76">
        <v>0.1</v>
      </c>
      <c r="AF76">
        <v>0.1</v>
      </c>
      <c r="AG76" t="s">
        <v>232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2396</v>
      </c>
      <c r="AU76" t="s">
        <v>232</v>
      </c>
      <c r="AV76" t="s">
        <v>233</v>
      </c>
      <c r="AW76" t="s">
        <v>232</v>
      </c>
      <c r="AX76" t="s">
        <v>427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235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339.2</v>
      </c>
      <c r="BN76">
        <v>0</v>
      </c>
      <c r="BO76">
        <v>211798.8</v>
      </c>
      <c r="BP76">
        <v>0</v>
      </c>
      <c r="BQ76" t="s">
        <v>233</v>
      </c>
      <c r="BR76" t="s">
        <v>282</v>
      </c>
      <c r="BS76" t="s">
        <v>282</v>
      </c>
      <c r="BT76" t="s">
        <v>282</v>
      </c>
      <c r="BU76" t="s">
        <v>232</v>
      </c>
      <c r="BV76" t="s">
        <v>232</v>
      </c>
      <c r="BW76" t="s">
        <v>232</v>
      </c>
      <c r="BX76" t="s">
        <v>232</v>
      </c>
      <c r="BY76" t="s">
        <v>232</v>
      </c>
      <c r="BZ76" t="s">
        <v>232</v>
      </c>
      <c r="CA76" t="s">
        <v>232</v>
      </c>
      <c r="CB76" t="s">
        <v>232</v>
      </c>
      <c r="CC76" t="s">
        <v>232</v>
      </c>
      <c r="CD76">
        <v>28</v>
      </c>
      <c r="CE76" t="s">
        <v>277</v>
      </c>
      <c r="CF76">
        <v>0</v>
      </c>
      <c r="CG76">
        <v>2</v>
      </c>
      <c r="CH76" t="s">
        <v>241</v>
      </c>
      <c r="CI76" t="s">
        <v>242</v>
      </c>
      <c r="CJ76">
        <v>230</v>
      </c>
      <c r="CK76" s="2">
        <v>27025</v>
      </c>
      <c r="CL76" s="2">
        <v>27025</v>
      </c>
      <c r="CM76" t="s">
        <v>216</v>
      </c>
      <c r="CN76" s="2">
        <v>27025</v>
      </c>
      <c r="CO76" t="s">
        <v>243</v>
      </c>
      <c r="CP76">
        <v>0</v>
      </c>
      <c r="CQ76" t="s">
        <v>244</v>
      </c>
      <c r="CR76">
        <v>0</v>
      </c>
      <c r="CS76" t="s">
        <v>245</v>
      </c>
      <c r="CT76" t="s">
        <v>246</v>
      </c>
      <c r="CU76" t="s">
        <v>247</v>
      </c>
      <c r="CV76">
        <v>0</v>
      </c>
      <c r="CW76">
        <v>0</v>
      </c>
      <c r="CX76">
        <v>0</v>
      </c>
      <c r="CY76">
        <v>31.6</v>
      </c>
      <c r="CZ76">
        <v>93</v>
      </c>
      <c r="DA76" t="s">
        <v>248</v>
      </c>
      <c r="DB76" t="s">
        <v>249</v>
      </c>
      <c r="DC76" t="s">
        <v>250</v>
      </c>
      <c r="DD76">
        <v>477</v>
      </c>
      <c r="DE76">
        <v>1.165</v>
      </c>
      <c r="DF76">
        <v>2</v>
      </c>
      <c r="DG76" t="s">
        <v>251</v>
      </c>
      <c r="DH76">
        <v>75150000000000</v>
      </c>
      <c r="DI76" t="s">
        <v>252</v>
      </c>
      <c r="DJ76" t="s">
        <v>253</v>
      </c>
      <c r="DK76" t="s">
        <v>253</v>
      </c>
      <c r="DL76" t="s">
        <v>254</v>
      </c>
      <c r="DM76" t="s">
        <v>247</v>
      </c>
      <c r="DN76" t="s">
        <v>254</v>
      </c>
      <c r="DO76" t="s">
        <v>247</v>
      </c>
      <c r="DP76">
        <v>0</v>
      </c>
      <c r="DQ76" t="s">
        <v>255</v>
      </c>
      <c r="DR76" t="s">
        <v>247</v>
      </c>
      <c r="DS76" t="s">
        <v>235</v>
      </c>
      <c r="DT76" t="s">
        <v>256</v>
      </c>
      <c r="DU76" t="s">
        <v>257</v>
      </c>
      <c r="DV76">
        <v>477</v>
      </c>
      <c r="DW76">
        <v>0.97699999999999998</v>
      </c>
      <c r="DX76">
        <v>2</v>
      </c>
      <c r="DY76" t="s">
        <v>251</v>
      </c>
      <c r="DZ76">
        <v>75150000000000</v>
      </c>
      <c r="EA76" t="s">
        <v>252</v>
      </c>
      <c r="EB76" t="s">
        <v>253</v>
      </c>
      <c r="EC76" t="s">
        <v>253</v>
      </c>
      <c r="ED76" t="s">
        <v>254</v>
      </c>
      <c r="EE76" t="s">
        <v>247</v>
      </c>
      <c r="EF76" t="s">
        <v>254</v>
      </c>
      <c r="EG76" t="s">
        <v>247</v>
      </c>
      <c r="EH76">
        <v>0</v>
      </c>
      <c r="EI76" t="s">
        <v>255</v>
      </c>
      <c r="EJ76" t="s">
        <v>247</v>
      </c>
      <c r="EK76" t="s">
        <v>235</v>
      </c>
      <c r="EL76" t="s">
        <v>247</v>
      </c>
      <c r="EM76" t="s">
        <v>258</v>
      </c>
      <c r="EN76">
        <v>0</v>
      </c>
      <c r="EO76" t="s">
        <v>254</v>
      </c>
      <c r="EP76">
        <v>0</v>
      </c>
      <c r="EQ76" t="s">
        <v>232</v>
      </c>
      <c r="ER76">
        <v>0</v>
      </c>
      <c r="ES76" t="s">
        <v>259</v>
      </c>
      <c r="ET76" t="s">
        <v>253</v>
      </c>
      <c r="EU76" t="s">
        <v>253</v>
      </c>
      <c r="EV76" t="s">
        <v>254</v>
      </c>
      <c r="EW76" t="s">
        <v>247</v>
      </c>
      <c r="EX76" t="s">
        <v>254</v>
      </c>
      <c r="EY76" t="s">
        <v>247</v>
      </c>
      <c r="EZ76">
        <v>0</v>
      </c>
      <c r="FA76" t="s">
        <v>255</v>
      </c>
      <c r="FB76" t="s">
        <v>247</v>
      </c>
      <c r="FC76" t="s">
        <v>235</v>
      </c>
      <c r="FD76" t="s">
        <v>260</v>
      </c>
      <c r="FE76">
        <v>116</v>
      </c>
      <c r="FF76" t="s">
        <v>252</v>
      </c>
      <c r="FG76" t="s">
        <v>247</v>
      </c>
      <c r="FH76">
        <v>116</v>
      </c>
      <c r="FI76" t="s">
        <v>259</v>
      </c>
      <c r="FJ76" t="s">
        <v>247</v>
      </c>
      <c r="FK76">
        <v>116</v>
      </c>
      <c r="FL76" t="s">
        <v>259</v>
      </c>
      <c r="FM76" t="s">
        <v>261</v>
      </c>
      <c r="FN76">
        <v>0</v>
      </c>
      <c r="FO76" t="s">
        <v>244</v>
      </c>
      <c r="FP76">
        <v>0</v>
      </c>
      <c r="FQ76" t="s">
        <v>254</v>
      </c>
      <c r="FR76" t="s">
        <v>261</v>
      </c>
      <c r="FS76">
        <v>0</v>
      </c>
      <c r="FT76" t="s">
        <v>244</v>
      </c>
      <c r="FU76">
        <v>0</v>
      </c>
      <c r="FV76" t="s">
        <v>254</v>
      </c>
      <c r="FW76" t="s">
        <v>261</v>
      </c>
      <c r="FX76">
        <v>0</v>
      </c>
      <c r="FY76" t="s">
        <v>244</v>
      </c>
      <c r="FZ76">
        <v>0</v>
      </c>
      <c r="GA76" t="s">
        <v>254</v>
      </c>
      <c r="GB76" t="s">
        <v>255</v>
      </c>
      <c r="GC76" t="s">
        <v>261</v>
      </c>
      <c r="GD76" t="s">
        <v>254</v>
      </c>
      <c r="GE76">
        <v>0</v>
      </c>
      <c r="GF76" t="s">
        <v>262</v>
      </c>
      <c r="GG76">
        <v>0</v>
      </c>
      <c r="GH76">
        <v>0</v>
      </c>
      <c r="GI76" t="s">
        <v>254</v>
      </c>
      <c r="GJ76" t="s">
        <v>255</v>
      </c>
      <c r="GK76" t="s">
        <v>261</v>
      </c>
      <c r="GL76" t="s">
        <v>254</v>
      </c>
      <c r="GM76">
        <v>0</v>
      </c>
      <c r="GN76" t="s">
        <v>262</v>
      </c>
      <c r="GO76">
        <v>0</v>
      </c>
      <c r="GP76">
        <v>0</v>
      </c>
      <c r="GQ76" t="s">
        <v>254</v>
      </c>
      <c r="GR76" t="s">
        <v>255</v>
      </c>
      <c r="GS76" t="s">
        <v>261</v>
      </c>
      <c r="GT76" t="s">
        <v>254</v>
      </c>
      <c r="GU76">
        <v>0</v>
      </c>
      <c r="GV76" t="s">
        <v>262</v>
      </c>
      <c r="GW76">
        <v>0</v>
      </c>
      <c r="GX76">
        <v>0</v>
      </c>
      <c r="GY76" t="s">
        <v>254</v>
      </c>
      <c r="GZ76" t="s">
        <v>239</v>
      </c>
      <c r="HA76" t="s">
        <v>263</v>
      </c>
      <c r="HB76">
        <v>16</v>
      </c>
      <c r="HC76">
        <v>16</v>
      </c>
      <c r="HD76" t="s">
        <v>232</v>
      </c>
      <c r="HE76" t="s">
        <v>258</v>
      </c>
      <c r="HF76">
        <v>0</v>
      </c>
      <c r="HG76">
        <v>0</v>
      </c>
      <c r="HH76" t="s">
        <v>237</v>
      </c>
      <c r="HI76" t="s">
        <v>264</v>
      </c>
      <c r="HJ76" t="s">
        <v>237</v>
      </c>
      <c r="HK76" t="s">
        <v>265</v>
      </c>
    </row>
    <row r="77" spans="1:219">
      <c r="A77" t="s">
        <v>439</v>
      </c>
      <c r="B77" t="s">
        <v>216</v>
      </c>
      <c r="C77" t="s">
        <v>217</v>
      </c>
      <c r="D77" t="s">
        <v>218</v>
      </c>
      <c r="E77" t="s">
        <v>267</v>
      </c>
      <c r="F77" t="s">
        <v>268</v>
      </c>
      <c r="G77">
        <v>7460</v>
      </c>
      <c r="H77" t="s">
        <v>221</v>
      </c>
      <c r="I77" t="s">
        <v>222</v>
      </c>
      <c r="J77" t="s">
        <v>223</v>
      </c>
      <c r="K77" t="s">
        <v>224</v>
      </c>
      <c r="L77" t="s">
        <v>225</v>
      </c>
      <c r="M77" t="s">
        <v>226</v>
      </c>
      <c r="N77" t="s">
        <v>227</v>
      </c>
      <c r="O77" t="s">
        <v>224</v>
      </c>
      <c r="P77" t="s">
        <v>225</v>
      </c>
      <c r="Q77" t="s">
        <v>226</v>
      </c>
      <c r="R77" t="s">
        <v>227</v>
      </c>
      <c r="S77" t="s">
        <v>425</v>
      </c>
      <c r="T77" t="s">
        <v>426</v>
      </c>
      <c r="U77">
        <v>5895</v>
      </c>
      <c r="V77" s="1">
        <f t="shared" si="3"/>
        <v>26.462699999999998</v>
      </c>
      <c r="W77" s="1">
        <f t="shared" si="2"/>
        <v>8.8371000000000013</v>
      </c>
      <c r="X77" t="s">
        <v>376</v>
      </c>
      <c r="Y77" t="s">
        <v>231</v>
      </c>
      <c r="Z77" t="s">
        <v>226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232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4004</v>
      </c>
      <c r="AU77" t="s">
        <v>232</v>
      </c>
      <c r="AV77" t="s">
        <v>233</v>
      </c>
      <c r="AW77" t="s">
        <v>232</v>
      </c>
      <c r="AX77" t="s">
        <v>427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t="s">
        <v>235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729.1</v>
      </c>
      <c r="BN77">
        <v>0</v>
      </c>
      <c r="BO77">
        <v>2718084.6</v>
      </c>
      <c r="BP77">
        <v>0</v>
      </c>
      <c r="BQ77" t="s">
        <v>233</v>
      </c>
      <c r="BR77" t="s">
        <v>282</v>
      </c>
      <c r="BS77" t="s">
        <v>282</v>
      </c>
      <c r="BT77" t="s">
        <v>282</v>
      </c>
      <c r="BU77" t="s">
        <v>232</v>
      </c>
      <c r="BV77" t="s">
        <v>232</v>
      </c>
      <c r="BW77" t="s">
        <v>232</v>
      </c>
      <c r="BX77" t="s">
        <v>232</v>
      </c>
      <c r="BY77" t="s">
        <v>232</v>
      </c>
      <c r="BZ77" t="s">
        <v>232</v>
      </c>
      <c r="CA77" t="s">
        <v>232</v>
      </c>
      <c r="CB77" t="s">
        <v>232</v>
      </c>
      <c r="CC77" t="s">
        <v>232</v>
      </c>
      <c r="CD77">
        <v>19</v>
      </c>
      <c r="CE77" t="s">
        <v>240</v>
      </c>
      <c r="CF77">
        <v>0</v>
      </c>
      <c r="CG77">
        <v>2</v>
      </c>
      <c r="CH77" t="s">
        <v>241</v>
      </c>
      <c r="CI77" t="s">
        <v>242</v>
      </c>
      <c r="CJ77">
        <v>230</v>
      </c>
      <c r="CK77" s="2">
        <v>27025</v>
      </c>
      <c r="CL77" s="2">
        <v>27025</v>
      </c>
      <c r="CM77" t="s">
        <v>216</v>
      </c>
      <c r="CN77" s="2">
        <v>27025</v>
      </c>
      <c r="CO77" t="s">
        <v>243</v>
      </c>
      <c r="CP77">
        <v>0</v>
      </c>
      <c r="CQ77" t="s">
        <v>244</v>
      </c>
      <c r="CR77">
        <v>0</v>
      </c>
      <c r="CS77" t="s">
        <v>245</v>
      </c>
      <c r="CT77" t="s">
        <v>246</v>
      </c>
      <c r="CU77" t="s">
        <v>247</v>
      </c>
      <c r="CV77">
        <v>0</v>
      </c>
      <c r="CW77">
        <v>0</v>
      </c>
      <c r="CX77">
        <v>0</v>
      </c>
      <c r="CY77">
        <v>31.6</v>
      </c>
      <c r="CZ77">
        <v>93</v>
      </c>
      <c r="DA77" t="s">
        <v>248</v>
      </c>
      <c r="DB77" t="s">
        <v>249</v>
      </c>
      <c r="DC77" t="s">
        <v>250</v>
      </c>
      <c r="DD77">
        <v>477</v>
      </c>
      <c r="DE77">
        <v>1.165</v>
      </c>
      <c r="DF77">
        <v>2</v>
      </c>
      <c r="DG77" t="s">
        <v>251</v>
      </c>
      <c r="DH77">
        <v>75150000000000</v>
      </c>
      <c r="DI77" t="s">
        <v>252</v>
      </c>
      <c r="DJ77" t="s">
        <v>253</v>
      </c>
      <c r="DK77" t="s">
        <v>253</v>
      </c>
      <c r="DL77" t="s">
        <v>254</v>
      </c>
      <c r="DM77" t="s">
        <v>247</v>
      </c>
      <c r="DN77" t="s">
        <v>254</v>
      </c>
      <c r="DO77" t="s">
        <v>247</v>
      </c>
      <c r="DP77">
        <v>0</v>
      </c>
      <c r="DQ77" t="s">
        <v>255</v>
      </c>
      <c r="DR77" t="s">
        <v>247</v>
      </c>
      <c r="DS77" t="s">
        <v>235</v>
      </c>
      <c r="DT77" t="s">
        <v>256</v>
      </c>
      <c r="DU77" t="s">
        <v>257</v>
      </c>
      <c r="DV77">
        <v>477</v>
      </c>
      <c r="DW77">
        <v>0.97699999999999998</v>
      </c>
      <c r="DX77">
        <v>2</v>
      </c>
      <c r="DY77" t="s">
        <v>251</v>
      </c>
      <c r="DZ77">
        <v>75150000000000</v>
      </c>
      <c r="EA77" t="s">
        <v>252</v>
      </c>
      <c r="EB77" t="s">
        <v>253</v>
      </c>
      <c r="EC77" t="s">
        <v>253</v>
      </c>
      <c r="ED77" t="s">
        <v>254</v>
      </c>
      <c r="EE77" t="s">
        <v>247</v>
      </c>
      <c r="EF77" t="s">
        <v>254</v>
      </c>
      <c r="EG77" t="s">
        <v>247</v>
      </c>
      <c r="EH77">
        <v>0</v>
      </c>
      <c r="EI77" t="s">
        <v>255</v>
      </c>
      <c r="EJ77" t="s">
        <v>247</v>
      </c>
      <c r="EK77" t="s">
        <v>235</v>
      </c>
      <c r="EL77" t="s">
        <v>247</v>
      </c>
      <c r="EM77" t="s">
        <v>258</v>
      </c>
      <c r="EN77">
        <v>0</v>
      </c>
      <c r="EO77" t="s">
        <v>254</v>
      </c>
      <c r="EP77">
        <v>0</v>
      </c>
      <c r="EQ77" t="s">
        <v>232</v>
      </c>
      <c r="ER77">
        <v>0</v>
      </c>
      <c r="ES77" t="s">
        <v>259</v>
      </c>
      <c r="ET77" t="s">
        <v>253</v>
      </c>
      <c r="EU77" t="s">
        <v>253</v>
      </c>
      <c r="EV77" t="s">
        <v>254</v>
      </c>
      <c r="EW77" t="s">
        <v>247</v>
      </c>
      <c r="EX77" t="s">
        <v>254</v>
      </c>
      <c r="EY77" t="s">
        <v>247</v>
      </c>
      <c r="EZ77">
        <v>0</v>
      </c>
      <c r="FA77" t="s">
        <v>255</v>
      </c>
      <c r="FB77" t="s">
        <v>247</v>
      </c>
      <c r="FC77" t="s">
        <v>235</v>
      </c>
      <c r="FD77" t="s">
        <v>260</v>
      </c>
      <c r="FE77">
        <v>116</v>
      </c>
      <c r="FF77" t="s">
        <v>252</v>
      </c>
      <c r="FG77" t="s">
        <v>247</v>
      </c>
      <c r="FH77">
        <v>116</v>
      </c>
      <c r="FI77" t="s">
        <v>259</v>
      </c>
      <c r="FJ77" t="s">
        <v>247</v>
      </c>
      <c r="FK77">
        <v>116</v>
      </c>
      <c r="FL77" t="s">
        <v>259</v>
      </c>
      <c r="FM77" t="s">
        <v>261</v>
      </c>
      <c r="FN77">
        <v>0</v>
      </c>
      <c r="FO77" t="s">
        <v>244</v>
      </c>
      <c r="FP77">
        <v>0</v>
      </c>
      <c r="FQ77" t="s">
        <v>254</v>
      </c>
      <c r="FR77" t="s">
        <v>261</v>
      </c>
      <c r="FS77">
        <v>0</v>
      </c>
      <c r="FT77" t="s">
        <v>244</v>
      </c>
      <c r="FU77">
        <v>0</v>
      </c>
      <c r="FV77" t="s">
        <v>254</v>
      </c>
      <c r="FW77" t="s">
        <v>261</v>
      </c>
      <c r="FX77">
        <v>0</v>
      </c>
      <c r="FY77" t="s">
        <v>244</v>
      </c>
      <c r="FZ77">
        <v>0</v>
      </c>
      <c r="GA77" t="s">
        <v>254</v>
      </c>
      <c r="GB77" t="s">
        <v>255</v>
      </c>
      <c r="GC77" t="s">
        <v>261</v>
      </c>
      <c r="GD77" t="s">
        <v>254</v>
      </c>
      <c r="GE77">
        <v>0</v>
      </c>
      <c r="GF77" t="s">
        <v>262</v>
      </c>
      <c r="GG77">
        <v>0</v>
      </c>
      <c r="GH77">
        <v>0</v>
      </c>
      <c r="GI77" t="s">
        <v>254</v>
      </c>
      <c r="GJ77" t="s">
        <v>255</v>
      </c>
      <c r="GK77" t="s">
        <v>261</v>
      </c>
      <c r="GL77" t="s">
        <v>254</v>
      </c>
      <c r="GM77">
        <v>0</v>
      </c>
      <c r="GN77" t="s">
        <v>262</v>
      </c>
      <c r="GO77">
        <v>0</v>
      </c>
      <c r="GP77">
        <v>0</v>
      </c>
      <c r="GQ77" t="s">
        <v>254</v>
      </c>
      <c r="GR77" t="s">
        <v>255</v>
      </c>
      <c r="GS77" t="s">
        <v>261</v>
      </c>
      <c r="GT77" t="s">
        <v>254</v>
      </c>
      <c r="GU77">
        <v>0</v>
      </c>
      <c r="GV77" t="s">
        <v>262</v>
      </c>
      <c r="GW77">
        <v>0</v>
      </c>
      <c r="GX77">
        <v>0</v>
      </c>
      <c r="GY77" t="s">
        <v>254</v>
      </c>
      <c r="GZ77" t="s">
        <v>239</v>
      </c>
      <c r="HA77" t="s">
        <v>263</v>
      </c>
      <c r="HB77">
        <v>16</v>
      </c>
      <c r="HC77">
        <v>16</v>
      </c>
      <c r="HD77" t="s">
        <v>232</v>
      </c>
      <c r="HE77" t="s">
        <v>258</v>
      </c>
      <c r="HF77">
        <v>0</v>
      </c>
      <c r="HG77">
        <v>0</v>
      </c>
      <c r="HH77" t="s">
        <v>237</v>
      </c>
      <c r="HI77" t="s">
        <v>264</v>
      </c>
      <c r="HJ77" t="s">
        <v>237</v>
      </c>
      <c r="HK77" t="s">
        <v>265</v>
      </c>
    </row>
    <row r="78" spans="1:219">
      <c r="A78" t="s">
        <v>440</v>
      </c>
      <c r="B78" t="s">
        <v>216</v>
      </c>
      <c r="C78" t="s">
        <v>217</v>
      </c>
      <c r="D78" t="s">
        <v>218</v>
      </c>
      <c r="E78" t="s">
        <v>267</v>
      </c>
      <c r="F78" t="s">
        <v>268</v>
      </c>
      <c r="G78">
        <v>7460</v>
      </c>
      <c r="H78" t="s">
        <v>221</v>
      </c>
      <c r="I78" t="s">
        <v>222</v>
      </c>
      <c r="J78" t="s">
        <v>223</v>
      </c>
      <c r="K78" t="s">
        <v>224</v>
      </c>
      <c r="L78" t="s">
        <v>225</v>
      </c>
      <c r="M78" t="s">
        <v>226</v>
      </c>
      <c r="N78" t="s">
        <v>227</v>
      </c>
      <c r="O78" t="s">
        <v>224</v>
      </c>
      <c r="P78" t="s">
        <v>225</v>
      </c>
      <c r="Q78" t="s">
        <v>226</v>
      </c>
      <c r="R78" t="s">
        <v>227</v>
      </c>
      <c r="S78" t="s">
        <v>425</v>
      </c>
      <c r="T78" t="s">
        <v>426</v>
      </c>
      <c r="U78">
        <v>5895</v>
      </c>
      <c r="V78" s="1">
        <f t="shared" si="3"/>
        <v>27.191799999999997</v>
      </c>
      <c r="W78" s="1">
        <f t="shared" si="2"/>
        <v>8.1080000000000005</v>
      </c>
      <c r="X78" t="s">
        <v>376</v>
      </c>
      <c r="Y78" t="s">
        <v>231</v>
      </c>
      <c r="Z78" t="s">
        <v>226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232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4526</v>
      </c>
      <c r="AU78" t="s">
        <v>232</v>
      </c>
      <c r="AV78" t="s">
        <v>233</v>
      </c>
      <c r="AW78" t="s">
        <v>232</v>
      </c>
      <c r="AX78" t="s">
        <v>427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t="s">
        <v>235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535.5</v>
      </c>
      <c r="BN78">
        <v>0</v>
      </c>
      <c r="BO78">
        <v>3353481</v>
      </c>
      <c r="BP78">
        <v>0</v>
      </c>
      <c r="BQ78" t="s">
        <v>233</v>
      </c>
      <c r="BR78" t="s">
        <v>282</v>
      </c>
      <c r="BS78" t="s">
        <v>282</v>
      </c>
      <c r="BT78" t="s">
        <v>282</v>
      </c>
      <c r="BU78" t="s">
        <v>232</v>
      </c>
      <c r="BV78" t="s">
        <v>232</v>
      </c>
      <c r="BW78" t="s">
        <v>232</v>
      </c>
      <c r="BX78" t="s">
        <v>232</v>
      </c>
      <c r="BY78" t="s">
        <v>232</v>
      </c>
      <c r="BZ78" t="s">
        <v>232</v>
      </c>
      <c r="CA78" t="s">
        <v>232</v>
      </c>
      <c r="CB78" t="s">
        <v>232</v>
      </c>
      <c r="CC78" t="s">
        <v>232</v>
      </c>
      <c r="CD78">
        <v>28</v>
      </c>
      <c r="CE78" t="s">
        <v>277</v>
      </c>
      <c r="CF78">
        <v>0</v>
      </c>
      <c r="CG78">
        <v>2</v>
      </c>
      <c r="CH78" t="s">
        <v>241</v>
      </c>
      <c r="CI78" t="s">
        <v>242</v>
      </c>
      <c r="CJ78">
        <v>230</v>
      </c>
      <c r="CK78" s="2">
        <v>27025</v>
      </c>
      <c r="CL78" s="2">
        <v>27025</v>
      </c>
      <c r="CM78" t="s">
        <v>216</v>
      </c>
      <c r="CN78" s="2">
        <v>27025</v>
      </c>
      <c r="CO78" t="s">
        <v>243</v>
      </c>
      <c r="CP78">
        <v>0</v>
      </c>
      <c r="CQ78" t="s">
        <v>244</v>
      </c>
      <c r="CR78">
        <v>0</v>
      </c>
      <c r="CS78" t="s">
        <v>245</v>
      </c>
      <c r="CT78" t="s">
        <v>246</v>
      </c>
      <c r="CU78" t="s">
        <v>247</v>
      </c>
      <c r="CV78">
        <v>0</v>
      </c>
      <c r="CW78">
        <v>0</v>
      </c>
      <c r="CX78">
        <v>0</v>
      </c>
      <c r="CY78">
        <v>31.6</v>
      </c>
      <c r="CZ78">
        <v>93</v>
      </c>
      <c r="DA78" t="s">
        <v>248</v>
      </c>
      <c r="DB78" t="s">
        <v>249</v>
      </c>
      <c r="DC78" t="s">
        <v>250</v>
      </c>
      <c r="DD78">
        <v>477</v>
      </c>
      <c r="DE78">
        <v>1.165</v>
      </c>
      <c r="DF78">
        <v>2</v>
      </c>
      <c r="DG78" t="s">
        <v>251</v>
      </c>
      <c r="DH78">
        <v>75150000000000</v>
      </c>
      <c r="DI78" t="s">
        <v>252</v>
      </c>
      <c r="DJ78" t="s">
        <v>253</v>
      </c>
      <c r="DK78" t="s">
        <v>253</v>
      </c>
      <c r="DL78" t="s">
        <v>254</v>
      </c>
      <c r="DM78" t="s">
        <v>247</v>
      </c>
      <c r="DN78" t="s">
        <v>254</v>
      </c>
      <c r="DO78" t="s">
        <v>247</v>
      </c>
      <c r="DP78">
        <v>0</v>
      </c>
      <c r="DQ78" t="s">
        <v>255</v>
      </c>
      <c r="DR78" t="s">
        <v>247</v>
      </c>
      <c r="DS78" t="s">
        <v>235</v>
      </c>
      <c r="DT78" t="s">
        <v>256</v>
      </c>
      <c r="DU78" t="s">
        <v>257</v>
      </c>
      <c r="DV78">
        <v>477</v>
      </c>
      <c r="DW78">
        <v>0.97699999999999998</v>
      </c>
      <c r="DX78">
        <v>2</v>
      </c>
      <c r="DY78" t="s">
        <v>251</v>
      </c>
      <c r="DZ78">
        <v>75150000000000</v>
      </c>
      <c r="EA78" t="s">
        <v>252</v>
      </c>
      <c r="EB78" t="s">
        <v>253</v>
      </c>
      <c r="EC78" t="s">
        <v>253</v>
      </c>
      <c r="ED78" t="s">
        <v>254</v>
      </c>
      <c r="EE78" t="s">
        <v>247</v>
      </c>
      <c r="EF78" t="s">
        <v>254</v>
      </c>
      <c r="EG78" t="s">
        <v>247</v>
      </c>
      <c r="EH78">
        <v>0</v>
      </c>
      <c r="EI78" t="s">
        <v>255</v>
      </c>
      <c r="EJ78" t="s">
        <v>247</v>
      </c>
      <c r="EK78" t="s">
        <v>235</v>
      </c>
      <c r="EL78" t="s">
        <v>247</v>
      </c>
      <c r="EM78" t="s">
        <v>258</v>
      </c>
      <c r="EN78">
        <v>0</v>
      </c>
      <c r="EO78" t="s">
        <v>254</v>
      </c>
      <c r="EP78">
        <v>0</v>
      </c>
      <c r="EQ78" t="s">
        <v>232</v>
      </c>
      <c r="ER78">
        <v>0</v>
      </c>
      <c r="ES78" t="s">
        <v>259</v>
      </c>
      <c r="ET78" t="s">
        <v>253</v>
      </c>
      <c r="EU78" t="s">
        <v>253</v>
      </c>
      <c r="EV78" t="s">
        <v>254</v>
      </c>
      <c r="EW78" t="s">
        <v>247</v>
      </c>
      <c r="EX78" t="s">
        <v>254</v>
      </c>
      <c r="EY78" t="s">
        <v>247</v>
      </c>
      <c r="EZ78">
        <v>0</v>
      </c>
      <c r="FA78" t="s">
        <v>255</v>
      </c>
      <c r="FB78" t="s">
        <v>247</v>
      </c>
      <c r="FC78" t="s">
        <v>235</v>
      </c>
      <c r="FD78" t="s">
        <v>260</v>
      </c>
      <c r="FE78">
        <v>116</v>
      </c>
      <c r="FF78" t="s">
        <v>252</v>
      </c>
      <c r="FG78" t="s">
        <v>247</v>
      </c>
      <c r="FH78">
        <v>116</v>
      </c>
      <c r="FI78" t="s">
        <v>259</v>
      </c>
      <c r="FJ78" t="s">
        <v>247</v>
      </c>
      <c r="FK78">
        <v>116</v>
      </c>
      <c r="FL78" t="s">
        <v>259</v>
      </c>
      <c r="FM78" t="s">
        <v>261</v>
      </c>
      <c r="FN78">
        <v>0</v>
      </c>
      <c r="FO78" t="s">
        <v>244</v>
      </c>
      <c r="FP78">
        <v>0</v>
      </c>
      <c r="FQ78" t="s">
        <v>254</v>
      </c>
      <c r="FR78" t="s">
        <v>261</v>
      </c>
      <c r="FS78">
        <v>0</v>
      </c>
      <c r="FT78" t="s">
        <v>244</v>
      </c>
      <c r="FU78">
        <v>0</v>
      </c>
      <c r="FV78" t="s">
        <v>254</v>
      </c>
      <c r="FW78" t="s">
        <v>261</v>
      </c>
      <c r="FX78">
        <v>0</v>
      </c>
      <c r="FY78" t="s">
        <v>244</v>
      </c>
      <c r="FZ78">
        <v>0</v>
      </c>
      <c r="GA78" t="s">
        <v>254</v>
      </c>
      <c r="GB78" t="s">
        <v>255</v>
      </c>
      <c r="GC78" t="s">
        <v>261</v>
      </c>
      <c r="GD78" t="s">
        <v>254</v>
      </c>
      <c r="GE78">
        <v>0</v>
      </c>
      <c r="GF78" t="s">
        <v>262</v>
      </c>
      <c r="GG78">
        <v>0</v>
      </c>
      <c r="GH78">
        <v>0</v>
      </c>
      <c r="GI78" t="s">
        <v>254</v>
      </c>
      <c r="GJ78" t="s">
        <v>255</v>
      </c>
      <c r="GK78" t="s">
        <v>261</v>
      </c>
      <c r="GL78" t="s">
        <v>254</v>
      </c>
      <c r="GM78">
        <v>0</v>
      </c>
      <c r="GN78" t="s">
        <v>262</v>
      </c>
      <c r="GO78">
        <v>0</v>
      </c>
      <c r="GP78">
        <v>0</v>
      </c>
      <c r="GQ78" t="s">
        <v>254</v>
      </c>
      <c r="GR78" t="s">
        <v>255</v>
      </c>
      <c r="GS78" t="s">
        <v>261</v>
      </c>
      <c r="GT78" t="s">
        <v>254</v>
      </c>
      <c r="GU78">
        <v>0</v>
      </c>
      <c r="GV78" t="s">
        <v>262</v>
      </c>
      <c r="GW78">
        <v>0</v>
      </c>
      <c r="GX78">
        <v>0</v>
      </c>
      <c r="GY78" t="s">
        <v>254</v>
      </c>
      <c r="GZ78" t="s">
        <v>239</v>
      </c>
      <c r="HA78" t="s">
        <v>263</v>
      </c>
      <c r="HB78">
        <v>16</v>
      </c>
      <c r="HC78">
        <v>16</v>
      </c>
      <c r="HD78" t="s">
        <v>232</v>
      </c>
      <c r="HE78" t="s">
        <v>258</v>
      </c>
      <c r="HF78">
        <v>0</v>
      </c>
      <c r="HG78">
        <v>0</v>
      </c>
      <c r="HH78" t="s">
        <v>237</v>
      </c>
      <c r="HI78" t="s">
        <v>264</v>
      </c>
      <c r="HJ78" t="s">
        <v>237</v>
      </c>
      <c r="HK78" t="s">
        <v>265</v>
      </c>
    </row>
    <row r="79" spans="1:219">
      <c r="A79" t="s">
        <v>441</v>
      </c>
      <c r="B79" t="s">
        <v>216</v>
      </c>
      <c r="C79" t="s">
        <v>217</v>
      </c>
      <c r="D79" t="s">
        <v>218</v>
      </c>
      <c r="E79" t="s">
        <v>267</v>
      </c>
      <c r="F79" t="s">
        <v>268</v>
      </c>
      <c r="G79">
        <v>7460</v>
      </c>
      <c r="H79" t="s">
        <v>221</v>
      </c>
      <c r="I79" t="s">
        <v>222</v>
      </c>
      <c r="J79" t="s">
        <v>223</v>
      </c>
      <c r="K79" t="s">
        <v>224</v>
      </c>
      <c r="L79" t="s">
        <v>225</v>
      </c>
      <c r="M79" t="s">
        <v>226</v>
      </c>
      <c r="N79" t="s">
        <v>227</v>
      </c>
      <c r="O79" t="s">
        <v>224</v>
      </c>
      <c r="P79" t="s">
        <v>225</v>
      </c>
      <c r="Q79" t="s">
        <v>226</v>
      </c>
      <c r="R79" t="s">
        <v>227</v>
      </c>
      <c r="S79" t="s">
        <v>425</v>
      </c>
      <c r="T79" t="s">
        <v>426</v>
      </c>
      <c r="U79">
        <v>5895</v>
      </c>
      <c r="V79" s="1">
        <f t="shared" si="3"/>
        <v>27.727299999999996</v>
      </c>
      <c r="W79" s="1">
        <f t="shared" si="2"/>
        <v>7.5724999999999998</v>
      </c>
      <c r="X79" t="s">
        <v>376</v>
      </c>
      <c r="Y79" t="s">
        <v>231</v>
      </c>
      <c r="Z79" t="s">
        <v>226</v>
      </c>
      <c r="AA79">
        <v>6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232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5138</v>
      </c>
      <c r="AU79" t="s">
        <v>232</v>
      </c>
      <c r="AV79" t="s">
        <v>233</v>
      </c>
      <c r="AW79" t="s">
        <v>232</v>
      </c>
      <c r="AX79" t="s">
        <v>427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t="s">
        <v>235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467.8</v>
      </c>
      <c r="BN79">
        <v>0</v>
      </c>
      <c r="BO79">
        <v>3000483</v>
      </c>
      <c r="BP79">
        <v>0</v>
      </c>
      <c r="BQ79" t="s">
        <v>233</v>
      </c>
      <c r="BR79" t="s">
        <v>282</v>
      </c>
      <c r="BS79" t="s">
        <v>282</v>
      </c>
      <c r="BT79" t="s">
        <v>282</v>
      </c>
      <c r="BU79" t="s">
        <v>232</v>
      </c>
      <c r="BV79" t="s">
        <v>232</v>
      </c>
      <c r="BW79" t="s">
        <v>232</v>
      </c>
      <c r="BX79" t="s">
        <v>232</v>
      </c>
      <c r="BY79" t="s">
        <v>232</v>
      </c>
      <c r="BZ79" t="s">
        <v>232</v>
      </c>
      <c r="CA79" t="s">
        <v>232</v>
      </c>
      <c r="CB79" t="s">
        <v>232</v>
      </c>
      <c r="CC79" t="s">
        <v>232</v>
      </c>
      <c r="CD79">
        <v>28</v>
      </c>
      <c r="CE79" t="s">
        <v>277</v>
      </c>
      <c r="CF79">
        <v>0</v>
      </c>
      <c r="CG79">
        <v>2</v>
      </c>
      <c r="CH79" t="s">
        <v>241</v>
      </c>
      <c r="CI79" t="s">
        <v>242</v>
      </c>
      <c r="CJ79">
        <v>230</v>
      </c>
      <c r="CK79" s="2">
        <v>27025</v>
      </c>
      <c r="CL79" s="2">
        <v>27025</v>
      </c>
      <c r="CM79" t="s">
        <v>216</v>
      </c>
      <c r="CN79" s="2">
        <v>27025</v>
      </c>
      <c r="CO79" t="s">
        <v>243</v>
      </c>
      <c r="CP79">
        <v>0</v>
      </c>
      <c r="CQ79" t="s">
        <v>244</v>
      </c>
      <c r="CR79">
        <v>0</v>
      </c>
      <c r="CS79" t="s">
        <v>245</v>
      </c>
      <c r="CT79" t="s">
        <v>246</v>
      </c>
      <c r="CU79" t="s">
        <v>247</v>
      </c>
      <c r="CV79">
        <v>0</v>
      </c>
      <c r="CW79">
        <v>0</v>
      </c>
      <c r="CX79">
        <v>0</v>
      </c>
      <c r="CY79">
        <v>31.6</v>
      </c>
      <c r="CZ79">
        <v>93</v>
      </c>
      <c r="DA79" t="s">
        <v>248</v>
      </c>
      <c r="DB79" t="s">
        <v>249</v>
      </c>
      <c r="DC79" t="s">
        <v>250</v>
      </c>
      <c r="DD79">
        <v>477</v>
      </c>
      <c r="DE79">
        <v>1.165</v>
      </c>
      <c r="DF79">
        <v>2</v>
      </c>
      <c r="DG79" t="s">
        <v>251</v>
      </c>
      <c r="DH79">
        <v>75150000000000</v>
      </c>
      <c r="DI79" t="s">
        <v>252</v>
      </c>
      <c r="DJ79" t="s">
        <v>253</v>
      </c>
      <c r="DK79" t="s">
        <v>253</v>
      </c>
      <c r="DL79" t="s">
        <v>254</v>
      </c>
      <c r="DM79" t="s">
        <v>247</v>
      </c>
      <c r="DN79" t="s">
        <v>254</v>
      </c>
      <c r="DO79" t="s">
        <v>247</v>
      </c>
      <c r="DP79">
        <v>0</v>
      </c>
      <c r="DQ79" t="s">
        <v>255</v>
      </c>
      <c r="DR79" t="s">
        <v>247</v>
      </c>
      <c r="DS79" t="s">
        <v>235</v>
      </c>
      <c r="DT79" t="s">
        <v>256</v>
      </c>
      <c r="DU79" t="s">
        <v>257</v>
      </c>
      <c r="DV79">
        <v>477</v>
      </c>
      <c r="DW79">
        <v>0.97699999999999998</v>
      </c>
      <c r="DX79">
        <v>2</v>
      </c>
      <c r="DY79" t="s">
        <v>251</v>
      </c>
      <c r="DZ79">
        <v>75150000000000</v>
      </c>
      <c r="EA79" t="s">
        <v>252</v>
      </c>
      <c r="EB79" t="s">
        <v>253</v>
      </c>
      <c r="EC79" t="s">
        <v>253</v>
      </c>
      <c r="ED79" t="s">
        <v>254</v>
      </c>
      <c r="EE79" t="s">
        <v>247</v>
      </c>
      <c r="EF79" t="s">
        <v>254</v>
      </c>
      <c r="EG79" t="s">
        <v>247</v>
      </c>
      <c r="EH79">
        <v>0</v>
      </c>
      <c r="EI79" t="s">
        <v>255</v>
      </c>
      <c r="EJ79" t="s">
        <v>247</v>
      </c>
      <c r="EK79" t="s">
        <v>235</v>
      </c>
      <c r="EL79" t="s">
        <v>247</v>
      </c>
      <c r="EM79" t="s">
        <v>258</v>
      </c>
      <c r="EN79">
        <v>0</v>
      </c>
      <c r="EO79" t="s">
        <v>254</v>
      </c>
      <c r="EP79">
        <v>0</v>
      </c>
      <c r="EQ79" t="s">
        <v>232</v>
      </c>
      <c r="ER79">
        <v>0</v>
      </c>
      <c r="ES79" t="s">
        <v>259</v>
      </c>
      <c r="ET79" t="s">
        <v>253</v>
      </c>
      <c r="EU79" t="s">
        <v>253</v>
      </c>
      <c r="EV79" t="s">
        <v>254</v>
      </c>
      <c r="EW79" t="s">
        <v>247</v>
      </c>
      <c r="EX79" t="s">
        <v>254</v>
      </c>
      <c r="EY79" t="s">
        <v>247</v>
      </c>
      <c r="EZ79">
        <v>0</v>
      </c>
      <c r="FA79" t="s">
        <v>255</v>
      </c>
      <c r="FB79" t="s">
        <v>247</v>
      </c>
      <c r="FC79" t="s">
        <v>235</v>
      </c>
      <c r="FD79" t="s">
        <v>260</v>
      </c>
      <c r="FE79">
        <v>116</v>
      </c>
      <c r="FF79" t="s">
        <v>252</v>
      </c>
      <c r="FG79" t="s">
        <v>247</v>
      </c>
      <c r="FH79">
        <v>116</v>
      </c>
      <c r="FI79" t="s">
        <v>259</v>
      </c>
      <c r="FJ79" t="s">
        <v>247</v>
      </c>
      <c r="FK79">
        <v>116</v>
      </c>
      <c r="FL79" t="s">
        <v>259</v>
      </c>
      <c r="FM79" t="s">
        <v>261</v>
      </c>
      <c r="FN79">
        <v>0</v>
      </c>
      <c r="FO79" t="s">
        <v>244</v>
      </c>
      <c r="FP79">
        <v>0</v>
      </c>
      <c r="FQ79" t="s">
        <v>254</v>
      </c>
      <c r="FR79" t="s">
        <v>261</v>
      </c>
      <c r="FS79">
        <v>0</v>
      </c>
      <c r="FT79" t="s">
        <v>244</v>
      </c>
      <c r="FU79">
        <v>0</v>
      </c>
      <c r="FV79" t="s">
        <v>254</v>
      </c>
      <c r="FW79" t="s">
        <v>261</v>
      </c>
      <c r="FX79">
        <v>0</v>
      </c>
      <c r="FY79" t="s">
        <v>244</v>
      </c>
      <c r="FZ79">
        <v>0</v>
      </c>
      <c r="GA79" t="s">
        <v>254</v>
      </c>
      <c r="GB79" t="s">
        <v>255</v>
      </c>
      <c r="GC79" t="s">
        <v>261</v>
      </c>
      <c r="GD79" t="s">
        <v>254</v>
      </c>
      <c r="GE79">
        <v>0</v>
      </c>
      <c r="GF79" t="s">
        <v>262</v>
      </c>
      <c r="GG79">
        <v>0</v>
      </c>
      <c r="GH79">
        <v>0</v>
      </c>
      <c r="GI79" t="s">
        <v>254</v>
      </c>
      <c r="GJ79" t="s">
        <v>255</v>
      </c>
      <c r="GK79" t="s">
        <v>261</v>
      </c>
      <c r="GL79" t="s">
        <v>254</v>
      </c>
      <c r="GM79">
        <v>0</v>
      </c>
      <c r="GN79" t="s">
        <v>262</v>
      </c>
      <c r="GO79">
        <v>0</v>
      </c>
      <c r="GP79">
        <v>0</v>
      </c>
      <c r="GQ79" t="s">
        <v>254</v>
      </c>
      <c r="GR79" t="s">
        <v>255</v>
      </c>
      <c r="GS79" t="s">
        <v>261</v>
      </c>
      <c r="GT79" t="s">
        <v>254</v>
      </c>
      <c r="GU79">
        <v>0</v>
      </c>
      <c r="GV79" t="s">
        <v>262</v>
      </c>
      <c r="GW79">
        <v>0</v>
      </c>
      <c r="GX79">
        <v>0</v>
      </c>
      <c r="GY79" t="s">
        <v>254</v>
      </c>
      <c r="GZ79" t="s">
        <v>239</v>
      </c>
      <c r="HA79" t="s">
        <v>263</v>
      </c>
      <c r="HB79">
        <v>16</v>
      </c>
      <c r="HC79">
        <v>16</v>
      </c>
      <c r="HD79" t="s">
        <v>232</v>
      </c>
      <c r="HE79" t="s">
        <v>258</v>
      </c>
      <c r="HF79">
        <v>0</v>
      </c>
      <c r="HG79">
        <v>0</v>
      </c>
      <c r="HH79" t="s">
        <v>237</v>
      </c>
      <c r="HI79" t="s">
        <v>264</v>
      </c>
      <c r="HJ79" t="s">
        <v>237</v>
      </c>
      <c r="HK79" t="s">
        <v>265</v>
      </c>
    </row>
    <row r="80" spans="1:219">
      <c r="A80" t="s">
        <v>442</v>
      </c>
      <c r="B80" t="s">
        <v>216</v>
      </c>
      <c r="C80" t="s">
        <v>217</v>
      </c>
      <c r="D80" t="s">
        <v>218</v>
      </c>
      <c r="E80" t="s">
        <v>267</v>
      </c>
      <c r="F80" t="s">
        <v>268</v>
      </c>
      <c r="G80">
        <v>7460</v>
      </c>
      <c r="H80" t="s">
        <v>221</v>
      </c>
      <c r="I80" t="s">
        <v>222</v>
      </c>
      <c r="J80" t="s">
        <v>223</v>
      </c>
      <c r="K80" t="s">
        <v>224</v>
      </c>
      <c r="L80" t="s">
        <v>225</v>
      </c>
      <c r="M80" t="s">
        <v>226</v>
      </c>
      <c r="N80" t="s">
        <v>227</v>
      </c>
      <c r="O80" t="s">
        <v>224</v>
      </c>
      <c r="P80" t="s">
        <v>225</v>
      </c>
      <c r="Q80" t="s">
        <v>226</v>
      </c>
      <c r="R80" t="s">
        <v>227</v>
      </c>
      <c r="S80" t="s">
        <v>430</v>
      </c>
      <c r="T80" t="s">
        <v>416</v>
      </c>
      <c r="U80">
        <v>5895</v>
      </c>
      <c r="V80" s="1">
        <f t="shared" si="3"/>
        <v>28.195099999999996</v>
      </c>
      <c r="W80" s="1">
        <f t="shared" si="2"/>
        <v>7.1046999999999993</v>
      </c>
      <c r="X80" t="s">
        <v>376</v>
      </c>
      <c r="Y80" t="s">
        <v>231</v>
      </c>
      <c r="Z80" t="s">
        <v>226</v>
      </c>
      <c r="AA80">
        <v>0</v>
      </c>
      <c r="AB80">
        <v>0</v>
      </c>
      <c r="AC80">
        <v>0.1</v>
      </c>
      <c r="AD80">
        <v>0.1</v>
      </c>
      <c r="AE80">
        <v>0.1</v>
      </c>
      <c r="AF80">
        <v>0.1</v>
      </c>
      <c r="AG80" t="s">
        <v>232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5921</v>
      </c>
      <c r="AU80" t="s">
        <v>232</v>
      </c>
      <c r="AV80" t="s">
        <v>233</v>
      </c>
      <c r="AW80" t="s">
        <v>232</v>
      </c>
      <c r="AX80" t="s">
        <v>427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t="s">
        <v>235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405.2</v>
      </c>
      <c r="BN80">
        <v>0</v>
      </c>
      <c r="BO80">
        <v>247098.6</v>
      </c>
      <c r="BP80">
        <v>0</v>
      </c>
      <c r="BQ80" t="s">
        <v>233</v>
      </c>
      <c r="BR80" t="s">
        <v>431</v>
      </c>
      <c r="BS80" t="s">
        <v>431</v>
      </c>
      <c r="BT80" t="s">
        <v>431</v>
      </c>
      <c r="BU80" t="s">
        <v>232</v>
      </c>
      <c r="BV80" t="s">
        <v>232</v>
      </c>
      <c r="BW80" t="s">
        <v>232</v>
      </c>
      <c r="BX80" t="s">
        <v>232</v>
      </c>
      <c r="BY80" t="s">
        <v>232</v>
      </c>
      <c r="BZ80" t="s">
        <v>232</v>
      </c>
      <c r="CA80" t="s">
        <v>232</v>
      </c>
      <c r="CB80" t="s">
        <v>232</v>
      </c>
      <c r="CC80" t="s">
        <v>232</v>
      </c>
      <c r="CD80">
        <v>19</v>
      </c>
      <c r="CE80" t="s">
        <v>240</v>
      </c>
      <c r="CF80">
        <v>0</v>
      </c>
      <c r="CG80">
        <v>2</v>
      </c>
      <c r="CH80" t="s">
        <v>241</v>
      </c>
      <c r="CI80" t="s">
        <v>242</v>
      </c>
      <c r="CJ80">
        <v>230</v>
      </c>
      <c r="CK80" s="2">
        <v>27025</v>
      </c>
      <c r="CL80" s="2">
        <v>27025</v>
      </c>
      <c r="CM80" t="s">
        <v>216</v>
      </c>
      <c r="CN80" s="2">
        <v>27025</v>
      </c>
      <c r="CO80" t="s">
        <v>243</v>
      </c>
      <c r="CP80">
        <v>0</v>
      </c>
      <c r="CQ80" t="s">
        <v>244</v>
      </c>
      <c r="CR80">
        <v>0</v>
      </c>
      <c r="CS80" t="s">
        <v>245</v>
      </c>
      <c r="CT80" t="s">
        <v>246</v>
      </c>
      <c r="CU80" t="s">
        <v>247</v>
      </c>
      <c r="CV80">
        <v>0</v>
      </c>
      <c r="CW80">
        <v>0</v>
      </c>
      <c r="CX80">
        <v>0</v>
      </c>
      <c r="CY80">
        <v>31.6</v>
      </c>
      <c r="CZ80">
        <v>93</v>
      </c>
      <c r="DA80" t="s">
        <v>248</v>
      </c>
      <c r="DB80" t="s">
        <v>249</v>
      </c>
      <c r="DC80" t="s">
        <v>250</v>
      </c>
      <c r="DD80">
        <v>477</v>
      </c>
      <c r="DE80">
        <v>1.165</v>
      </c>
      <c r="DF80">
        <v>2</v>
      </c>
      <c r="DG80" t="s">
        <v>251</v>
      </c>
      <c r="DH80">
        <v>75150000000000</v>
      </c>
      <c r="DI80" t="s">
        <v>252</v>
      </c>
      <c r="DJ80" t="s">
        <v>253</v>
      </c>
      <c r="DK80" t="s">
        <v>253</v>
      </c>
      <c r="DL80" t="s">
        <v>254</v>
      </c>
      <c r="DM80" t="s">
        <v>247</v>
      </c>
      <c r="DN80" t="s">
        <v>254</v>
      </c>
      <c r="DO80" t="s">
        <v>247</v>
      </c>
      <c r="DP80">
        <v>0</v>
      </c>
      <c r="DQ80" t="s">
        <v>255</v>
      </c>
      <c r="DR80" t="s">
        <v>247</v>
      </c>
      <c r="DS80" t="s">
        <v>235</v>
      </c>
      <c r="DT80" t="s">
        <v>256</v>
      </c>
      <c r="DU80" t="s">
        <v>257</v>
      </c>
      <c r="DV80">
        <v>477</v>
      </c>
      <c r="DW80">
        <v>0.97699999999999998</v>
      </c>
      <c r="DX80">
        <v>2</v>
      </c>
      <c r="DY80" t="s">
        <v>251</v>
      </c>
      <c r="DZ80">
        <v>75150000000000</v>
      </c>
      <c r="EA80" t="s">
        <v>252</v>
      </c>
      <c r="EB80" t="s">
        <v>253</v>
      </c>
      <c r="EC80" t="s">
        <v>253</v>
      </c>
      <c r="ED80" t="s">
        <v>254</v>
      </c>
      <c r="EE80" t="s">
        <v>247</v>
      </c>
      <c r="EF80" t="s">
        <v>254</v>
      </c>
      <c r="EG80" t="s">
        <v>247</v>
      </c>
      <c r="EH80">
        <v>0</v>
      </c>
      <c r="EI80" t="s">
        <v>255</v>
      </c>
      <c r="EJ80" t="s">
        <v>247</v>
      </c>
      <c r="EK80" t="s">
        <v>235</v>
      </c>
      <c r="EL80" t="s">
        <v>247</v>
      </c>
      <c r="EM80" t="s">
        <v>258</v>
      </c>
      <c r="EN80">
        <v>0</v>
      </c>
      <c r="EO80" t="s">
        <v>254</v>
      </c>
      <c r="EP80">
        <v>0</v>
      </c>
      <c r="EQ80" t="s">
        <v>232</v>
      </c>
      <c r="ER80">
        <v>0</v>
      </c>
      <c r="ES80" t="s">
        <v>259</v>
      </c>
      <c r="ET80" t="s">
        <v>253</v>
      </c>
      <c r="EU80" t="s">
        <v>253</v>
      </c>
      <c r="EV80" t="s">
        <v>254</v>
      </c>
      <c r="EW80" t="s">
        <v>247</v>
      </c>
      <c r="EX80" t="s">
        <v>254</v>
      </c>
      <c r="EY80" t="s">
        <v>247</v>
      </c>
      <c r="EZ80">
        <v>0</v>
      </c>
      <c r="FA80" t="s">
        <v>255</v>
      </c>
      <c r="FB80" t="s">
        <v>247</v>
      </c>
      <c r="FC80" t="s">
        <v>235</v>
      </c>
      <c r="FD80" t="s">
        <v>260</v>
      </c>
      <c r="FE80">
        <v>116</v>
      </c>
      <c r="FF80" t="s">
        <v>252</v>
      </c>
      <c r="FG80" t="s">
        <v>247</v>
      </c>
      <c r="FH80">
        <v>116</v>
      </c>
      <c r="FI80" t="s">
        <v>259</v>
      </c>
      <c r="FJ80" t="s">
        <v>247</v>
      </c>
      <c r="FK80">
        <v>116</v>
      </c>
      <c r="FL80" t="s">
        <v>259</v>
      </c>
      <c r="FM80" t="s">
        <v>261</v>
      </c>
      <c r="FN80">
        <v>0</v>
      </c>
      <c r="FO80" t="s">
        <v>244</v>
      </c>
      <c r="FP80">
        <v>0</v>
      </c>
      <c r="FQ80" t="s">
        <v>254</v>
      </c>
      <c r="FR80" t="s">
        <v>261</v>
      </c>
      <c r="FS80">
        <v>0</v>
      </c>
      <c r="FT80" t="s">
        <v>244</v>
      </c>
      <c r="FU80">
        <v>0</v>
      </c>
      <c r="FV80" t="s">
        <v>254</v>
      </c>
      <c r="FW80" t="s">
        <v>261</v>
      </c>
      <c r="FX80">
        <v>0</v>
      </c>
      <c r="FY80" t="s">
        <v>244</v>
      </c>
      <c r="FZ80">
        <v>0</v>
      </c>
      <c r="GA80" t="s">
        <v>254</v>
      </c>
      <c r="GB80" t="s">
        <v>255</v>
      </c>
      <c r="GC80" t="s">
        <v>261</v>
      </c>
      <c r="GD80" t="s">
        <v>254</v>
      </c>
      <c r="GE80">
        <v>0</v>
      </c>
      <c r="GF80" t="s">
        <v>262</v>
      </c>
      <c r="GG80">
        <v>0</v>
      </c>
      <c r="GH80">
        <v>0</v>
      </c>
      <c r="GI80" t="s">
        <v>254</v>
      </c>
      <c r="GJ80" t="s">
        <v>255</v>
      </c>
      <c r="GK80" t="s">
        <v>261</v>
      </c>
      <c r="GL80" t="s">
        <v>254</v>
      </c>
      <c r="GM80">
        <v>0</v>
      </c>
      <c r="GN80" t="s">
        <v>262</v>
      </c>
      <c r="GO80">
        <v>0</v>
      </c>
      <c r="GP80">
        <v>0</v>
      </c>
      <c r="GQ80" t="s">
        <v>254</v>
      </c>
      <c r="GR80" t="s">
        <v>255</v>
      </c>
      <c r="GS80" t="s">
        <v>261</v>
      </c>
      <c r="GT80" t="s">
        <v>254</v>
      </c>
      <c r="GU80">
        <v>0</v>
      </c>
      <c r="GV80" t="s">
        <v>262</v>
      </c>
      <c r="GW80">
        <v>0</v>
      </c>
      <c r="GX80">
        <v>0</v>
      </c>
      <c r="GY80" t="s">
        <v>254</v>
      </c>
      <c r="GZ80" t="s">
        <v>239</v>
      </c>
      <c r="HA80" t="s">
        <v>263</v>
      </c>
      <c r="HB80">
        <v>16</v>
      </c>
      <c r="HC80">
        <v>16</v>
      </c>
      <c r="HD80" t="s">
        <v>232</v>
      </c>
      <c r="HE80" t="s">
        <v>258</v>
      </c>
      <c r="HF80">
        <v>0</v>
      </c>
      <c r="HG80">
        <v>0</v>
      </c>
      <c r="HH80" t="s">
        <v>237</v>
      </c>
      <c r="HI80" t="s">
        <v>264</v>
      </c>
      <c r="HJ80" t="s">
        <v>237</v>
      </c>
      <c r="HK80" t="s">
        <v>265</v>
      </c>
    </row>
    <row r="81" spans="1:219">
      <c r="A81" t="s">
        <v>443</v>
      </c>
      <c r="B81" t="s">
        <v>216</v>
      </c>
      <c r="C81" t="s">
        <v>217</v>
      </c>
      <c r="D81" t="s">
        <v>218</v>
      </c>
      <c r="E81" t="s">
        <v>267</v>
      </c>
      <c r="F81" t="s">
        <v>268</v>
      </c>
      <c r="G81">
        <v>7460</v>
      </c>
      <c r="H81" t="s">
        <v>221</v>
      </c>
      <c r="I81" t="s">
        <v>222</v>
      </c>
      <c r="J81" t="s">
        <v>223</v>
      </c>
      <c r="K81" t="s">
        <v>224</v>
      </c>
      <c r="L81" t="s">
        <v>225</v>
      </c>
      <c r="M81" t="s">
        <v>226</v>
      </c>
      <c r="N81" t="s">
        <v>227</v>
      </c>
      <c r="O81" t="s">
        <v>224</v>
      </c>
      <c r="P81" t="s">
        <v>225</v>
      </c>
      <c r="Q81" t="s">
        <v>226</v>
      </c>
      <c r="R81" t="s">
        <v>227</v>
      </c>
      <c r="S81" t="s">
        <v>433</v>
      </c>
      <c r="T81" t="s">
        <v>434</v>
      </c>
      <c r="U81">
        <v>5895</v>
      </c>
      <c r="V81" s="1">
        <f t="shared" si="3"/>
        <v>28.600299999999997</v>
      </c>
      <c r="W81" s="1">
        <f t="shared" si="2"/>
        <v>6.6994999999999996</v>
      </c>
      <c r="X81" t="s">
        <v>376</v>
      </c>
      <c r="Y81" t="s">
        <v>231</v>
      </c>
      <c r="Z81" t="s">
        <v>226</v>
      </c>
      <c r="AA81">
        <v>0</v>
      </c>
      <c r="AB81">
        <v>0</v>
      </c>
      <c r="AC81">
        <v>0.1</v>
      </c>
      <c r="AD81">
        <v>0.1</v>
      </c>
      <c r="AE81">
        <v>0.1</v>
      </c>
      <c r="AF81">
        <v>0.1</v>
      </c>
      <c r="AG81" t="s">
        <v>232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2396</v>
      </c>
      <c r="AU81" t="s">
        <v>232</v>
      </c>
      <c r="AV81" t="s">
        <v>233</v>
      </c>
      <c r="AW81" t="s">
        <v>232</v>
      </c>
      <c r="AX81" t="s">
        <v>427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235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362.9</v>
      </c>
      <c r="BN81">
        <v>0</v>
      </c>
      <c r="BO81">
        <v>2894583.6</v>
      </c>
      <c r="BP81">
        <v>0</v>
      </c>
      <c r="BQ81" t="s">
        <v>233</v>
      </c>
      <c r="BR81" t="s">
        <v>282</v>
      </c>
      <c r="BS81" t="s">
        <v>282</v>
      </c>
      <c r="BT81" t="s">
        <v>282</v>
      </c>
      <c r="BU81" t="s">
        <v>232</v>
      </c>
      <c r="BV81" t="s">
        <v>232</v>
      </c>
      <c r="BW81" t="s">
        <v>232</v>
      </c>
      <c r="BX81" t="s">
        <v>232</v>
      </c>
      <c r="BY81" t="s">
        <v>232</v>
      </c>
      <c r="BZ81" t="s">
        <v>232</v>
      </c>
      <c r="CA81" t="s">
        <v>232</v>
      </c>
      <c r="CB81" t="s">
        <v>232</v>
      </c>
      <c r="CC81" t="s">
        <v>232</v>
      </c>
      <c r="CD81">
        <v>18</v>
      </c>
      <c r="CE81" t="s">
        <v>285</v>
      </c>
      <c r="CF81">
        <v>0</v>
      </c>
      <c r="CG81">
        <v>2</v>
      </c>
      <c r="CH81" t="s">
        <v>241</v>
      </c>
      <c r="CI81" t="s">
        <v>242</v>
      </c>
      <c r="CJ81">
        <v>230</v>
      </c>
      <c r="CK81" s="2">
        <v>27025</v>
      </c>
      <c r="CL81" s="2">
        <v>27025</v>
      </c>
      <c r="CM81" t="s">
        <v>216</v>
      </c>
      <c r="CN81" s="2">
        <v>27025</v>
      </c>
      <c r="CO81" t="s">
        <v>243</v>
      </c>
      <c r="CP81">
        <v>0</v>
      </c>
      <c r="CQ81" t="s">
        <v>244</v>
      </c>
      <c r="CR81">
        <v>0</v>
      </c>
      <c r="CS81" t="s">
        <v>245</v>
      </c>
      <c r="CT81" t="s">
        <v>246</v>
      </c>
      <c r="CU81" t="s">
        <v>247</v>
      </c>
      <c r="CV81">
        <v>0</v>
      </c>
      <c r="CW81">
        <v>0</v>
      </c>
      <c r="CX81">
        <v>0</v>
      </c>
      <c r="CY81">
        <v>31.6</v>
      </c>
      <c r="CZ81">
        <v>93</v>
      </c>
      <c r="DA81" t="s">
        <v>248</v>
      </c>
      <c r="DB81" t="s">
        <v>249</v>
      </c>
      <c r="DC81" t="s">
        <v>250</v>
      </c>
      <c r="DD81">
        <v>477</v>
      </c>
      <c r="DE81">
        <v>1.165</v>
      </c>
      <c r="DF81">
        <v>2</v>
      </c>
      <c r="DG81" t="s">
        <v>251</v>
      </c>
      <c r="DH81">
        <v>75150000000000</v>
      </c>
      <c r="DI81" t="s">
        <v>252</v>
      </c>
      <c r="DJ81" t="s">
        <v>253</v>
      </c>
      <c r="DK81" t="s">
        <v>253</v>
      </c>
      <c r="DL81" t="s">
        <v>254</v>
      </c>
      <c r="DM81" t="s">
        <v>247</v>
      </c>
      <c r="DN81" t="s">
        <v>254</v>
      </c>
      <c r="DO81" t="s">
        <v>247</v>
      </c>
      <c r="DP81">
        <v>0</v>
      </c>
      <c r="DQ81" t="s">
        <v>255</v>
      </c>
      <c r="DR81" t="s">
        <v>247</v>
      </c>
      <c r="DS81" t="s">
        <v>235</v>
      </c>
      <c r="DT81" t="s">
        <v>256</v>
      </c>
      <c r="DU81" t="s">
        <v>257</v>
      </c>
      <c r="DV81">
        <v>477</v>
      </c>
      <c r="DW81">
        <v>0.97699999999999998</v>
      </c>
      <c r="DX81">
        <v>2</v>
      </c>
      <c r="DY81" t="s">
        <v>251</v>
      </c>
      <c r="DZ81">
        <v>75150000000000</v>
      </c>
      <c r="EA81" t="s">
        <v>252</v>
      </c>
      <c r="EB81" t="s">
        <v>253</v>
      </c>
      <c r="EC81" t="s">
        <v>253</v>
      </c>
      <c r="ED81" t="s">
        <v>254</v>
      </c>
      <c r="EE81" t="s">
        <v>247</v>
      </c>
      <c r="EF81" t="s">
        <v>254</v>
      </c>
      <c r="EG81" t="s">
        <v>247</v>
      </c>
      <c r="EH81">
        <v>0</v>
      </c>
      <c r="EI81" t="s">
        <v>255</v>
      </c>
      <c r="EJ81" t="s">
        <v>247</v>
      </c>
      <c r="EK81" t="s">
        <v>235</v>
      </c>
      <c r="EL81" t="s">
        <v>247</v>
      </c>
      <c r="EM81" t="s">
        <v>258</v>
      </c>
      <c r="EN81">
        <v>0</v>
      </c>
      <c r="EO81" t="s">
        <v>254</v>
      </c>
      <c r="EP81">
        <v>0</v>
      </c>
      <c r="EQ81" t="s">
        <v>232</v>
      </c>
      <c r="ER81">
        <v>0</v>
      </c>
      <c r="ES81" t="s">
        <v>259</v>
      </c>
      <c r="ET81" t="s">
        <v>253</v>
      </c>
      <c r="EU81" t="s">
        <v>253</v>
      </c>
      <c r="EV81" t="s">
        <v>254</v>
      </c>
      <c r="EW81" t="s">
        <v>247</v>
      </c>
      <c r="EX81" t="s">
        <v>254</v>
      </c>
      <c r="EY81" t="s">
        <v>247</v>
      </c>
      <c r="EZ81">
        <v>0</v>
      </c>
      <c r="FA81" t="s">
        <v>255</v>
      </c>
      <c r="FB81" t="s">
        <v>247</v>
      </c>
      <c r="FC81" t="s">
        <v>235</v>
      </c>
      <c r="FD81" t="s">
        <v>260</v>
      </c>
      <c r="FE81">
        <v>116</v>
      </c>
      <c r="FF81" t="s">
        <v>252</v>
      </c>
      <c r="FG81" t="s">
        <v>247</v>
      </c>
      <c r="FH81">
        <v>116</v>
      </c>
      <c r="FI81" t="s">
        <v>259</v>
      </c>
      <c r="FJ81" t="s">
        <v>247</v>
      </c>
      <c r="FK81">
        <v>116</v>
      </c>
      <c r="FL81" t="s">
        <v>259</v>
      </c>
      <c r="FM81" t="s">
        <v>261</v>
      </c>
      <c r="FN81">
        <v>0</v>
      </c>
      <c r="FO81" t="s">
        <v>244</v>
      </c>
      <c r="FP81">
        <v>0</v>
      </c>
      <c r="FQ81" t="s">
        <v>254</v>
      </c>
      <c r="FR81" t="s">
        <v>261</v>
      </c>
      <c r="FS81">
        <v>0</v>
      </c>
      <c r="FT81" t="s">
        <v>244</v>
      </c>
      <c r="FU81">
        <v>0</v>
      </c>
      <c r="FV81" t="s">
        <v>254</v>
      </c>
      <c r="FW81" t="s">
        <v>261</v>
      </c>
      <c r="FX81">
        <v>0</v>
      </c>
      <c r="FY81" t="s">
        <v>244</v>
      </c>
      <c r="FZ81">
        <v>0</v>
      </c>
      <c r="GA81" t="s">
        <v>254</v>
      </c>
      <c r="GB81" t="s">
        <v>255</v>
      </c>
      <c r="GC81" t="s">
        <v>261</v>
      </c>
      <c r="GD81" t="s">
        <v>254</v>
      </c>
      <c r="GE81">
        <v>0</v>
      </c>
      <c r="GF81" t="s">
        <v>262</v>
      </c>
      <c r="GG81">
        <v>0</v>
      </c>
      <c r="GH81">
        <v>0</v>
      </c>
      <c r="GI81" t="s">
        <v>254</v>
      </c>
      <c r="GJ81" t="s">
        <v>255</v>
      </c>
      <c r="GK81" t="s">
        <v>261</v>
      </c>
      <c r="GL81" t="s">
        <v>254</v>
      </c>
      <c r="GM81">
        <v>0</v>
      </c>
      <c r="GN81" t="s">
        <v>262</v>
      </c>
      <c r="GO81">
        <v>0</v>
      </c>
      <c r="GP81">
        <v>0</v>
      </c>
      <c r="GQ81" t="s">
        <v>254</v>
      </c>
      <c r="GR81" t="s">
        <v>255</v>
      </c>
      <c r="GS81" t="s">
        <v>261</v>
      </c>
      <c r="GT81" t="s">
        <v>254</v>
      </c>
      <c r="GU81">
        <v>0</v>
      </c>
      <c r="GV81" t="s">
        <v>262</v>
      </c>
      <c r="GW81">
        <v>0</v>
      </c>
      <c r="GX81">
        <v>0</v>
      </c>
      <c r="GY81" t="s">
        <v>254</v>
      </c>
      <c r="GZ81" t="s">
        <v>239</v>
      </c>
      <c r="HA81" t="s">
        <v>263</v>
      </c>
      <c r="HB81">
        <v>16</v>
      </c>
      <c r="HC81">
        <v>16</v>
      </c>
      <c r="HD81" t="s">
        <v>232</v>
      </c>
      <c r="HE81" t="s">
        <v>258</v>
      </c>
      <c r="HF81">
        <v>0</v>
      </c>
      <c r="HG81">
        <v>0</v>
      </c>
      <c r="HH81" t="s">
        <v>237</v>
      </c>
      <c r="HI81" t="s">
        <v>264</v>
      </c>
      <c r="HJ81" t="s">
        <v>237</v>
      </c>
      <c r="HK81" t="s">
        <v>265</v>
      </c>
    </row>
    <row r="82" spans="1:219">
      <c r="A82" t="s">
        <v>444</v>
      </c>
      <c r="B82" t="s">
        <v>216</v>
      </c>
      <c r="C82" t="s">
        <v>217</v>
      </c>
      <c r="D82" t="s">
        <v>218</v>
      </c>
      <c r="E82" t="s">
        <v>267</v>
      </c>
      <c r="F82" t="s">
        <v>268</v>
      </c>
      <c r="G82">
        <v>7460</v>
      </c>
      <c r="H82" t="s">
        <v>221</v>
      </c>
      <c r="I82" t="s">
        <v>222</v>
      </c>
      <c r="J82" t="s">
        <v>223</v>
      </c>
      <c r="K82" t="s">
        <v>224</v>
      </c>
      <c r="L82" t="s">
        <v>225</v>
      </c>
      <c r="M82" t="s">
        <v>226</v>
      </c>
      <c r="N82" t="s">
        <v>227</v>
      </c>
      <c r="O82" t="s">
        <v>224</v>
      </c>
      <c r="P82" t="s">
        <v>225</v>
      </c>
      <c r="Q82" t="s">
        <v>226</v>
      </c>
      <c r="R82" t="s">
        <v>227</v>
      </c>
      <c r="S82" t="s">
        <v>433</v>
      </c>
      <c r="T82" t="s">
        <v>434</v>
      </c>
      <c r="U82">
        <v>5895</v>
      </c>
      <c r="V82" s="1">
        <f t="shared" si="3"/>
        <v>28.963199999999997</v>
      </c>
      <c r="W82" s="1">
        <f t="shared" si="2"/>
        <v>6.3365999999999998</v>
      </c>
      <c r="X82" t="s">
        <v>376</v>
      </c>
      <c r="Y82" t="s">
        <v>231</v>
      </c>
      <c r="Z82" t="s">
        <v>226</v>
      </c>
      <c r="AA82">
        <v>-6</v>
      </c>
      <c r="AB82">
        <v>0</v>
      </c>
      <c r="AC82">
        <v>0.1</v>
      </c>
      <c r="AD82">
        <v>0.1</v>
      </c>
      <c r="AE82">
        <v>0.1</v>
      </c>
      <c r="AF82">
        <v>0.1</v>
      </c>
      <c r="AG82" t="s">
        <v>232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3821</v>
      </c>
      <c r="AU82" t="s">
        <v>232</v>
      </c>
      <c r="AV82" t="s">
        <v>233</v>
      </c>
      <c r="AW82" t="s">
        <v>232</v>
      </c>
      <c r="AX82" t="s">
        <v>427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t="s">
        <v>235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326.2</v>
      </c>
      <c r="BN82">
        <v>0</v>
      </c>
      <c r="BO82">
        <v>282398.40000000002</v>
      </c>
      <c r="BP82">
        <v>0</v>
      </c>
      <c r="BQ82" t="s">
        <v>233</v>
      </c>
      <c r="BR82" t="s">
        <v>282</v>
      </c>
      <c r="BS82" t="s">
        <v>282</v>
      </c>
      <c r="BT82" t="s">
        <v>282</v>
      </c>
      <c r="BU82" t="s">
        <v>232</v>
      </c>
      <c r="BV82" t="s">
        <v>232</v>
      </c>
      <c r="BW82" t="s">
        <v>232</v>
      </c>
      <c r="BX82" t="s">
        <v>232</v>
      </c>
      <c r="BY82" t="s">
        <v>232</v>
      </c>
      <c r="BZ82" t="s">
        <v>232</v>
      </c>
      <c r="CA82" t="s">
        <v>232</v>
      </c>
      <c r="CB82" t="s">
        <v>232</v>
      </c>
      <c r="CC82" t="s">
        <v>232</v>
      </c>
      <c r="CD82">
        <v>18</v>
      </c>
      <c r="CE82" t="s">
        <v>285</v>
      </c>
      <c r="CF82">
        <v>0</v>
      </c>
      <c r="CG82">
        <v>2</v>
      </c>
      <c r="CH82" t="s">
        <v>241</v>
      </c>
      <c r="CI82" t="s">
        <v>242</v>
      </c>
      <c r="CJ82">
        <v>230</v>
      </c>
      <c r="CK82" s="2">
        <v>27025</v>
      </c>
      <c r="CL82" s="2">
        <v>27025</v>
      </c>
      <c r="CM82" t="s">
        <v>216</v>
      </c>
      <c r="CN82" s="2">
        <v>27025</v>
      </c>
      <c r="CO82" t="s">
        <v>243</v>
      </c>
      <c r="CP82">
        <v>0</v>
      </c>
      <c r="CQ82" t="s">
        <v>244</v>
      </c>
      <c r="CR82">
        <v>0</v>
      </c>
      <c r="CS82" t="s">
        <v>245</v>
      </c>
      <c r="CT82" t="s">
        <v>246</v>
      </c>
      <c r="CU82" t="s">
        <v>247</v>
      </c>
      <c r="CV82">
        <v>0</v>
      </c>
      <c r="CW82">
        <v>0</v>
      </c>
      <c r="CX82">
        <v>0</v>
      </c>
      <c r="CY82">
        <v>31.6</v>
      </c>
      <c r="CZ82">
        <v>93</v>
      </c>
      <c r="DA82" t="s">
        <v>248</v>
      </c>
      <c r="DB82" t="s">
        <v>249</v>
      </c>
      <c r="DC82" t="s">
        <v>250</v>
      </c>
      <c r="DD82">
        <v>477</v>
      </c>
      <c r="DE82">
        <v>1.165</v>
      </c>
      <c r="DF82">
        <v>2</v>
      </c>
      <c r="DG82" t="s">
        <v>251</v>
      </c>
      <c r="DH82">
        <v>75150000000000</v>
      </c>
      <c r="DI82" t="s">
        <v>252</v>
      </c>
      <c r="DJ82" t="s">
        <v>253</v>
      </c>
      <c r="DK82" t="s">
        <v>253</v>
      </c>
      <c r="DL82" t="s">
        <v>254</v>
      </c>
      <c r="DM82" t="s">
        <v>247</v>
      </c>
      <c r="DN82" t="s">
        <v>254</v>
      </c>
      <c r="DO82" t="s">
        <v>247</v>
      </c>
      <c r="DP82">
        <v>0</v>
      </c>
      <c r="DQ82" t="s">
        <v>255</v>
      </c>
      <c r="DR82" t="s">
        <v>247</v>
      </c>
      <c r="DS82" t="s">
        <v>235</v>
      </c>
      <c r="DT82" t="s">
        <v>256</v>
      </c>
      <c r="DU82" t="s">
        <v>257</v>
      </c>
      <c r="DV82">
        <v>477</v>
      </c>
      <c r="DW82">
        <v>0.97699999999999998</v>
      </c>
      <c r="DX82">
        <v>2</v>
      </c>
      <c r="DY82" t="s">
        <v>251</v>
      </c>
      <c r="DZ82">
        <v>75150000000000</v>
      </c>
      <c r="EA82" t="s">
        <v>252</v>
      </c>
      <c r="EB82" t="s">
        <v>253</v>
      </c>
      <c r="EC82" t="s">
        <v>253</v>
      </c>
      <c r="ED82" t="s">
        <v>254</v>
      </c>
      <c r="EE82" t="s">
        <v>247</v>
      </c>
      <c r="EF82" t="s">
        <v>254</v>
      </c>
      <c r="EG82" t="s">
        <v>247</v>
      </c>
      <c r="EH82">
        <v>0</v>
      </c>
      <c r="EI82" t="s">
        <v>255</v>
      </c>
      <c r="EJ82" t="s">
        <v>247</v>
      </c>
      <c r="EK82" t="s">
        <v>235</v>
      </c>
      <c r="EL82" t="s">
        <v>247</v>
      </c>
      <c r="EM82" t="s">
        <v>258</v>
      </c>
      <c r="EN82">
        <v>0</v>
      </c>
      <c r="EO82" t="s">
        <v>254</v>
      </c>
      <c r="EP82">
        <v>0</v>
      </c>
      <c r="EQ82" t="s">
        <v>232</v>
      </c>
      <c r="ER82">
        <v>0</v>
      </c>
      <c r="ES82" t="s">
        <v>259</v>
      </c>
      <c r="ET82" t="s">
        <v>253</v>
      </c>
      <c r="EU82" t="s">
        <v>253</v>
      </c>
      <c r="EV82" t="s">
        <v>254</v>
      </c>
      <c r="EW82" t="s">
        <v>247</v>
      </c>
      <c r="EX82" t="s">
        <v>254</v>
      </c>
      <c r="EY82" t="s">
        <v>247</v>
      </c>
      <c r="EZ82">
        <v>0</v>
      </c>
      <c r="FA82" t="s">
        <v>255</v>
      </c>
      <c r="FB82" t="s">
        <v>247</v>
      </c>
      <c r="FC82" t="s">
        <v>235</v>
      </c>
      <c r="FD82" t="s">
        <v>260</v>
      </c>
      <c r="FE82">
        <v>116</v>
      </c>
      <c r="FF82" t="s">
        <v>252</v>
      </c>
      <c r="FG82" t="s">
        <v>247</v>
      </c>
      <c r="FH82">
        <v>116</v>
      </c>
      <c r="FI82" t="s">
        <v>259</v>
      </c>
      <c r="FJ82" t="s">
        <v>247</v>
      </c>
      <c r="FK82">
        <v>116</v>
      </c>
      <c r="FL82" t="s">
        <v>259</v>
      </c>
      <c r="FM82" t="s">
        <v>261</v>
      </c>
      <c r="FN82">
        <v>0</v>
      </c>
      <c r="FO82" t="s">
        <v>244</v>
      </c>
      <c r="FP82">
        <v>0</v>
      </c>
      <c r="FQ82" t="s">
        <v>254</v>
      </c>
      <c r="FR82" t="s">
        <v>261</v>
      </c>
      <c r="FS82">
        <v>0</v>
      </c>
      <c r="FT82" t="s">
        <v>244</v>
      </c>
      <c r="FU82">
        <v>0</v>
      </c>
      <c r="FV82" t="s">
        <v>254</v>
      </c>
      <c r="FW82" t="s">
        <v>261</v>
      </c>
      <c r="FX82">
        <v>0</v>
      </c>
      <c r="FY82" t="s">
        <v>244</v>
      </c>
      <c r="FZ82">
        <v>0</v>
      </c>
      <c r="GA82" t="s">
        <v>254</v>
      </c>
      <c r="GB82" t="s">
        <v>255</v>
      </c>
      <c r="GC82" t="s">
        <v>261</v>
      </c>
      <c r="GD82" t="s">
        <v>254</v>
      </c>
      <c r="GE82">
        <v>0</v>
      </c>
      <c r="GF82" t="s">
        <v>262</v>
      </c>
      <c r="GG82">
        <v>0</v>
      </c>
      <c r="GH82">
        <v>0</v>
      </c>
      <c r="GI82" t="s">
        <v>254</v>
      </c>
      <c r="GJ82" t="s">
        <v>255</v>
      </c>
      <c r="GK82" t="s">
        <v>261</v>
      </c>
      <c r="GL82" t="s">
        <v>254</v>
      </c>
      <c r="GM82">
        <v>0</v>
      </c>
      <c r="GN82" t="s">
        <v>262</v>
      </c>
      <c r="GO82">
        <v>0</v>
      </c>
      <c r="GP82">
        <v>0</v>
      </c>
      <c r="GQ82" t="s">
        <v>254</v>
      </c>
      <c r="GR82" t="s">
        <v>255</v>
      </c>
      <c r="GS82" t="s">
        <v>261</v>
      </c>
      <c r="GT82" t="s">
        <v>254</v>
      </c>
      <c r="GU82">
        <v>0</v>
      </c>
      <c r="GV82" t="s">
        <v>262</v>
      </c>
      <c r="GW82">
        <v>0</v>
      </c>
      <c r="GX82">
        <v>0</v>
      </c>
      <c r="GY82" t="s">
        <v>254</v>
      </c>
      <c r="GZ82" t="s">
        <v>239</v>
      </c>
      <c r="HA82" t="s">
        <v>263</v>
      </c>
      <c r="HB82">
        <v>16</v>
      </c>
      <c r="HC82">
        <v>16</v>
      </c>
      <c r="HD82" t="s">
        <v>232</v>
      </c>
      <c r="HE82" t="s">
        <v>258</v>
      </c>
      <c r="HF82">
        <v>0</v>
      </c>
      <c r="HG82">
        <v>0</v>
      </c>
      <c r="HH82" t="s">
        <v>237</v>
      </c>
      <c r="HI82" t="s">
        <v>264</v>
      </c>
      <c r="HJ82" t="s">
        <v>237</v>
      </c>
      <c r="HK82" t="s">
        <v>265</v>
      </c>
    </row>
    <row r="83" spans="1:219">
      <c r="A83" t="s">
        <v>445</v>
      </c>
      <c r="B83" t="s">
        <v>216</v>
      </c>
      <c r="C83" t="s">
        <v>217</v>
      </c>
      <c r="D83" t="s">
        <v>218</v>
      </c>
      <c r="E83" t="s">
        <v>267</v>
      </c>
      <c r="F83" t="s">
        <v>268</v>
      </c>
      <c r="G83">
        <v>7460</v>
      </c>
      <c r="H83" t="s">
        <v>221</v>
      </c>
      <c r="I83" t="s">
        <v>222</v>
      </c>
      <c r="J83" t="s">
        <v>223</v>
      </c>
      <c r="K83" t="s">
        <v>224</v>
      </c>
      <c r="L83" t="s">
        <v>225</v>
      </c>
      <c r="M83" t="s">
        <v>226</v>
      </c>
      <c r="N83" t="s">
        <v>227</v>
      </c>
      <c r="O83" t="s">
        <v>224</v>
      </c>
      <c r="P83" t="s">
        <v>225</v>
      </c>
      <c r="Q83" t="s">
        <v>226</v>
      </c>
      <c r="R83" t="s">
        <v>227</v>
      </c>
      <c r="S83" t="s">
        <v>425</v>
      </c>
      <c r="T83" t="s">
        <v>426</v>
      </c>
      <c r="U83">
        <v>5895</v>
      </c>
      <c r="V83" s="1">
        <f t="shared" si="3"/>
        <v>29.289399999999997</v>
      </c>
      <c r="W83" s="1">
        <f t="shared" si="2"/>
        <v>6.0103999999999997</v>
      </c>
      <c r="X83" t="s">
        <v>376</v>
      </c>
      <c r="Y83" t="s">
        <v>231</v>
      </c>
      <c r="Z83" t="s">
        <v>226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232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4004</v>
      </c>
      <c r="AU83" t="s">
        <v>232</v>
      </c>
      <c r="AV83" t="s">
        <v>233</v>
      </c>
      <c r="AW83" t="s">
        <v>232</v>
      </c>
      <c r="AX83" t="s">
        <v>427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t="s">
        <v>235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480.2</v>
      </c>
      <c r="BN83">
        <v>0</v>
      </c>
      <c r="BO83">
        <v>564796.80000000005</v>
      </c>
      <c r="BP83">
        <v>0</v>
      </c>
      <c r="BQ83" t="s">
        <v>233</v>
      </c>
      <c r="BR83" t="s">
        <v>282</v>
      </c>
      <c r="BS83" t="s">
        <v>282</v>
      </c>
      <c r="BT83" t="s">
        <v>282</v>
      </c>
      <c r="BU83" t="s">
        <v>232</v>
      </c>
      <c r="BV83" t="s">
        <v>232</v>
      </c>
      <c r="BW83" t="s">
        <v>232</v>
      </c>
      <c r="BX83" t="s">
        <v>232</v>
      </c>
      <c r="BY83" t="s">
        <v>232</v>
      </c>
      <c r="BZ83" t="s">
        <v>232</v>
      </c>
      <c r="CA83" t="s">
        <v>232</v>
      </c>
      <c r="CB83" t="s">
        <v>232</v>
      </c>
      <c r="CC83" t="s">
        <v>232</v>
      </c>
      <c r="CD83">
        <v>17</v>
      </c>
      <c r="CE83" t="s">
        <v>446</v>
      </c>
      <c r="CF83">
        <v>0</v>
      </c>
      <c r="CG83">
        <v>2</v>
      </c>
      <c r="CH83" t="s">
        <v>241</v>
      </c>
      <c r="CI83" t="s">
        <v>242</v>
      </c>
      <c r="CJ83">
        <v>230</v>
      </c>
      <c r="CK83" s="2">
        <v>27025</v>
      </c>
      <c r="CL83" s="2">
        <v>27025</v>
      </c>
      <c r="CM83" t="s">
        <v>216</v>
      </c>
      <c r="CN83" s="2">
        <v>27025</v>
      </c>
      <c r="CO83" t="s">
        <v>243</v>
      </c>
      <c r="CP83">
        <v>0</v>
      </c>
      <c r="CQ83" t="s">
        <v>244</v>
      </c>
      <c r="CR83">
        <v>0</v>
      </c>
      <c r="CS83" t="s">
        <v>245</v>
      </c>
      <c r="CT83" t="s">
        <v>246</v>
      </c>
      <c r="CU83" t="s">
        <v>247</v>
      </c>
      <c r="CV83">
        <v>0</v>
      </c>
      <c r="CW83">
        <v>0</v>
      </c>
      <c r="CX83">
        <v>0</v>
      </c>
      <c r="CY83">
        <v>31.6</v>
      </c>
      <c r="CZ83">
        <v>93</v>
      </c>
      <c r="DA83" t="s">
        <v>248</v>
      </c>
      <c r="DB83" t="s">
        <v>249</v>
      </c>
      <c r="DC83" t="s">
        <v>250</v>
      </c>
      <c r="DD83">
        <v>477</v>
      </c>
      <c r="DE83">
        <v>1.165</v>
      </c>
      <c r="DF83">
        <v>2</v>
      </c>
      <c r="DG83" t="s">
        <v>251</v>
      </c>
      <c r="DH83">
        <v>75150000000000</v>
      </c>
      <c r="DI83" t="s">
        <v>252</v>
      </c>
      <c r="DJ83" t="s">
        <v>253</v>
      </c>
      <c r="DK83" t="s">
        <v>253</v>
      </c>
      <c r="DL83" t="s">
        <v>254</v>
      </c>
      <c r="DM83" t="s">
        <v>247</v>
      </c>
      <c r="DN83" t="s">
        <v>254</v>
      </c>
      <c r="DO83" t="s">
        <v>247</v>
      </c>
      <c r="DP83">
        <v>0</v>
      </c>
      <c r="DQ83" t="s">
        <v>255</v>
      </c>
      <c r="DR83" t="s">
        <v>247</v>
      </c>
      <c r="DS83" t="s">
        <v>235</v>
      </c>
      <c r="DT83" t="s">
        <v>256</v>
      </c>
      <c r="DU83" t="s">
        <v>257</v>
      </c>
      <c r="DV83">
        <v>477</v>
      </c>
      <c r="DW83">
        <v>0.97699999999999998</v>
      </c>
      <c r="DX83">
        <v>2</v>
      </c>
      <c r="DY83" t="s">
        <v>251</v>
      </c>
      <c r="DZ83">
        <v>75150000000000</v>
      </c>
      <c r="EA83" t="s">
        <v>252</v>
      </c>
      <c r="EB83" t="s">
        <v>253</v>
      </c>
      <c r="EC83" t="s">
        <v>253</v>
      </c>
      <c r="ED83" t="s">
        <v>254</v>
      </c>
      <c r="EE83" t="s">
        <v>247</v>
      </c>
      <c r="EF83" t="s">
        <v>254</v>
      </c>
      <c r="EG83" t="s">
        <v>247</v>
      </c>
      <c r="EH83">
        <v>0</v>
      </c>
      <c r="EI83" t="s">
        <v>255</v>
      </c>
      <c r="EJ83" t="s">
        <v>247</v>
      </c>
      <c r="EK83" t="s">
        <v>235</v>
      </c>
      <c r="EL83" t="s">
        <v>247</v>
      </c>
      <c r="EM83" t="s">
        <v>258</v>
      </c>
      <c r="EN83">
        <v>0</v>
      </c>
      <c r="EO83" t="s">
        <v>254</v>
      </c>
      <c r="EP83">
        <v>0</v>
      </c>
      <c r="EQ83" t="s">
        <v>232</v>
      </c>
      <c r="ER83">
        <v>0</v>
      </c>
      <c r="ES83" t="s">
        <v>259</v>
      </c>
      <c r="ET83" t="s">
        <v>253</v>
      </c>
      <c r="EU83" t="s">
        <v>253</v>
      </c>
      <c r="EV83" t="s">
        <v>254</v>
      </c>
      <c r="EW83" t="s">
        <v>247</v>
      </c>
      <c r="EX83" t="s">
        <v>254</v>
      </c>
      <c r="EY83" t="s">
        <v>247</v>
      </c>
      <c r="EZ83">
        <v>0</v>
      </c>
      <c r="FA83" t="s">
        <v>255</v>
      </c>
      <c r="FB83" t="s">
        <v>247</v>
      </c>
      <c r="FC83" t="s">
        <v>235</v>
      </c>
      <c r="FD83" t="s">
        <v>260</v>
      </c>
      <c r="FE83">
        <v>116</v>
      </c>
      <c r="FF83" t="s">
        <v>252</v>
      </c>
      <c r="FG83" t="s">
        <v>247</v>
      </c>
      <c r="FH83">
        <v>116</v>
      </c>
      <c r="FI83" t="s">
        <v>259</v>
      </c>
      <c r="FJ83" t="s">
        <v>247</v>
      </c>
      <c r="FK83">
        <v>116</v>
      </c>
      <c r="FL83" t="s">
        <v>259</v>
      </c>
      <c r="FM83" t="s">
        <v>261</v>
      </c>
      <c r="FN83">
        <v>0</v>
      </c>
      <c r="FO83" t="s">
        <v>244</v>
      </c>
      <c r="FP83">
        <v>0</v>
      </c>
      <c r="FQ83" t="s">
        <v>254</v>
      </c>
      <c r="FR83" t="s">
        <v>261</v>
      </c>
      <c r="FS83">
        <v>0</v>
      </c>
      <c r="FT83" t="s">
        <v>244</v>
      </c>
      <c r="FU83">
        <v>0</v>
      </c>
      <c r="FV83" t="s">
        <v>254</v>
      </c>
      <c r="FW83" t="s">
        <v>261</v>
      </c>
      <c r="FX83">
        <v>0</v>
      </c>
      <c r="FY83" t="s">
        <v>244</v>
      </c>
      <c r="FZ83">
        <v>0</v>
      </c>
      <c r="GA83" t="s">
        <v>254</v>
      </c>
      <c r="GB83" t="s">
        <v>255</v>
      </c>
      <c r="GC83" t="s">
        <v>261</v>
      </c>
      <c r="GD83" t="s">
        <v>254</v>
      </c>
      <c r="GE83">
        <v>0</v>
      </c>
      <c r="GF83" t="s">
        <v>262</v>
      </c>
      <c r="GG83">
        <v>0</v>
      </c>
      <c r="GH83">
        <v>0</v>
      </c>
      <c r="GI83" t="s">
        <v>254</v>
      </c>
      <c r="GJ83" t="s">
        <v>255</v>
      </c>
      <c r="GK83" t="s">
        <v>261</v>
      </c>
      <c r="GL83" t="s">
        <v>254</v>
      </c>
      <c r="GM83">
        <v>0</v>
      </c>
      <c r="GN83" t="s">
        <v>262</v>
      </c>
      <c r="GO83">
        <v>0</v>
      </c>
      <c r="GP83">
        <v>0</v>
      </c>
      <c r="GQ83" t="s">
        <v>254</v>
      </c>
      <c r="GR83" t="s">
        <v>255</v>
      </c>
      <c r="GS83" t="s">
        <v>261</v>
      </c>
      <c r="GT83" t="s">
        <v>254</v>
      </c>
      <c r="GU83">
        <v>0</v>
      </c>
      <c r="GV83" t="s">
        <v>262</v>
      </c>
      <c r="GW83">
        <v>0</v>
      </c>
      <c r="GX83">
        <v>0</v>
      </c>
      <c r="GY83" t="s">
        <v>254</v>
      </c>
      <c r="GZ83" t="s">
        <v>239</v>
      </c>
      <c r="HA83" t="s">
        <v>263</v>
      </c>
      <c r="HB83">
        <v>16</v>
      </c>
      <c r="HC83">
        <v>16</v>
      </c>
      <c r="HD83" t="s">
        <v>232</v>
      </c>
      <c r="HE83" t="s">
        <v>258</v>
      </c>
      <c r="HF83">
        <v>0</v>
      </c>
      <c r="HG83">
        <v>0</v>
      </c>
      <c r="HH83" t="s">
        <v>237</v>
      </c>
      <c r="HI83" t="s">
        <v>264</v>
      </c>
      <c r="HJ83" t="s">
        <v>237</v>
      </c>
      <c r="HK83" t="s">
        <v>265</v>
      </c>
    </row>
    <row r="84" spans="1:219">
      <c r="A84" t="s">
        <v>447</v>
      </c>
      <c r="B84" t="s">
        <v>216</v>
      </c>
      <c r="C84" t="s">
        <v>217</v>
      </c>
      <c r="D84" t="s">
        <v>218</v>
      </c>
      <c r="E84" t="s">
        <v>267</v>
      </c>
      <c r="F84" t="s">
        <v>268</v>
      </c>
      <c r="G84">
        <v>7460</v>
      </c>
      <c r="H84" t="s">
        <v>221</v>
      </c>
      <c r="I84" t="s">
        <v>222</v>
      </c>
      <c r="J84" t="s">
        <v>223</v>
      </c>
      <c r="K84" t="s">
        <v>224</v>
      </c>
      <c r="L84" t="s">
        <v>225</v>
      </c>
      <c r="M84" t="s">
        <v>226</v>
      </c>
      <c r="N84" t="s">
        <v>227</v>
      </c>
      <c r="O84" t="s">
        <v>224</v>
      </c>
      <c r="P84" t="s">
        <v>225</v>
      </c>
      <c r="Q84" t="s">
        <v>226</v>
      </c>
      <c r="R84" t="s">
        <v>227</v>
      </c>
      <c r="S84" t="s">
        <v>433</v>
      </c>
      <c r="T84" t="s">
        <v>434</v>
      </c>
      <c r="U84">
        <v>5895</v>
      </c>
      <c r="V84" s="1">
        <f t="shared" si="3"/>
        <v>29.769599999999997</v>
      </c>
      <c r="W84" s="1">
        <f t="shared" si="2"/>
        <v>5.5301999999999998</v>
      </c>
      <c r="X84" t="s">
        <v>376</v>
      </c>
      <c r="Y84" t="s">
        <v>231</v>
      </c>
      <c r="Z84" t="s">
        <v>226</v>
      </c>
      <c r="AA84">
        <v>-6</v>
      </c>
      <c r="AB84">
        <v>0</v>
      </c>
      <c r="AC84">
        <v>0.1</v>
      </c>
      <c r="AD84">
        <v>0.1</v>
      </c>
      <c r="AE84">
        <v>0.1</v>
      </c>
      <c r="AF84">
        <v>0.1</v>
      </c>
      <c r="AG84" t="s">
        <v>232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3821</v>
      </c>
      <c r="AU84" t="s">
        <v>232</v>
      </c>
      <c r="AV84" t="s">
        <v>233</v>
      </c>
      <c r="AW84" t="s">
        <v>232</v>
      </c>
      <c r="AX84" t="s">
        <v>427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t="s">
        <v>235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306.5</v>
      </c>
      <c r="BN84">
        <v>0</v>
      </c>
      <c r="BO84">
        <v>317698.2</v>
      </c>
      <c r="BP84">
        <v>0</v>
      </c>
      <c r="BQ84" t="s">
        <v>233</v>
      </c>
      <c r="BR84" t="s">
        <v>282</v>
      </c>
      <c r="BS84" t="s">
        <v>282</v>
      </c>
      <c r="BT84" t="s">
        <v>282</v>
      </c>
      <c r="BU84" t="s">
        <v>232</v>
      </c>
      <c r="BV84" t="s">
        <v>232</v>
      </c>
      <c r="BW84" t="s">
        <v>232</v>
      </c>
      <c r="BX84" t="s">
        <v>232</v>
      </c>
      <c r="BY84" t="s">
        <v>232</v>
      </c>
      <c r="BZ84" t="s">
        <v>232</v>
      </c>
      <c r="CA84" t="s">
        <v>232</v>
      </c>
      <c r="CB84" t="s">
        <v>232</v>
      </c>
      <c r="CC84" t="s">
        <v>232</v>
      </c>
      <c r="CD84">
        <v>18</v>
      </c>
      <c r="CE84" t="s">
        <v>285</v>
      </c>
      <c r="CF84">
        <v>0</v>
      </c>
      <c r="CG84">
        <v>2</v>
      </c>
      <c r="CH84" t="s">
        <v>241</v>
      </c>
      <c r="CI84" t="s">
        <v>242</v>
      </c>
      <c r="CJ84">
        <v>230</v>
      </c>
      <c r="CK84" s="2">
        <v>27025</v>
      </c>
      <c r="CL84" s="2">
        <v>27025</v>
      </c>
      <c r="CM84" t="s">
        <v>216</v>
      </c>
      <c r="CN84" s="2">
        <v>27025</v>
      </c>
      <c r="CO84" t="s">
        <v>243</v>
      </c>
      <c r="CP84">
        <v>0</v>
      </c>
      <c r="CQ84" t="s">
        <v>244</v>
      </c>
      <c r="CR84">
        <v>0</v>
      </c>
      <c r="CS84" t="s">
        <v>245</v>
      </c>
      <c r="CT84" t="s">
        <v>246</v>
      </c>
      <c r="CU84" t="s">
        <v>247</v>
      </c>
      <c r="CV84">
        <v>0</v>
      </c>
      <c r="CW84">
        <v>0</v>
      </c>
      <c r="CX84">
        <v>0</v>
      </c>
      <c r="CY84">
        <v>31.6</v>
      </c>
      <c r="CZ84">
        <v>93</v>
      </c>
      <c r="DA84" t="s">
        <v>248</v>
      </c>
      <c r="DB84" t="s">
        <v>249</v>
      </c>
      <c r="DC84" t="s">
        <v>250</v>
      </c>
      <c r="DD84">
        <v>477</v>
      </c>
      <c r="DE84">
        <v>1.165</v>
      </c>
      <c r="DF84">
        <v>2</v>
      </c>
      <c r="DG84" t="s">
        <v>251</v>
      </c>
      <c r="DH84">
        <v>75150000000000</v>
      </c>
      <c r="DI84" t="s">
        <v>252</v>
      </c>
      <c r="DJ84" t="s">
        <v>253</v>
      </c>
      <c r="DK84" t="s">
        <v>253</v>
      </c>
      <c r="DL84" t="s">
        <v>254</v>
      </c>
      <c r="DM84" t="s">
        <v>247</v>
      </c>
      <c r="DN84" t="s">
        <v>254</v>
      </c>
      <c r="DO84" t="s">
        <v>247</v>
      </c>
      <c r="DP84">
        <v>0</v>
      </c>
      <c r="DQ84" t="s">
        <v>255</v>
      </c>
      <c r="DR84" t="s">
        <v>247</v>
      </c>
      <c r="DS84" t="s">
        <v>235</v>
      </c>
      <c r="DT84" t="s">
        <v>256</v>
      </c>
      <c r="DU84" t="s">
        <v>257</v>
      </c>
      <c r="DV84">
        <v>477</v>
      </c>
      <c r="DW84">
        <v>0.97699999999999998</v>
      </c>
      <c r="DX84">
        <v>2</v>
      </c>
      <c r="DY84" t="s">
        <v>251</v>
      </c>
      <c r="DZ84">
        <v>75150000000000</v>
      </c>
      <c r="EA84" t="s">
        <v>252</v>
      </c>
      <c r="EB84" t="s">
        <v>253</v>
      </c>
      <c r="EC84" t="s">
        <v>253</v>
      </c>
      <c r="ED84" t="s">
        <v>254</v>
      </c>
      <c r="EE84" t="s">
        <v>247</v>
      </c>
      <c r="EF84" t="s">
        <v>254</v>
      </c>
      <c r="EG84" t="s">
        <v>247</v>
      </c>
      <c r="EH84">
        <v>0</v>
      </c>
      <c r="EI84" t="s">
        <v>255</v>
      </c>
      <c r="EJ84" t="s">
        <v>247</v>
      </c>
      <c r="EK84" t="s">
        <v>235</v>
      </c>
      <c r="EL84" t="s">
        <v>247</v>
      </c>
      <c r="EM84" t="s">
        <v>258</v>
      </c>
      <c r="EN84">
        <v>0</v>
      </c>
      <c r="EO84" t="s">
        <v>254</v>
      </c>
      <c r="EP84">
        <v>0</v>
      </c>
      <c r="EQ84" t="s">
        <v>232</v>
      </c>
      <c r="ER84">
        <v>0</v>
      </c>
      <c r="ES84" t="s">
        <v>259</v>
      </c>
      <c r="ET84" t="s">
        <v>253</v>
      </c>
      <c r="EU84" t="s">
        <v>253</v>
      </c>
      <c r="EV84" t="s">
        <v>254</v>
      </c>
      <c r="EW84" t="s">
        <v>247</v>
      </c>
      <c r="EX84" t="s">
        <v>254</v>
      </c>
      <c r="EY84" t="s">
        <v>247</v>
      </c>
      <c r="EZ84">
        <v>0</v>
      </c>
      <c r="FA84" t="s">
        <v>255</v>
      </c>
      <c r="FB84" t="s">
        <v>247</v>
      </c>
      <c r="FC84" t="s">
        <v>235</v>
      </c>
      <c r="FD84" t="s">
        <v>260</v>
      </c>
      <c r="FE84">
        <v>116</v>
      </c>
      <c r="FF84" t="s">
        <v>252</v>
      </c>
      <c r="FG84" t="s">
        <v>247</v>
      </c>
      <c r="FH84">
        <v>116</v>
      </c>
      <c r="FI84" t="s">
        <v>259</v>
      </c>
      <c r="FJ84" t="s">
        <v>247</v>
      </c>
      <c r="FK84">
        <v>116</v>
      </c>
      <c r="FL84" t="s">
        <v>259</v>
      </c>
      <c r="FM84" t="s">
        <v>261</v>
      </c>
      <c r="FN84">
        <v>0</v>
      </c>
      <c r="FO84" t="s">
        <v>244</v>
      </c>
      <c r="FP84">
        <v>0</v>
      </c>
      <c r="FQ84" t="s">
        <v>254</v>
      </c>
      <c r="FR84" t="s">
        <v>261</v>
      </c>
      <c r="FS84">
        <v>0</v>
      </c>
      <c r="FT84" t="s">
        <v>244</v>
      </c>
      <c r="FU84">
        <v>0</v>
      </c>
      <c r="FV84" t="s">
        <v>254</v>
      </c>
      <c r="FW84" t="s">
        <v>261</v>
      </c>
      <c r="FX84">
        <v>0</v>
      </c>
      <c r="FY84" t="s">
        <v>244</v>
      </c>
      <c r="FZ84">
        <v>0</v>
      </c>
      <c r="GA84" t="s">
        <v>254</v>
      </c>
      <c r="GB84" t="s">
        <v>255</v>
      </c>
      <c r="GC84" t="s">
        <v>261</v>
      </c>
      <c r="GD84" t="s">
        <v>254</v>
      </c>
      <c r="GE84">
        <v>0</v>
      </c>
      <c r="GF84" t="s">
        <v>262</v>
      </c>
      <c r="GG84">
        <v>0</v>
      </c>
      <c r="GH84">
        <v>0</v>
      </c>
      <c r="GI84" t="s">
        <v>254</v>
      </c>
      <c r="GJ84" t="s">
        <v>255</v>
      </c>
      <c r="GK84" t="s">
        <v>261</v>
      </c>
      <c r="GL84" t="s">
        <v>254</v>
      </c>
      <c r="GM84">
        <v>0</v>
      </c>
      <c r="GN84" t="s">
        <v>262</v>
      </c>
      <c r="GO84">
        <v>0</v>
      </c>
      <c r="GP84">
        <v>0</v>
      </c>
      <c r="GQ84" t="s">
        <v>254</v>
      </c>
      <c r="GR84" t="s">
        <v>255</v>
      </c>
      <c r="GS84" t="s">
        <v>261</v>
      </c>
      <c r="GT84" t="s">
        <v>254</v>
      </c>
      <c r="GU84">
        <v>0</v>
      </c>
      <c r="GV84" t="s">
        <v>262</v>
      </c>
      <c r="GW84">
        <v>0</v>
      </c>
      <c r="GX84">
        <v>0</v>
      </c>
      <c r="GY84" t="s">
        <v>254</v>
      </c>
      <c r="GZ84" t="s">
        <v>239</v>
      </c>
      <c r="HA84" t="s">
        <v>263</v>
      </c>
      <c r="HB84">
        <v>16</v>
      </c>
      <c r="HC84">
        <v>16</v>
      </c>
      <c r="HD84" t="s">
        <v>232</v>
      </c>
      <c r="HE84" t="s">
        <v>258</v>
      </c>
      <c r="HF84">
        <v>0</v>
      </c>
      <c r="HG84">
        <v>0</v>
      </c>
      <c r="HH84" t="s">
        <v>237</v>
      </c>
      <c r="HI84" t="s">
        <v>264</v>
      </c>
      <c r="HJ84" t="s">
        <v>237</v>
      </c>
      <c r="HK84" t="s">
        <v>265</v>
      </c>
    </row>
    <row r="85" spans="1:219">
      <c r="A85" t="s">
        <v>448</v>
      </c>
      <c r="B85" t="s">
        <v>216</v>
      </c>
      <c r="C85" t="s">
        <v>217</v>
      </c>
      <c r="D85" t="s">
        <v>218</v>
      </c>
      <c r="E85" t="s">
        <v>267</v>
      </c>
      <c r="F85" t="s">
        <v>268</v>
      </c>
      <c r="G85">
        <v>7460</v>
      </c>
      <c r="H85" t="s">
        <v>221</v>
      </c>
      <c r="I85" t="s">
        <v>222</v>
      </c>
      <c r="J85" t="s">
        <v>223</v>
      </c>
      <c r="K85" t="s">
        <v>224</v>
      </c>
      <c r="L85" t="s">
        <v>225</v>
      </c>
      <c r="M85" t="s">
        <v>226</v>
      </c>
      <c r="N85" t="s">
        <v>227</v>
      </c>
      <c r="O85" t="s">
        <v>224</v>
      </c>
      <c r="P85" t="s">
        <v>225</v>
      </c>
      <c r="Q85" t="s">
        <v>226</v>
      </c>
      <c r="R85" t="s">
        <v>227</v>
      </c>
      <c r="S85" t="s">
        <v>425</v>
      </c>
      <c r="T85" t="s">
        <v>426</v>
      </c>
      <c r="U85">
        <v>5895</v>
      </c>
      <c r="V85" s="1">
        <f t="shared" si="3"/>
        <v>30.076099999999997</v>
      </c>
      <c r="W85" s="1">
        <f t="shared" si="2"/>
        <v>5.2237</v>
      </c>
      <c r="X85" t="s">
        <v>376</v>
      </c>
      <c r="Y85" t="s">
        <v>231</v>
      </c>
      <c r="Z85" t="s">
        <v>226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232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4004</v>
      </c>
      <c r="AU85" t="s">
        <v>232</v>
      </c>
      <c r="AV85" t="s">
        <v>233</v>
      </c>
      <c r="AW85" t="s">
        <v>232</v>
      </c>
      <c r="AX85" t="s">
        <v>427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235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357.6</v>
      </c>
      <c r="BN85">
        <v>0</v>
      </c>
      <c r="BO85">
        <v>352998</v>
      </c>
      <c r="BP85">
        <v>0</v>
      </c>
      <c r="BQ85" t="s">
        <v>233</v>
      </c>
      <c r="BR85" t="s">
        <v>282</v>
      </c>
      <c r="BS85" t="s">
        <v>282</v>
      </c>
      <c r="BT85" t="s">
        <v>282</v>
      </c>
      <c r="BU85" t="s">
        <v>232</v>
      </c>
      <c r="BV85" t="s">
        <v>232</v>
      </c>
      <c r="BW85" t="s">
        <v>232</v>
      </c>
      <c r="BX85" t="s">
        <v>232</v>
      </c>
      <c r="BY85" t="s">
        <v>232</v>
      </c>
      <c r="BZ85" t="s">
        <v>232</v>
      </c>
      <c r="CA85" t="s">
        <v>232</v>
      </c>
      <c r="CB85" t="s">
        <v>232</v>
      </c>
      <c r="CC85" t="s">
        <v>232</v>
      </c>
      <c r="CD85">
        <v>27</v>
      </c>
      <c r="CE85" t="s">
        <v>311</v>
      </c>
      <c r="CF85">
        <v>0</v>
      </c>
      <c r="CG85">
        <v>2</v>
      </c>
      <c r="CH85" t="s">
        <v>241</v>
      </c>
      <c r="CI85" t="s">
        <v>242</v>
      </c>
      <c r="CJ85">
        <v>230</v>
      </c>
      <c r="CK85" s="2">
        <v>27025</v>
      </c>
      <c r="CL85" s="2">
        <v>27025</v>
      </c>
      <c r="CM85" t="s">
        <v>216</v>
      </c>
      <c r="CN85" s="2">
        <v>27025</v>
      </c>
      <c r="CO85" t="s">
        <v>243</v>
      </c>
      <c r="CP85">
        <v>0</v>
      </c>
      <c r="CQ85" t="s">
        <v>244</v>
      </c>
      <c r="CR85">
        <v>0</v>
      </c>
      <c r="CS85" t="s">
        <v>245</v>
      </c>
      <c r="CT85" t="s">
        <v>246</v>
      </c>
      <c r="CU85" t="s">
        <v>247</v>
      </c>
      <c r="CV85">
        <v>0</v>
      </c>
      <c r="CW85">
        <v>0</v>
      </c>
      <c r="CX85">
        <v>0</v>
      </c>
      <c r="CY85">
        <v>31.6</v>
      </c>
      <c r="CZ85">
        <v>93</v>
      </c>
      <c r="DA85" t="s">
        <v>248</v>
      </c>
      <c r="DB85" t="s">
        <v>249</v>
      </c>
      <c r="DC85" t="s">
        <v>250</v>
      </c>
      <c r="DD85">
        <v>477</v>
      </c>
      <c r="DE85">
        <v>1.165</v>
      </c>
      <c r="DF85">
        <v>2</v>
      </c>
      <c r="DG85" t="s">
        <v>251</v>
      </c>
      <c r="DH85">
        <v>75150000000000</v>
      </c>
      <c r="DI85" t="s">
        <v>252</v>
      </c>
      <c r="DJ85" t="s">
        <v>253</v>
      </c>
      <c r="DK85" t="s">
        <v>253</v>
      </c>
      <c r="DL85" t="s">
        <v>254</v>
      </c>
      <c r="DM85" t="s">
        <v>247</v>
      </c>
      <c r="DN85" t="s">
        <v>254</v>
      </c>
      <c r="DO85" t="s">
        <v>247</v>
      </c>
      <c r="DP85">
        <v>0</v>
      </c>
      <c r="DQ85" t="s">
        <v>255</v>
      </c>
      <c r="DR85" t="s">
        <v>247</v>
      </c>
      <c r="DS85" t="s">
        <v>235</v>
      </c>
      <c r="DT85" t="s">
        <v>256</v>
      </c>
      <c r="DU85" t="s">
        <v>257</v>
      </c>
      <c r="DV85">
        <v>477</v>
      </c>
      <c r="DW85">
        <v>0.97699999999999998</v>
      </c>
      <c r="DX85">
        <v>2</v>
      </c>
      <c r="DY85" t="s">
        <v>251</v>
      </c>
      <c r="DZ85">
        <v>75150000000000</v>
      </c>
      <c r="EA85" t="s">
        <v>252</v>
      </c>
      <c r="EB85" t="s">
        <v>253</v>
      </c>
      <c r="EC85" t="s">
        <v>253</v>
      </c>
      <c r="ED85" t="s">
        <v>254</v>
      </c>
      <c r="EE85" t="s">
        <v>247</v>
      </c>
      <c r="EF85" t="s">
        <v>254</v>
      </c>
      <c r="EG85" t="s">
        <v>247</v>
      </c>
      <c r="EH85">
        <v>0</v>
      </c>
      <c r="EI85" t="s">
        <v>255</v>
      </c>
      <c r="EJ85" t="s">
        <v>247</v>
      </c>
      <c r="EK85" t="s">
        <v>235</v>
      </c>
      <c r="EL85" t="s">
        <v>247</v>
      </c>
      <c r="EM85" t="s">
        <v>258</v>
      </c>
      <c r="EN85">
        <v>0</v>
      </c>
      <c r="EO85" t="s">
        <v>254</v>
      </c>
      <c r="EP85">
        <v>0</v>
      </c>
      <c r="EQ85" t="s">
        <v>232</v>
      </c>
      <c r="ER85">
        <v>0</v>
      </c>
      <c r="ES85" t="s">
        <v>259</v>
      </c>
      <c r="ET85" t="s">
        <v>253</v>
      </c>
      <c r="EU85" t="s">
        <v>253</v>
      </c>
      <c r="EV85" t="s">
        <v>254</v>
      </c>
      <c r="EW85" t="s">
        <v>247</v>
      </c>
      <c r="EX85" t="s">
        <v>254</v>
      </c>
      <c r="EY85" t="s">
        <v>247</v>
      </c>
      <c r="EZ85">
        <v>0</v>
      </c>
      <c r="FA85" t="s">
        <v>255</v>
      </c>
      <c r="FB85" t="s">
        <v>247</v>
      </c>
      <c r="FC85" t="s">
        <v>235</v>
      </c>
      <c r="FD85" t="s">
        <v>260</v>
      </c>
      <c r="FE85">
        <v>116</v>
      </c>
      <c r="FF85" t="s">
        <v>252</v>
      </c>
      <c r="FG85" t="s">
        <v>247</v>
      </c>
      <c r="FH85">
        <v>116</v>
      </c>
      <c r="FI85" t="s">
        <v>259</v>
      </c>
      <c r="FJ85" t="s">
        <v>247</v>
      </c>
      <c r="FK85">
        <v>116</v>
      </c>
      <c r="FL85" t="s">
        <v>259</v>
      </c>
      <c r="FM85" t="s">
        <v>261</v>
      </c>
      <c r="FN85">
        <v>0</v>
      </c>
      <c r="FO85" t="s">
        <v>244</v>
      </c>
      <c r="FP85">
        <v>0</v>
      </c>
      <c r="FQ85" t="s">
        <v>254</v>
      </c>
      <c r="FR85" t="s">
        <v>261</v>
      </c>
      <c r="FS85">
        <v>0</v>
      </c>
      <c r="FT85" t="s">
        <v>244</v>
      </c>
      <c r="FU85">
        <v>0</v>
      </c>
      <c r="FV85" t="s">
        <v>254</v>
      </c>
      <c r="FW85" t="s">
        <v>261</v>
      </c>
      <c r="FX85">
        <v>0</v>
      </c>
      <c r="FY85" t="s">
        <v>244</v>
      </c>
      <c r="FZ85">
        <v>0</v>
      </c>
      <c r="GA85" t="s">
        <v>254</v>
      </c>
      <c r="GB85" t="s">
        <v>255</v>
      </c>
      <c r="GC85" t="s">
        <v>261</v>
      </c>
      <c r="GD85" t="s">
        <v>254</v>
      </c>
      <c r="GE85">
        <v>0</v>
      </c>
      <c r="GF85" t="s">
        <v>262</v>
      </c>
      <c r="GG85">
        <v>0</v>
      </c>
      <c r="GH85">
        <v>0</v>
      </c>
      <c r="GI85" t="s">
        <v>254</v>
      </c>
      <c r="GJ85" t="s">
        <v>255</v>
      </c>
      <c r="GK85" t="s">
        <v>261</v>
      </c>
      <c r="GL85" t="s">
        <v>254</v>
      </c>
      <c r="GM85">
        <v>0</v>
      </c>
      <c r="GN85" t="s">
        <v>262</v>
      </c>
      <c r="GO85">
        <v>0</v>
      </c>
      <c r="GP85">
        <v>0</v>
      </c>
      <c r="GQ85" t="s">
        <v>254</v>
      </c>
      <c r="GR85" t="s">
        <v>255</v>
      </c>
      <c r="GS85" t="s">
        <v>261</v>
      </c>
      <c r="GT85" t="s">
        <v>254</v>
      </c>
      <c r="GU85">
        <v>0</v>
      </c>
      <c r="GV85" t="s">
        <v>262</v>
      </c>
      <c r="GW85">
        <v>0</v>
      </c>
      <c r="GX85">
        <v>0</v>
      </c>
      <c r="GY85" t="s">
        <v>254</v>
      </c>
      <c r="GZ85" t="s">
        <v>239</v>
      </c>
      <c r="HA85" t="s">
        <v>263</v>
      </c>
      <c r="HB85">
        <v>16</v>
      </c>
      <c r="HC85">
        <v>16</v>
      </c>
      <c r="HD85" t="s">
        <v>232</v>
      </c>
      <c r="HE85" t="s">
        <v>258</v>
      </c>
      <c r="HF85">
        <v>0</v>
      </c>
      <c r="HG85">
        <v>0</v>
      </c>
      <c r="HH85" t="s">
        <v>237</v>
      </c>
      <c r="HI85" t="s">
        <v>264</v>
      </c>
      <c r="HJ85" t="s">
        <v>237</v>
      </c>
      <c r="HK85" t="s">
        <v>265</v>
      </c>
    </row>
    <row r="86" spans="1:219">
      <c r="A86" t="s">
        <v>449</v>
      </c>
      <c r="B86" t="s">
        <v>216</v>
      </c>
      <c r="C86" t="s">
        <v>217</v>
      </c>
      <c r="D86" t="s">
        <v>218</v>
      </c>
      <c r="E86" t="s">
        <v>267</v>
      </c>
      <c r="F86" t="s">
        <v>268</v>
      </c>
      <c r="G86">
        <v>7460</v>
      </c>
      <c r="H86" t="s">
        <v>221</v>
      </c>
      <c r="I86" t="s">
        <v>222</v>
      </c>
      <c r="J86" t="s">
        <v>223</v>
      </c>
      <c r="K86" t="s">
        <v>224</v>
      </c>
      <c r="L86" t="s">
        <v>225</v>
      </c>
      <c r="M86" t="s">
        <v>226</v>
      </c>
      <c r="N86" t="s">
        <v>227</v>
      </c>
      <c r="O86" t="s">
        <v>224</v>
      </c>
      <c r="P86" t="s">
        <v>225</v>
      </c>
      <c r="Q86" t="s">
        <v>226</v>
      </c>
      <c r="R86" t="s">
        <v>227</v>
      </c>
      <c r="S86" t="s">
        <v>425</v>
      </c>
      <c r="T86" t="s">
        <v>426</v>
      </c>
      <c r="U86">
        <v>5895</v>
      </c>
      <c r="V86" s="1">
        <f t="shared" si="3"/>
        <v>30.433699999999998</v>
      </c>
      <c r="W86" s="1">
        <f t="shared" si="2"/>
        <v>4.8661000000000003</v>
      </c>
      <c r="X86" t="s">
        <v>376</v>
      </c>
      <c r="Y86" t="s">
        <v>231</v>
      </c>
      <c r="Z86" t="s">
        <v>226</v>
      </c>
      <c r="AA86">
        <v>-3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232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3927</v>
      </c>
      <c r="AU86" t="s">
        <v>232</v>
      </c>
      <c r="AV86" t="s">
        <v>233</v>
      </c>
      <c r="AW86" t="s">
        <v>232</v>
      </c>
      <c r="AX86" t="s">
        <v>450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235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665</v>
      </c>
      <c r="BN86">
        <v>0</v>
      </c>
      <c r="BO86">
        <v>2965183.2</v>
      </c>
      <c r="BP86">
        <v>0</v>
      </c>
      <c r="BQ86" t="s">
        <v>233</v>
      </c>
      <c r="BR86" t="s">
        <v>282</v>
      </c>
      <c r="BS86" t="s">
        <v>282</v>
      </c>
      <c r="BT86" t="s">
        <v>282</v>
      </c>
      <c r="BU86" t="s">
        <v>232</v>
      </c>
      <c r="BV86" t="s">
        <v>232</v>
      </c>
      <c r="BW86" t="s">
        <v>232</v>
      </c>
      <c r="BX86" t="s">
        <v>232</v>
      </c>
      <c r="BY86" t="s">
        <v>232</v>
      </c>
      <c r="BZ86" t="s">
        <v>232</v>
      </c>
      <c r="CA86" t="s">
        <v>232</v>
      </c>
      <c r="CB86" t="s">
        <v>232</v>
      </c>
      <c r="CC86" t="s">
        <v>232</v>
      </c>
      <c r="CD86">
        <v>7</v>
      </c>
      <c r="CE86" t="s">
        <v>339</v>
      </c>
      <c r="CF86">
        <v>0</v>
      </c>
      <c r="CG86">
        <v>2</v>
      </c>
      <c r="CH86" t="s">
        <v>241</v>
      </c>
      <c r="CI86" t="s">
        <v>242</v>
      </c>
      <c r="CJ86">
        <v>230</v>
      </c>
      <c r="CK86" s="2">
        <v>27025</v>
      </c>
      <c r="CL86" s="2">
        <v>27025</v>
      </c>
      <c r="CM86" t="s">
        <v>216</v>
      </c>
      <c r="CN86" s="2">
        <v>27025</v>
      </c>
      <c r="CO86" t="s">
        <v>243</v>
      </c>
      <c r="CP86">
        <v>0</v>
      </c>
      <c r="CQ86" t="s">
        <v>244</v>
      </c>
      <c r="CR86">
        <v>0</v>
      </c>
      <c r="CS86" t="s">
        <v>245</v>
      </c>
      <c r="CT86" t="s">
        <v>246</v>
      </c>
      <c r="CU86" t="s">
        <v>247</v>
      </c>
      <c r="CV86">
        <v>0</v>
      </c>
      <c r="CW86">
        <v>0</v>
      </c>
      <c r="CX86">
        <v>0</v>
      </c>
      <c r="CY86">
        <v>31.6</v>
      </c>
      <c r="CZ86">
        <v>93</v>
      </c>
      <c r="DA86" t="s">
        <v>248</v>
      </c>
      <c r="DB86" t="s">
        <v>249</v>
      </c>
      <c r="DC86" t="s">
        <v>250</v>
      </c>
      <c r="DD86">
        <v>477</v>
      </c>
      <c r="DE86">
        <v>1.165</v>
      </c>
      <c r="DF86">
        <v>2</v>
      </c>
      <c r="DG86" t="s">
        <v>251</v>
      </c>
      <c r="DH86">
        <v>75150000000000</v>
      </c>
      <c r="DI86" t="s">
        <v>252</v>
      </c>
      <c r="DJ86" t="s">
        <v>253</v>
      </c>
      <c r="DK86" t="s">
        <v>253</v>
      </c>
      <c r="DL86" t="s">
        <v>254</v>
      </c>
      <c r="DM86" t="s">
        <v>247</v>
      </c>
      <c r="DN86" t="s">
        <v>254</v>
      </c>
      <c r="DO86" t="s">
        <v>247</v>
      </c>
      <c r="DP86">
        <v>0</v>
      </c>
      <c r="DQ86" t="s">
        <v>255</v>
      </c>
      <c r="DR86" t="s">
        <v>247</v>
      </c>
      <c r="DS86" t="s">
        <v>235</v>
      </c>
      <c r="DT86" t="s">
        <v>256</v>
      </c>
      <c r="DU86" t="s">
        <v>257</v>
      </c>
      <c r="DV86">
        <v>477</v>
      </c>
      <c r="DW86">
        <v>0.97699999999999998</v>
      </c>
      <c r="DX86">
        <v>2</v>
      </c>
      <c r="DY86" t="s">
        <v>251</v>
      </c>
      <c r="DZ86">
        <v>75150000000000</v>
      </c>
      <c r="EA86" t="s">
        <v>252</v>
      </c>
      <c r="EB86" t="s">
        <v>253</v>
      </c>
      <c r="EC86" t="s">
        <v>253</v>
      </c>
      <c r="ED86" t="s">
        <v>254</v>
      </c>
      <c r="EE86" t="s">
        <v>247</v>
      </c>
      <c r="EF86" t="s">
        <v>254</v>
      </c>
      <c r="EG86" t="s">
        <v>247</v>
      </c>
      <c r="EH86">
        <v>0</v>
      </c>
      <c r="EI86" t="s">
        <v>255</v>
      </c>
      <c r="EJ86" t="s">
        <v>247</v>
      </c>
      <c r="EK86" t="s">
        <v>235</v>
      </c>
      <c r="EL86" t="s">
        <v>247</v>
      </c>
      <c r="EM86" t="s">
        <v>258</v>
      </c>
      <c r="EN86">
        <v>0</v>
      </c>
      <c r="EO86" t="s">
        <v>254</v>
      </c>
      <c r="EP86">
        <v>0</v>
      </c>
      <c r="EQ86" t="s">
        <v>232</v>
      </c>
      <c r="ER86">
        <v>0</v>
      </c>
      <c r="ES86" t="s">
        <v>259</v>
      </c>
      <c r="ET86" t="s">
        <v>253</v>
      </c>
      <c r="EU86" t="s">
        <v>253</v>
      </c>
      <c r="EV86" t="s">
        <v>254</v>
      </c>
      <c r="EW86" t="s">
        <v>247</v>
      </c>
      <c r="EX86" t="s">
        <v>254</v>
      </c>
      <c r="EY86" t="s">
        <v>247</v>
      </c>
      <c r="EZ86">
        <v>0</v>
      </c>
      <c r="FA86" t="s">
        <v>255</v>
      </c>
      <c r="FB86" t="s">
        <v>247</v>
      </c>
      <c r="FC86" t="s">
        <v>235</v>
      </c>
      <c r="FD86" t="s">
        <v>260</v>
      </c>
      <c r="FE86">
        <v>116</v>
      </c>
      <c r="FF86" t="s">
        <v>252</v>
      </c>
      <c r="FG86" t="s">
        <v>247</v>
      </c>
      <c r="FH86">
        <v>116</v>
      </c>
      <c r="FI86" t="s">
        <v>259</v>
      </c>
      <c r="FJ86" t="s">
        <v>247</v>
      </c>
      <c r="FK86">
        <v>116</v>
      </c>
      <c r="FL86" t="s">
        <v>259</v>
      </c>
      <c r="FM86" t="s">
        <v>261</v>
      </c>
      <c r="FN86">
        <v>0</v>
      </c>
      <c r="FO86" t="s">
        <v>244</v>
      </c>
      <c r="FP86">
        <v>0</v>
      </c>
      <c r="FQ86" t="s">
        <v>254</v>
      </c>
      <c r="FR86" t="s">
        <v>261</v>
      </c>
      <c r="FS86">
        <v>0</v>
      </c>
      <c r="FT86" t="s">
        <v>244</v>
      </c>
      <c r="FU86">
        <v>0</v>
      </c>
      <c r="FV86" t="s">
        <v>254</v>
      </c>
      <c r="FW86" t="s">
        <v>261</v>
      </c>
      <c r="FX86">
        <v>0</v>
      </c>
      <c r="FY86" t="s">
        <v>244</v>
      </c>
      <c r="FZ86">
        <v>0</v>
      </c>
      <c r="GA86" t="s">
        <v>254</v>
      </c>
      <c r="GB86" t="s">
        <v>255</v>
      </c>
      <c r="GC86" t="s">
        <v>261</v>
      </c>
      <c r="GD86" t="s">
        <v>254</v>
      </c>
      <c r="GE86">
        <v>0</v>
      </c>
      <c r="GF86" t="s">
        <v>262</v>
      </c>
      <c r="GG86">
        <v>0</v>
      </c>
      <c r="GH86">
        <v>0</v>
      </c>
      <c r="GI86" t="s">
        <v>254</v>
      </c>
      <c r="GJ86" t="s">
        <v>255</v>
      </c>
      <c r="GK86" t="s">
        <v>261</v>
      </c>
      <c r="GL86" t="s">
        <v>254</v>
      </c>
      <c r="GM86">
        <v>0</v>
      </c>
      <c r="GN86" t="s">
        <v>262</v>
      </c>
      <c r="GO86">
        <v>0</v>
      </c>
      <c r="GP86">
        <v>0</v>
      </c>
      <c r="GQ86" t="s">
        <v>254</v>
      </c>
      <c r="GR86" t="s">
        <v>255</v>
      </c>
      <c r="GS86" t="s">
        <v>261</v>
      </c>
      <c r="GT86" t="s">
        <v>254</v>
      </c>
      <c r="GU86">
        <v>0</v>
      </c>
      <c r="GV86" t="s">
        <v>262</v>
      </c>
      <c r="GW86">
        <v>0</v>
      </c>
      <c r="GX86">
        <v>0</v>
      </c>
      <c r="GY86" t="s">
        <v>254</v>
      </c>
      <c r="GZ86" t="s">
        <v>239</v>
      </c>
      <c r="HA86" t="s">
        <v>263</v>
      </c>
      <c r="HB86">
        <v>16</v>
      </c>
      <c r="HC86">
        <v>16</v>
      </c>
      <c r="HD86" t="s">
        <v>232</v>
      </c>
      <c r="HE86" t="s">
        <v>258</v>
      </c>
      <c r="HF86">
        <v>0</v>
      </c>
      <c r="HG86">
        <v>0</v>
      </c>
      <c r="HH86" t="s">
        <v>237</v>
      </c>
      <c r="HI86" t="s">
        <v>264</v>
      </c>
      <c r="HJ86" t="s">
        <v>237</v>
      </c>
      <c r="HK86" t="s">
        <v>265</v>
      </c>
    </row>
    <row r="87" spans="1:219">
      <c r="A87" t="s">
        <v>451</v>
      </c>
      <c r="B87" t="s">
        <v>216</v>
      </c>
      <c r="C87" t="s">
        <v>217</v>
      </c>
      <c r="D87" t="s">
        <v>218</v>
      </c>
      <c r="E87" t="s">
        <v>267</v>
      </c>
      <c r="F87" t="s">
        <v>268</v>
      </c>
      <c r="G87">
        <v>7460</v>
      </c>
      <c r="H87" t="s">
        <v>221</v>
      </c>
      <c r="I87" t="s">
        <v>222</v>
      </c>
      <c r="J87" t="s">
        <v>223</v>
      </c>
      <c r="K87" t="s">
        <v>224</v>
      </c>
      <c r="L87" t="s">
        <v>225</v>
      </c>
      <c r="M87" t="s">
        <v>226</v>
      </c>
      <c r="N87" t="s">
        <v>227</v>
      </c>
      <c r="O87" t="s">
        <v>224</v>
      </c>
      <c r="P87" t="s">
        <v>225</v>
      </c>
      <c r="Q87" t="s">
        <v>226</v>
      </c>
      <c r="R87" t="s">
        <v>227</v>
      </c>
      <c r="S87" t="s">
        <v>425</v>
      </c>
      <c r="T87" t="s">
        <v>426</v>
      </c>
      <c r="U87">
        <v>5895</v>
      </c>
      <c r="V87" s="1">
        <f t="shared" si="3"/>
        <v>31.098699999999997</v>
      </c>
      <c r="W87" s="1">
        <f t="shared" si="2"/>
        <v>4.2011000000000003</v>
      </c>
      <c r="X87" t="s">
        <v>376</v>
      </c>
      <c r="Y87" t="s">
        <v>231</v>
      </c>
      <c r="Z87" t="s">
        <v>226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232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4004</v>
      </c>
      <c r="AU87" t="s">
        <v>232</v>
      </c>
      <c r="AV87" t="s">
        <v>233</v>
      </c>
      <c r="AW87" t="s">
        <v>232</v>
      </c>
      <c r="AX87" t="s">
        <v>427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t="s">
        <v>235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363.1</v>
      </c>
      <c r="BN87">
        <v>0</v>
      </c>
      <c r="BO87">
        <v>388297.8</v>
      </c>
      <c r="BP87">
        <v>0</v>
      </c>
      <c r="BQ87" t="s">
        <v>233</v>
      </c>
      <c r="BR87" t="s">
        <v>282</v>
      </c>
      <c r="BS87" t="s">
        <v>282</v>
      </c>
      <c r="BT87" t="s">
        <v>282</v>
      </c>
      <c r="BU87" t="s">
        <v>232</v>
      </c>
      <c r="BV87" t="s">
        <v>232</v>
      </c>
      <c r="BW87" t="s">
        <v>232</v>
      </c>
      <c r="BX87" t="s">
        <v>232</v>
      </c>
      <c r="BY87" t="s">
        <v>232</v>
      </c>
      <c r="BZ87" t="s">
        <v>232</v>
      </c>
      <c r="CA87" t="s">
        <v>232</v>
      </c>
      <c r="CB87" t="s">
        <v>232</v>
      </c>
      <c r="CC87" t="s">
        <v>232</v>
      </c>
      <c r="CD87">
        <v>18</v>
      </c>
      <c r="CE87" t="s">
        <v>285</v>
      </c>
      <c r="CF87">
        <v>0</v>
      </c>
      <c r="CG87">
        <v>2</v>
      </c>
      <c r="CH87" t="s">
        <v>241</v>
      </c>
      <c r="CI87" t="s">
        <v>242</v>
      </c>
      <c r="CJ87">
        <v>230</v>
      </c>
      <c r="CK87" s="2">
        <v>27025</v>
      </c>
      <c r="CL87" s="2">
        <v>27025</v>
      </c>
      <c r="CM87" t="s">
        <v>216</v>
      </c>
      <c r="CN87" s="2">
        <v>27025</v>
      </c>
      <c r="CO87" t="s">
        <v>243</v>
      </c>
      <c r="CP87">
        <v>0</v>
      </c>
      <c r="CQ87" t="s">
        <v>244</v>
      </c>
      <c r="CR87">
        <v>0</v>
      </c>
      <c r="CS87" t="s">
        <v>245</v>
      </c>
      <c r="CT87" t="s">
        <v>246</v>
      </c>
      <c r="CU87" t="s">
        <v>247</v>
      </c>
      <c r="CV87">
        <v>0</v>
      </c>
      <c r="CW87">
        <v>0</v>
      </c>
      <c r="CX87">
        <v>0</v>
      </c>
      <c r="CY87">
        <v>31.6</v>
      </c>
      <c r="CZ87">
        <v>93</v>
      </c>
      <c r="DA87" t="s">
        <v>248</v>
      </c>
      <c r="DB87" t="s">
        <v>249</v>
      </c>
      <c r="DC87" t="s">
        <v>250</v>
      </c>
      <c r="DD87">
        <v>477</v>
      </c>
      <c r="DE87">
        <v>1.165</v>
      </c>
      <c r="DF87">
        <v>2</v>
      </c>
      <c r="DG87" t="s">
        <v>251</v>
      </c>
      <c r="DH87">
        <v>75150000000000</v>
      </c>
      <c r="DI87" t="s">
        <v>252</v>
      </c>
      <c r="DJ87" t="s">
        <v>253</v>
      </c>
      <c r="DK87" t="s">
        <v>253</v>
      </c>
      <c r="DL87" t="s">
        <v>254</v>
      </c>
      <c r="DM87" t="s">
        <v>247</v>
      </c>
      <c r="DN87" t="s">
        <v>254</v>
      </c>
      <c r="DO87" t="s">
        <v>247</v>
      </c>
      <c r="DP87">
        <v>0</v>
      </c>
      <c r="DQ87" t="s">
        <v>255</v>
      </c>
      <c r="DR87" t="s">
        <v>247</v>
      </c>
      <c r="DS87" t="s">
        <v>235</v>
      </c>
      <c r="DT87" t="s">
        <v>256</v>
      </c>
      <c r="DU87" t="s">
        <v>257</v>
      </c>
      <c r="DV87">
        <v>477</v>
      </c>
      <c r="DW87">
        <v>0.97699999999999998</v>
      </c>
      <c r="DX87">
        <v>2</v>
      </c>
      <c r="DY87" t="s">
        <v>251</v>
      </c>
      <c r="DZ87">
        <v>75150000000000</v>
      </c>
      <c r="EA87" t="s">
        <v>252</v>
      </c>
      <c r="EB87" t="s">
        <v>253</v>
      </c>
      <c r="EC87" t="s">
        <v>253</v>
      </c>
      <c r="ED87" t="s">
        <v>254</v>
      </c>
      <c r="EE87" t="s">
        <v>247</v>
      </c>
      <c r="EF87" t="s">
        <v>254</v>
      </c>
      <c r="EG87" t="s">
        <v>247</v>
      </c>
      <c r="EH87">
        <v>0</v>
      </c>
      <c r="EI87" t="s">
        <v>255</v>
      </c>
      <c r="EJ87" t="s">
        <v>247</v>
      </c>
      <c r="EK87" t="s">
        <v>235</v>
      </c>
      <c r="EL87" t="s">
        <v>247</v>
      </c>
      <c r="EM87" t="s">
        <v>258</v>
      </c>
      <c r="EN87">
        <v>0</v>
      </c>
      <c r="EO87" t="s">
        <v>254</v>
      </c>
      <c r="EP87">
        <v>0</v>
      </c>
      <c r="EQ87" t="s">
        <v>232</v>
      </c>
      <c r="ER87">
        <v>0</v>
      </c>
      <c r="ES87" t="s">
        <v>259</v>
      </c>
      <c r="ET87" t="s">
        <v>253</v>
      </c>
      <c r="EU87" t="s">
        <v>253</v>
      </c>
      <c r="EV87" t="s">
        <v>254</v>
      </c>
      <c r="EW87" t="s">
        <v>247</v>
      </c>
      <c r="EX87" t="s">
        <v>254</v>
      </c>
      <c r="EY87" t="s">
        <v>247</v>
      </c>
      <c r="EZ87">
        <v>0</v>
      </c>
      <c r="FA87" t="s">
        <v>255</v>
      </c>
      <c r="FB87" t="s">
        <v>247</v>
      </c>
      <c r="FC87" t="s">
        <v>235</v>
      </c>
      <c r="FD87" t="s">
        <v>260</v>
      </c>
      <c r="FE87">
        <v>116</v>
      </c>
      <c r="FF87" t="s">
        <v>252</v>
      </c>
      <c r="FG87" t="s">
        <v>247</v>
      </c>
      <c r="FH87">
        <v>116</v>
      </c>
      <c r="FI87" t="s">
        <v>259</v>
      </c>
      <c r="FJ87" t="s">
        <v>247</v>
      </c>
      <c r="FK87">
        <v>116</v>
      </c>
      <c r="FL87" t="s">
        <v>259</v>
      </c>
      <c r="FM87" t="s">
        <v>261</v>
      </c>
      <c r="FN87">
        <v>0</v>
      </c>
      <c r="FO87" t="s">
        <v>244</v>
      </c>
      <c r="FP87">
        <v>0</v>
      </c>
      <c r="FQ87" t="s">
        <v>254</v>
      </c>
      <c r="FR87" t="s">
        <v>261</v>
      </c>
      <c r="FS87">
        <v>0</v>
      </c>
      <c r="FT87" t="s">
        <v>244</v>
      </c>
      <c r="FU87">
        <v>0</v>
      </c>
      <c r="FV87" t="s">
        <v>254</v>
      </c>
      <c r="FW87" t="s">
        <v>261</v>
      </c>
      <c r="FX87">
        <v>0</v>
      </c>
      <c r="FY87" t="s">
        <v>244</v>
      </c>
      <c r="FZ87">
        <v>0</v>
      </c>
      <c r="GA87" t="s">
        <v>254</v>
      </c>
      <c r="GB87" t="s">
        <v>255</v>
      </c>
      <c r="GC87" t="s">
        <v>261</v>
      </c>
      <c r="GD87" t="s">
        <v>254</v>
      </c>
      <c r="GE87">
        <v>0</v>
      </c>
      <c r="GF87" t="s">
        <v>262</v>
      </c>
      <c r="GG87">
        <v>0</v>
      </c>
      <c r="GH87">
        <v>0</v>
      </c>
      <c r="GI87" t="s">
        <v>254</v>
      </c>
      <c r="GJ87" t="s">
        <v>255</v>
      </c>
      <c r="GK87" t="s">
        <v>261</v>
      </c>
      <c r="GL87" t="s">
        <v>254</v>
      </c>
      <c r="GM87">
        <v>0</v>
      </c>
      <c r="GN87" t="s">
        <v>262</v>
      </c>
      <c r="GO87">
        <v>0</v>
      </c>
      <c r="GP87">
        <v>0</v>
      </c>
      <c r="GQ87" t="s">
        <v>254</v>
      </c>
      <c r="GR87" t="s">
        <v>255</v>
      </c>
      <c r="GS87" t="s">
        <v>261</v>
      </c>
      <c r="GT87" t="s">
        <v>254</v>
      </c>
      <c r="GU87">
        <v>0</v>
      </c>
      <c r="GV87" t="s">
        <v>262</v>
      </c>
      <c r="GW87">
        <v>0</v>
      </c>
      <c r="GX87">
        <v>0</v>
      </c>
      <c r="GY87" t="s">
        <v>254</v>
      </c>
      <c r="GZ87" t="s">
        <v>239</v>
      </c>
      <c r="HA87" t="s">
        <v>263</v>
      </c>
      <c r="HB87">
        <v>16</v>
      </c>
      <c r="HC87">
        <v>16</v>
      </c>
      <c r="HD87" t="s">
        <v>232</v>
      </c>
      <c r="HE87" t="s">
        <v>258</v>
      </c>
      <c r="HF87">
        <v>0</v>
      </c>
      <c r="HG87">
        <v>0</v>
      </c>
      <c r="HH87" t="s">
        <v>237</v>
      </c>
      <c r="HI87" t="s">
        <v>264</v>
      </c>
      <c r="HJ87" t="s">
        <v>237</v>
      </c>
      <c r="HK87" t="s">
        <v>265</v>
      </c>
    </row>
    <row r="88" spans="1:219">
      <c r="A88" t="s">
        <v>452</v>
      </c>
      <c r="B88" t="s">
        <v>216</v>
      </c>
      <c r="C88" t="s">
        <v>217</v>
      </c>
      <c r="D88" t="s">
        <v>218</v>
      </c>
      <c r="E88" t="s">
        <v>267</v>
      </c>
      <c r="F88" t="s">
        <v>268</v>
      </c>
      <c r="G88">
        <v>7460</v>
      </c>
      <c r="H88" t="s">
        <v>221</v>
      </c>
      <c r="I88" t="s">
        <v>222</v>
      </c>
      <c r="J88" t="s">
        <v>223</v>
      </c>
      <c r="K88" t="s">
        <v>224</v>
      </c>
      <c r="L88" t="s">
        <v>225</v>
      </c>
      <c r="M88" t="s">
        <v>226</v>
      </c>
      <c r="N88" t="s">
        <v>227</v>
      </c>
      <c r="O88" t="s">
        <v>224</v>
      </c>
      <c r="P88" t="s">
        <v>225</v>
      </c>
      <c r="Q88" t="s">
        <v>226</v>
      </c>
      <c r="R88" t="s">
        <v>227</v>
      </c>
      <c r="S88" t="s">
        <v>433</v>
      </c>
      <c r="T88" t="s">
        <v>434</v>
      </c>
      <c r="U88">
        <v>5895</v>
      </c>
      <c r="V88" s="1">
        <f t="shared" si="3"/>
        <v>31.461799999999997</v>
      </c>
      <c r="W88" s="1">
        <f t="shared" si="2"/>
        <v>3.8380000000000005</v>
      </c>
      <c r="X88" t="s">
        <v>376</v>
      </c>
      <c r="Y88" t="s">
        <v>231</v>
      </c>
      <c r="Z88" t="s">
        <v>226</v>
      </c>
      <c r="AA88">
        <v>-6</v>
      </c>
      <c r="AB88">
        <v>0</v>
      </c>
      <c r="AC88">
        <v>0.1</v>
      </c>
      <c r="AD88">
        <v>0.1</v>
      </c>
      <c r="AE88">
        <v>0.1</v>
      </c>
      <c r="AF88">
        <v>0.1</v>
      </c>
      <c r="AG88" t="s">
        <v>232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3821</v>
      </c>
      <c r="AU88" t="s">
        <v>232</v>
      </c>
      <c r="AV88" t="s">
        <v>453</v>
      </c>
      <c r="AW88" t="s">
        <v>232</v>
      </c>
      <c r="AX88" t="s">
        <v>427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t="s">
        <v>235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363.7</v>
      </c>
      <c r="BN88">
        <v>0</v>
      </c>
      <c r="BO88">
        <v>423597.6</v>
      </c>
      <c r="BP88">
        <v>0</v>
      </c>
      <c r="BQ88" t="s">
        <v>233</v>
      </c>
      <c r="BR88" t="s">
        <v>282</v>
      </c>
      <c r="BS88" t="s">
        <v>282</v>
      </c>
      <c r="BT88" t="s">
        <v>282</v>
      </c>
      <c r="BU88" t="s">
        <v>232</v>
      </c>
      <c r="BV88" t="s">
        <v>232</v>
      </c>
      <c r="BW88" t="s">
        <v>232</v>
      </c>
      <c r="BX88" t="s">
        <v>232</v>
      </c>
      <c r="BY88" t="s">
        <v>232</v>
      </c>
      <c r="BZ88" t="s">
        <v>232</v>
      </c>
      <c r="CA88" t="s">
        <v>232</v>
      </c>
      <c r="CB88" t="s">
        <v>232</v>
      </c>
      <c r="CC88" t="s">
        <v>232</v>
      </c>
      <c r="CD88">
        <v>26</v>
      </c>
      <c r="CE88" t="s">
        <v>454</v>
      </c>
      <c r="CF88">
        <v>0</v>
      </c>
      <c r="CG88">
        <v>2</v>
      </c>
      <c r="CH88" t="s">
        <v>241</v>
      </c>
      <c r="CI88" t="s">
        <v>242</v>
      </c>
      <c r="CJ88">
        <v>230</v>
      </c>
      <c r="CK88" s="2">
        <v>27025</v>
      </c>
      <c r="CL88" s="2">
        <v>27025</v>
      </c>
      <c r="CM88" t="s">
        <v>216</v>
      </c>
      <c r="CN88" s="2">
        <v>27025</v>
      </c>
      <c r="CO88" t="s">
        <v>243</v>
      </c>
      <c r="CP88">
        <v>0</v>
      </c>
      <c r="CQ88" t="s">
        <v>244</v>
      </c>
      <c r="CR88">
        <v>0</v>
      </c>
      <c r="CS88" t="s">
        <v>245</v>
      </c>
      <c r="CT88" t="s">
        <v>246</v>
      </c>
      <c r="CU88" t="s">
        <v>247</v>
      </c>
      <c r="CV88">
        <v>0</v>
      </c>
      <c r="CW88">
        <v>0</v>
      </c>
      <c r="CX88">
        <v>0</v>
      </c>
      <c r="CY88">
        <v>31.6</v>
      </c>
      <c r="CZ88">
        <v>93</v>
      </c>
      <c r="DA88" t="s">
        <v>248</v>
      </c>
      <c r="DB88" t="s">
        <v>249</v>
      </c>
      <c r="DC88" t="s">
        <v>250</v>
      </c>
      <c r="DD88">
        <v>477</v>
      </c>
      <c r="DE88">
        <v>1.165</v>
      </c>
      <c r="DF88">
        <v>2</v>
      </c>
      <c r="DG88" t="s">
        <v>251</v>
      </c>
      <c r="DH88">
        <v>75150000000000</v>
      </c>
      <c r="DI88" t="s">
        <v>252</v>
      </c>
      <c r="DJ88" t="s">
        <v>253</v>
      </c>
      <c r="DK88" t="s">
        <v>253</v>
      </c>
      <c r="DL88" t="s">
        <v>254</v>
      </c>
      <c r="DM88" t="s">
        <v>247</v>
      </c>
      <c r="DN88" t="s">
        <v>254</v>
      </c>
      <c r="DO88" t="s">
        <v>247</v>
      </c>
      <c r="DP88">
        <v>0</v>
      </c>
      <c r="DQ88" t="s">
        <v>255</v>
      </c>
      <c r="DR88" t="s">
        <v>247</v>
      </c>
      <c r="DS88" t="s">
        <v>235</v>
      </c>
      <c r="DT88" t="s">
        <v>256</v>
      </c>
      <c r="DU88" t="s">
        <v>257</v>
      </c>
      <c r="DV88">
        <v>477</v>
      </c>
      <c r="DW88">
        <v>0.97699999999999998</v>
      </c>
      <c r="DX88">
        <v>2</v>
      </c>
      <c r="DY88" t="s">
        <v>251</v>
      </c>
      <c r="DZ88">
        <v>75150000000000</v>
      </c>
      <c r="EA88" t="s">
        <v>252</v>
      </c>
      <c r="EB88" t="s">
        <v>253</v>
      </c>
      <c r="EC88" t="s">
        <v>253</v>
      </c>
      <c r="ED88" t="s">
        <v>254</v>
      </c>
      <c r="EE88" t="s">
        <v>247</v>
      </c>
      <c r="EF88" t="s">
        <v>254</v>
      </c>
      <c r="EG88" t="s">
        <v>247</v>
      </c>
      <c r="EH88">
        <v>0</v>
      </c>
      <c r="EI88" t="s">
        <v>255</v>
      </c>
      <c r="EJ88" t="s">
        <v>247</v>
      </c>
      <c r="EK88" t="s">
        <v>235</v>
      </c>
      <c r="EL88" t="s">
        <v>247</v>
      </c>
      <c r="EM88" t="s">
        <v>258</v>
      </c>
      <c r="EN88">
        <v>0</v>
      </c>
      <c r="EO88" t="s">
        <v>254</v>
      </c>
      <c r="EP88">
        <v>0</v>
      </c>
      <c r="EQ88" t="s">
        <v>232</v>
      </c>
      <c r="ER88">
        <v>0</v>
      </c>
      <c r="ES88" t="s">
        <v>259</v>
      </c>
      <c r="ET88" t="s">
        <v>253</v>
      </c>
      <c r="EU88" t="s">
        <v>253</v>
      </c>
      <c r="EV88" t="s">
        <v>254</v>
      </c>
      <c r="EW88" t="s">
        <v>247</v>
      </c>
      <c r="EX88" t="s">
        <v>254</v>
      </c>
      <c r="EY88" t="s">
        <v>247</v>
      </c>
      <c r="EZ88">
        <v>0</v>
      </c>
      <c r="FA88" t="s">
        <v>255</v>
      </c>
      <c r="FB88" t="s">
        <v>247</v>
      </c>
      <c r="FC88" t="s">
        <v>235</v>
      </c>
      <c r="FD88" t="s">
        <v>260</v>
      </c>
      <c r="FE88">
        <v>116</v>
      </c>
      <c r="FF88" t="s">
        <v>252</v>
      </c>
      <c r="FG88" t="s">
        <v>247</v>
      </c>
      <c r="FH88">
        <v>116</v>
      </c>
      <c r="FI88" t="s">
        <v>259</v>
      </c>
      <c r="FJ88" t="s">
        <v>247</v>
      </c>
      <c r="FK88">
        <v>116</v>
      </c>
      <c r="FL88" t="s">
        <v>259</v>
      </c>
      <c r="FM88" t="s">
        <v>261</v>
      </c>
      <c r="FN88">
        <v>0</v>
      </c>
      <c r="FO88" t="s">
        <v>244</v>
      </c>
      <c r="FP88">
        <v>0</v>
      </c>
      <c r="FQ88" t="s">
        <v>254</v>
      </c>
      <c r="FR88" t="s">
        <v>261</v>
      </c>
      <c r="FS88">
        <v>0</v>
      </c>
      <c r="FT88" t="s">
        <v>244</v>
      </c>
      <c r="FU88">
        <v>0</v>
      </c>
      <c r="FV88" t="s">
        <v>254</v>
      </c>
      <c r="FW88" t="s">
        <v>261</v>
      </c>
      <c r="FX88">
        <v>0</v>
      </c>
      <c r="FY88" t="s">
        <v>244</v>
      </c>
      <c r="FZ88">
        <v>0</v>
      </c>
      <c r="GA88" t="s">
        <v>254</v>
      </c>
      <c r="GB88" t="s">
        <v>255</v>
      </c>
      <c r="GC88" t="s">
        <v>261</v>
      </c>
      <c r="GD88" t="s">
        <v>254</v>
      </c>
      <c r="GE88">
        <v>0</v>
      </c>
      <c r="GF88" t="s">
        <v>262</v>
      </c>
      <c r="GG88">
        <v>0</v>
      </c>
      <c r="GH88">
        <v>0</v>
      </c>
      <c r="GI88" t="s">
        <v>254</v>
      </c>
      <c r="GJ88" t="s">
        <v>255</v>
      </c>
      <c r="GK88" t="s">
        <v>261</v>
      </c>
      <c r="GL88" t="s">
        <v>254</v>
      </c>
      <c r="GM88">
        <v>0</v>
      </c>
      <c r="GN88" t="s">
        <v>262</v>
      </c>
      <c r="GO88">
        <v>0</v>
      </c>
      <c r="GP88">
        <v>0</v>
      </c>
      <c r="GQ88" t="s">
        <v>254</v>
      </c>
      <c r="GR88" t="s">
        <v>255</v>
      </c>
      <c r="GS88" t="s">
        <v>261</v>
      </c>
      <c r="GT88" t="s">
        <v>254</v>
      </c>
      <c r="GU88">
        <v>0</v>
      </c>
      <c r="GV88" t="s">
        <v>262</v>
      </c>
      <c r="GW88">
        <v>0</v>
      </c>
      <c r="GX88">
        <v>0</v>
      </c>
      <c r="GY88" t="s">
        <v>254</v>
      </c>
      <c r="GZ88" t="s">
        <v>239</v>
      </c>
      <c r="HA88" t="s">
        <v>263</v>
      </c>
      <c r="HB88">
        <v>16</v>
      </c>
      <c r="HC88">
        <v>16</v>
      </c>
      <c r="HD88" t="s">
        <v>232</v>
      </c>
      <c r="HE88" t="s">
        <v>258</v>
      </c>
      <c r="HF88">
        <v>0</v>
      </c>
      <c r="HG88">
        <v>0</v>
      </c>
      <c r="HH88" t="s">
        <v>237</v>
      </c>
      <c r="HI88" t="s">
        <v>264</v>
      </c>
      <c r="HJ88" t="s">
        <v>237</v>
      </c>
      <c r="HK88" t="s">
        <v>265</v>
      </c>
    </row>
    <row r="89" spans="1:219">
      <c r="A89" t="s">
        <v>455</v>
      </c>
      <c r="B89" t="s">
        <v>216</v>
      </c>
      <c r="C89" t="s">
        <v>217</v>
      </c>
      <c r="D89" t="s">
        <v>218</v>
      </c>
      <c r="E89" t="s">
        <v>267</v>
      </c>
      <c r="F89" t="s">
        <v>268</v>
      </c>
      <c r="G89">
        <v>7460</v>
      </c>
      <c r="H89" t="s">
        <v>221</v>
      </c>
      <c r="I89" t="s">
        <v>222</v>
      </c>
      <c r="J89" t="s">
        <v>223</v>
      </c>
      <c r="K89" t="s">
        <v>224</v>
      </c>
      <c r="L89" t="s">
        <v>225</v>
      </c>
      <c r="M89" t="s">
        <v>226</v>
      </c>
      <c r="N89" t="s">
        <v>227</v>
      </c>
      <c r="O89" t="s">
        <v>224</v>
      </c>
      <c r="P89" t="s">
        <v>225</v>
      </c>
      <c r="Q89" t="s">
        <v>226</v>
      </c>
      <c r="R89" t="s">
        <v>227</v>
      </c>
      <c r="S89" t="s">
        <v>433</v>
      </c>
      <c r="T89" t="s">
        <v>434</v>
      </c>
      <c r="U89">
        <v>5895</v>
      </c>
      <c r="V89" s="1">
        <f t="shared" si="3"/>
        <v>31.825499999999998</v>
      </c>
      <c r="W89" s="1">
        <f t="shared" si="2"/>
        <v>3.4743000000000004</v>
      </c>
      <c r="X89" t="s">
        <v>376</v>
      </c>
      <c r="Y89" t="s">
        <v>231</v>
      </c>
      <c r="Z89" t="s">
        <v>226</v>
      </c>
      <c r="AA89">
        <v>-3</v>
      </c>
      <c r="AB89">
        <v>0</v>
      </c>
      <c r="AC89">
        <v>0.1</v>
      </c>
      <c r="AD89">
        <v>0.1</v>
      </c>
      <c r="AE89">
        <v>0.1</v>
      </c>
      <c r="AF89">
        <v>0.1</v>
      </c>
      <c r="AG89" t="s">
        <v>232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4281</v>
      </c>
      <c r="AU89" t="s">
        <v>232</v>
      </c>
      <c r="AV89" t="s">
        <v>453</v>
      </c>
      <c r="AW89" t="s">
        <v>232</v>
      </c>
      <c r="AX89" t="s">
        <v>427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t="s">
        <v>235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355.9</v>
      </c>
      <c r="BN89">
        <v>0</v>
      </c>
      <c r="BO89">
        <v>529497</v>
      </c>
      <c r="BP89">
        <v>0</v>
      </c>
      <c r="BQ89" t="s">
        <v>233</v>
      </c>
      <c r="BR89" t="s">
        <v>282</v>
      </c>
      <c r="BS89" t="s">
        <v>282</v>
      </c>
      <c r="BT89" t="s">
        <v>282</v>
      </c>
      <c r="BU89" t="s">
        <v>232</v>
      </c>
      <c r="BV89" t="s">
        <v>232</v>
      </c>
      <c r="BW89" t="s">
        <v>232</v>
      </c>
      <c r="BX89" t="s">
        <v>232</v>
      </c>
      <c r="BY89" t="s">
        <v>232</v>
      </c>
      <c r="BZ89" t="s">
        <v>232</v>
      </c>
      <c r="CA89" t="s">
        <v>232</v>
      </c>
      <c r="CB89" t="s">
        <v>232</v>
      </c>
      <c r="CC89" t="s">
        <v>232</v>
      </c>
      <c r="CD89">
        <v>26</v>
      </c>
      <c r="CE89" t="s">
        <v>454</v>
      </c>
      <c r="CF89">
        <v>0</v>
      </c>
      <c r="CG89">
        <v>2</v>
      </c>
      <c r="CH89" t="s">
        <v>241</v>
      </c>
      <c r="CI89" t="s">
        <v>242</v>
      </c>
      <c r="CJ89">
        <v>230</v>
      </c>
      <c r="CK89" s="2">
        <v>27025</v>
      </c>
      <c r="CL89" s="2">
        <v>27025</v>
      </c>
      <c r="CM89" t="s">
        <v>216</v>
      </c>
      <c r="CN89" s="2">
        <v>27025</v>
      </c>
      <c r="CO89" t="s">
        <v>243</v>
      </c>
      <c r="CP89">
        <v>0</v>
      </c>
      <c r="CQ89" t="s">
        <v>244</v>
      </c>
      <c r="CR89">
        <v>0</v>
      </c>
      <c r="CS89" t="s">
        <v>245</v>
      </c>
      <c r="CT89" t="s">
        <v>246</v>
      </c>
      <c r="CU89" t="s">
        <v>247</v>
      </c>
      <c r="CV89">
        <v>0</v>
      </c>
      <c r="CW89">
        <v>0</v>
      </c>
      <c r="CX89">
        <v>0</v>
      </c>
      <c r="CY89">
        <v>31.6</v>
      </c>
      <c r="CZ89">
        <v>93</v>
      </c>
      <c r="DA89" t="s">
        <v>248</v>
      </c>
      <c r="DB89" t="s">
        <v>249</v>
      </c>
      <c r="DC89" t="s">
        <v>250</v>
      </c>
      <c r="DD89">
        <v>477</v>
      </c>
      <c r="DE89">
        <v>1.165</v>
      </c>
      <c r="DF89">
        <v>2</v>
      </c>
      <c r="DG89" t="s">
        <v>251</v>
      </c>
      <c r="DH89">
        <v>75150000000000</v>
      </c>
      <c r="DI89" t="s">
        <v>252</v>
      </c>
      <c r="DJ89" t="s">
        <v>253</v>
      </c>
      <c r="DK89" t="s">
        <v>253</v>
      </c>
      <c r="DL89" t="s">
        <v>254</v>
      </c>
      <c r="DM89" t="s">
        <v>247</v>
      </c>
      <c r="DN89" t="s">
        <v>254</v>
      </c>
      <c r="DO89" t="s">
        <v>247</v>
      </c>
      <c r="DP89">
        <v>0</v>
      </c>
      <c r="DQ89" t="s">
        <v>255</v>
      </c>
      <c r="DR89" t="s">
        <v>247</v>
      </c>
      <c r="DS89" t="s">
        <v>235</v>
      </c>
      <c r="DT89" t="s">
        <v>256</v>
      </c>
      <c r="DU89" t="s">
        <v>257</v>
      </c>
      <c r="DV89">
        <v>477</v>
      </c>
      <c r="DW89">
        <v>0.97699999999999998</v>
      </c>
      <c r="DX89">
        <v>2</v>
      </c>
      <c r="DY89" t="s">
        <v>251</v>
      </c>
      <c r="DZ89">
        <v>75150000000000</v>
      </c>
      <c r="EA89" t="s">
        <v>252</v>
      </c>
      <c r="EB89" t="s">
        <v>253</v>
      </c>
      <c r="EC89" t="s">
        <v>253</v>
      </c>
      <c r="ED89" t="s">
        <v>254</v>
      </c>
      <c r="EE89" t="s">
        <v>247</v>
      </c>
      <c r="EF89" t="s">
        <v>254</v>
      </c>
      <c r="EG89" t="s">
        <v>247</v>
      </c>
      <c r="EH89">
        <v>0</v>
      </c>
      <c r="EI89" t="s">
        <v>255</v>
      </c>
      <c r="EJ89" t="s">
        <v>247</v>
      </c>
      <c r="EK89" t="s">
        <v>235</v>
      </c>
      <c r="EL89" t="s">
        <v>247</v>
      </c>
      <c r="EM89" t="s">
        <v>258</v>
      </c>
      <c r="EN89">
        <v>0</v>
      </c>
      <c r="EO89" t="s">
        <v>254</v>
      </c>
      <c r="EP89">
        <v>0</v>
      </c>
      <c r="EQ89" t="s">
        <v>232</v>
      </c>
      <c r="ER89">
        <v>0</v>
      </c>
      <c r="ES89" t="s">
        <v>259</v>
      </c>
      <c r="ET89" t="s">
        <v>253</v>
      </c>
      <c r="EU89" t="s">
        <v>253</v>
      </c>
      <c r="EV89" t="s">
        <v>254</v>
      </c>
      <c r="EW89" t="s">
        <v>247</v>
      </c>
      <c r="EX89" t="s">
        <v>254</v>
      </c>
      <c r="EY89" t="s">
        <v>247</v>
      </c>
      <c r="EZ89">
        <v>0</v>
      </c>
      <c r="FA89" t="s">
        <v>255</v>
      </c>
      <c r="FB89" t="s">
        <v>247</v>
      </c>
      <c r="FC89" t="s">
        <v>235</v>
      </c>
      <c r="FD89" t="s">
        <v>260</v>
      </c>
      <c r="FE89">
        <v>116</v>
      </c>
      <c r="FF89" t="s">
        <v>252</v>
      </c>
      <c r="FG89" t="s">
        <v>247</v>
      </c>
      <c r="FH89">
        <v>116</v>
      </c>
      <c r="FI89" t="s">
        <v>259</v>
      </c>
      <c r="FJ89" t="s">
        <v>247</v>
      </c>
      <c r="FK89">
        <v>116</v>
      </c>
      <c r="FL89" t="s">
        <v>259</v>
      </c>
      <c r="FM89" t="s">
        <v>261</v>
      </c>
      <c r="FN89">
        <v>0</v>
      </c>
      <c r="FO89" t="s">
        <v>244</v>
      </c>
      <c r="FP89">
        <v>0</v>
      </c>
      <c r="FQ89" t="s">
        <v>254</v>
      </c>
      <c r="FR89" t="s">
        <v>261</v>
      </c>
      <c r="FS89">
        <v>0</v>
      </c>
      <c r="FT89" t="s">
        <v>244</v>
      </c>
      <c r="FU89">
        <v>0</v>
      </c>
      <c r="FV89" t="s">
        <v>254</v>
      </c>
      <c r="FW89" t="s">
        <v>261</v>
      </c>
      <c r="FX89">
        <v>0</v>
      </c>
      <c r="FY89" t="s">
        <v>244</v>
      </c>
      <c r="FZ89">
        <v>0</v>
      </c>
      <c r="GA89" t="s">
        <v>254</v>
      </c>
      <c r="GB89" t="s">
        <v>255</v>
      </c>
      <c r="GC89" t="s">
        <v>261</v>
      </c>
      <c r="GD89" t="s">
        <v>254</v>
      </c>
      <c r="GE89">
        <v>0</v>
      </c>
      <c r="GF89" t="s">
        <v>262</v>
      </c>
      <c r="GG89">
        <v>0</v>
      </c>
      <c r="GH89">
        <v>0</v>
      </c>
      <c r="GI89" t="s">
        <v>254</v>
      </c>
      <c r="GJ89" t="s">
        <v>255</v>
      </c>
      <c r="GK89" t="s">
        <v>261</v>
      </c>
      <c r="GL89" t="s">
        <v>254</v>
      </c>
      <c r="GM89">
        <v>0</v>
      </c>
      <c r="GN89" t="s">
        <v>262</v>
      </c>
      <c r="GO89">
        <v>0</v>
      </c>
      <c r="GP89">
        <v>0</v>
      </c>
      <c r="GQ89" t="s">
        <v>254</v>
      </c>
      <c r="GR89" t="s">
        <v>255</v>
      </c>
      <c r="GS89" t="s">
        <v>261</v>
      </c>
      <c r="GT89" t="s">
        <v>254</v>
      </c>
      <c r="GU89">
        <v>0</v>
      </c>
      <c r="GV89" t="s">
        <v>262</v>
      </c>
      <c r="GW89">
        <v>0</v>
      </c>
      <c r="GX89">
        <v>0</v>
      </c>
      <c r="GY89" t="s">
        <v>254</v>
      </c>
      <c r="GZ89" t="s">
        <v>239</v>
      </c>
      <c r="HA89" t="s">
        <v>263</v>
      </c>
      <c r="HB89">
        <v>16</v>
      </c>
      <c r="HC89">
        <v>16</v>
      </c>
      <c r="HD89" t="s">
        <v>232</v>
      </c>
      <c r="HE89" t="s">
        <v>258</v>
      </c>
      <c r="HF89">
        <v>0</v>
      </c>
      <c r="HG89">
        <v>0</v>
      </c>
      <c r="HH89" t="s">
        <v>237</v>
      </c>
      <c r="HI89" t="s">
        <v>264</v>
      </c>
      <c r="HJ89" t="s">
        <v>237</v>
      </c>
      <c r="HK89" t="s">
        <v>265</v>
      </c>
    </row>
    <row r="90" spans="1:219">
      <c r="A90" t="s">
        <v>456</v>
      </c>
      <c r="B90" t="s">
        <v>216</v>
      </c>
      <c r="C90" t="s">
        <v>217</v>
      </c>
      <c r="D90" t="s">
        <v>218</v>
      </c>
      <c r="E90" t="s">
        <v>267</v>
      </c>
      <c r="F90" t="s">
        <v>268</v>
      </c>
      <c r="G90">
        <v>7460</v>
      </c>
      <c r="H90" t="s">
        <v>221</v>
      </c>
      <c r="I90" t="s">
        <v>222</v>
      </c>
      <c r="J90" t="s">
        <v>223</v>
      </c>
      <c r="K90" t="s">
        <v>224</v>
      </c>
      <c r="L90" t="s">
        <v>225</v>
      </c>
      <c r="M90" t="s">
        <v>226</v>
      </c>
      <c r="N90" t="s">
        <v>227</v>
      </c>
      <c r="O90" t="s">
        <v>224</v>
      </c>
      <c r="P90" t="s">
        <v>225</v>
      </c>
      <c r="Q90" t="s">
        <v>226</v>
      </c>
      <c r="R90" t="s">
        <v>227</v>
      </c>
      <c r="S90" t="s">
        <v>433</v>
      </c>
      <c r="T90" t="s">
        <v>434</v>
      </c>
      <c r="U90">
        <v>5895</v>
      </c>
      <c r="V90" s="1">
        <f t="shared" si="3"/>
        <v>32.181399999999996</v>
      </c>
      <c r="W90" s="1">
        <f t="shared" si="2"/>
        <v>3.1184000000000003</v>
      </c>
      <c r="X90" t="s">
        <v>376</v>
      </c>
      <c r="Y90" t="s">
        <v>231</v>
      </c>
      <c r="Z90" t="s">
        <v>226</v>
      </c>
      <c r="AA90">
        <v>0</v>
      </c>
      <c r="AB90">
        <v>0</v>
      </c>
      <c r="AC90">
        <v>0.1</v>
      </c>
      <c r="AD90">
        <v>0.1</v>
      </c>
      <c r="AE90">
        <v>0.1</v>
      </c>
      <c r="AF90">
        <v>0.1</v>
      </c>
      <c r="AG90" t="s">
        <v>232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2396</v>
      </c>
      <c r="AU90" t="s">
        <v>232</v>
      </c>
      <c r="AV90" t="s">
        <v>453</v>
      </c>
      <c r="AW90" t="s">
        <v>232</v>
      </c>
      <c r="AX90" t="s">
        <v>427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t="s">
        <v>235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412.7</v>
      </c>
      <c r="BN90">
        <v>0</v>
      </c>
      <c r="BO90">
        <v>458897.4</v>
      </c>
      <c r="BP90">
        <v>0</v>
      </c>
      <c r="BQ90" t="s">
        <v>233</v>
      </c>
      <c r="BR90" t="s">
        <v>282</v>
      </c>
      <c r="BS90" t="s">
        <v>282</v>
      </c>
      <c r="BT90" t="s">
        <v>282</v>
      </c>
      <c r="BU90" t="s">
        <v>232</v>
      </c>
      <c r="BV90" t="s">
        <v>232</v>
      </c>
      <c r="BW90" t="s">
        <v>232</v>
      </c>
      <c r="BX90" t="s">
        <v>232</v>
      </c>
      <c r="BY90" t="s">
        <v>232</v>
      </c>
      <c r="BZ90" t="s">
        <v>232</v>
      </c>
      <c r="CA90" t="s">
        <v>232</v>
      </c>
      <c r="CB90" t="s">
        <v>232</v>
      </c>
      <c r="CC90" t="s">
        <v>232</v>
      </c>
      <c r="CD90">
        <v>26</v>
      </c>
      <c r="CE90" t="s">
        <v>454</v>
      </c>
      <c r="CF90">
        <v>0</v>
      </c>
      <c r="CG90">
        <v>2</v>
      </c>
      <c r="CH90" t="s">
        <v>241</v>
      </c>
      <c r="CI90" t="s">
        <v>242</v>
      </c>
      <c r="CJ90">
        <v>230</v>
      </c>
      <c r="CK90" s="2">
        <v>27025</v>
      </c>
      <c r="CL90" s="2">
        <v>27025</v>
      </c>
      <c r="CM90" t="s">
        <v>216</v>
      </c>
      <c r="CN90" s="2">
        <v>27025</v>
      </c>
      <c r="CO90" t="s">
        <v>243</v>
      </c>
      <c r="CP90">
        <v>0</v>
      </c>
      <c r="CQ90" t="s">
        <v>244</v>
      </c>
      <c r="CR90">
        <v>0</v>
      </c>
      <c r="CS90" t="s">
        <v>245</v>
      </c>
      <c r="CT90" t="s">
        <v>246</v>
      </c>
      <c r="CU90" t="s">
        <v>247</v>
      </c>
      <c r="CV90">
        <v>0</v>
      </c>
      <c r="CW90">
        <v>0</v>
      </c>
      <c r="CX90">
        <v>0</v>
      </c>
      <c r="CY90">
        <v>31.6</v>
      </c>
      <c r="CZ90">
        <v>93</v>
      </c>
      <c r="DA90" t="s">
        <v>248</v>
      </c>
      <c r="DB90" t="s">
        <v>249</v>
      </c>
      <c r="DC90" t="s">
        <v>250</v>
      </c>
      <c r="DD90">
        <v>477</v>
      </c>
      <c r="DE90">
        <v>1.165</v>
      </c>
      <c r="DF90">
        <v>2</v>
      </c>
      <c r="DG90" t="s">
        <v>251</v>
      </c>
      <c r="DH90">
        <v>75150000000000</v>
      </c>
      <c r="DI90" t="s">
        <v>252</v>
      </c>
      <c r="DJ90" t="s">
        <v>253</v>
      </c>
      <c r="DK90" t="s">
        <v>253</v>
      </c>
      <c r="DL90" t="s">
        <v>254</v>
      </c>
      <c r="DM90" t="s">
        <v>247</v>
      </c>
      <c r="DN90" t="s">
        <v>254</v>
      </c>
      <c r="DO90" t="s">
        <v>247</v>
      </c>
      <c r="DP90">
        <v>0</v>
      </c>
      <c r="DQ90" t="s">
        <v>255</v>
      </c>
      <c r="DR90" t="s">
        <v>247</v>
      </c>
      <c r="DS90" t="s">
        <v>235</v>
      </c>
      <c r="DT90" t="s">
        <v>256</v>
      </c>
      <c r="DU90" t="s">
        <v>257</v>
      </c>
      <c r="DV90">
        <v>477</v>
      </c>
      <c r="DW90">
        <v>0.97699999999999998</v>
      </c>
      <c r="DX90">
        <v>2</v>
      </c>
      <c r="DY90" t="s">
        <v>251</v>
      </c>
      <c r="DZ90">
        <v>75150000000000</v>
      </c>
      <c r="EA90" t="s">
        <v>252</v>
      </c>
      <c r="EB90" t="s">
        <v>253</v>
      </c>
      <c r="EC90" t="s">
        <v>253</v>
      </c>
      <c r="ED90" t="s">
        <v>254</v>
      </c>
      <c r="EE90" t="s">
        <v>247</v>
      </c>
      <c r="EF90" t="s">
        <v>254</v>
      </c>
      <c r="EG90" t="s">
        <v>247</v>
      </c>
      <c r="EH90">
        <v>0</v>
      </c>
      <c r="EI90" t="s">
        <v>255</v>
      </c>
      <c r="EJ90" t="s">
        <v>247</v>
      </c>
      <c r="EK90" t="s">
        <v>235</v>
      </c>
      <c r="EL90" t="s">
        <v>247</v>
      </c>
      <c r="EM90" t="s">
        <v>258</v>
      </c>
      <c r="EN90">
        <v>0</v>
      </c>
      <c r="EO90" t="s">
        <v>254</v>
      </c>
      <c r="EP90">
        <v>0</v>
      </c>
      <c r="EQ90" t="s">
        <v>232</v>
      </c>
      <c r="ER90">
        <v>0</v>
      </c>
      <c r="ES90" t="s">
        <v>259</v>
      </c>
      <c r="ET90" t="s">
        <v>253</v>
      </c>
      <c r="EU90" t="s">
        <v>253</v>
      </c>
      <c r="EV90" t="s">
        <v>254</v>
      </c>
      <c r="EW90" t="s">
        <v>247</v>
      </c>
      <c r="EX90" t="s">
        <v>254</v>
      </c>
      <c r="EY90" t="s">
        <v>247</v>
      </c>
      <c r="EZ90">
        <v>0</v>
      </c>
      <c r="FA90" t="s">
        <v>255</v>
      </c>
      <c r="FB90" t="s">
        <v>247</v>
      </c>
      <c r="FC90" t="s">
        <v>235</v>
      </c>
      <c r="FD90" t="s">
        <v>260</v>
      </c>
      <c r="FE90">
        <v>116</v>
      </c>
      <c r="FF90" t="s">
        <v>252</v>
      </c>
      <c r="FG90" t="s">
        <v>247</v>
      </c>
      <c r="FH90">
        <v>116</v>
      </c>
      <c r="FI90" t="s">
        <v>259</v>
      </c>
      <c r="FJ90" t="s">
        <v>247</v>
      </c>
      <c r="FK90">
        <v>116</v>
      </c>
      <c r="FL90" t="s">
        <v>259</v>
      </c>
      <c r="FM90" t="s">
        <v>261</v>
      </c>
      <c r="FN90">
        <v>0</v>
      </c>
      <c r="FO90" t="s">
        <v>244</v>
      </c>
      <c r="FP90">
        <v>0</v>
      </c>
      <c r="FQ90" t="s">
        <v>254</v>
      </c>
      <c r="FR90" t="s">
        <v>261</v>
      </c>
      <c r="FS90">
        <v>0</v>
      </c>
      <c r="FT90" t="s">
        <v>244</v>
      </c>
      <c r="FU90">
        <v>0</v>
      </c>
      <c r="FV90" t="s">
        <v>254</v>
      </c>
      <c r="FW90" t="s">
        <v>261</v>
      </c>
      <c r="FX90">
        <v>0</v>
      </c>
      <c r="FY90" t="s">
        <v>244</v>
      </c>
      <c r="FZ90">
        <v>0</v>
      </c>
      <c r="GA90" t="s">
        <v>254</v>
      </c>
      <c r="GB90" t="s">
        <v>255</v>
      </c>
      <c r="GC90" t="s">
        <v>261</v>
      </c>
      <c r="GD90" t="s">
        <v>254</v>
      </c>
      <c r="GE90">
        <v>0</v>
      </c>
      <c r="GF90" t="s">
        <v>262</v>
      </c>
      <c r="GG90">
        <v>0</v>
      </c>
      <c r="GH90">
        <v>0</v>
      </c>
      <c r="GI90" t="s">
        <v>254</v>
      </c>
      <c r="GJ90" t="s">
        <v>255</v>
      </c>
      <c r="GK90" t="s">
        <v>261</v>
      </c>
      <c r="GL90" t="s">
        <v>254</v>
      </c>
      <c r="GM90">
        <v>0</v>
      </c>
      <c r="GN90" t="s">
        <v>262</v>
      </c>
      <c r="GO90">
        <v>0</v>
      </c>
      <c r="GP90">
        <v>0</v>
      </c>
      <c r="GQ90" t="s">
        <v>254</v>
      </c>
      <c r="GR90" t="s">
        <v>255</v>
      </c>
      <c r="GS90" t="s">
        <v>261</v>
      </c>
      <c r="GT90" t="s">
        <v>254</v>
      </c>
      <c r="GU90">
        <v>0</v>
      </c>
      <c r="GV90" t="s">
        <v>262</v>
      </c>
      <c r="GW90">
        <v>0</v>
      </c>
      <c r="GX90">
        <v>0</v>
      </c>
      <c r="GY90" t="s">
        <v>254</v>
      </c>
      <c r="GZ90" t="s">
        <v>239</v>
      </c>
      <c r="HA90" t="s">
        <v>263</v>
      </c>
      <c r="HB90">
        <v>16</v>
      </c>
      <c r="HC90">
        <v>16</v>
      </c>
      <c r="HD90" t="s">
        <v>232</v>
      </c>
      <c r="HE90" t="s">
        <v>258</v>
      </c>
      <c r="HF90">
        <v>0</v>
      </c>
      <c r="HG90">
        <v>0</v>
      </c>
      <c r="HH90" t="s">
        <v>237</v>
      </c>
      <c r="HI90" t="s">
        <v>264</v>
      </c>
      <c r="HJ90" t="s">
        <v>237</v>
      </c>
      <c r="HK90" t="s">
        <v>265</v>
      </c>
    </row>
    <row r="91" spans="1:219">
      <c r="A91" t="s">
        <v>457</v>
      </c>
      <c r="B91" t="s">
        <v>216</v>
      </c>
      <c r="C91" t="s">
        <v>217</v>
      </c>
      <c r="D91" t="s">
        <v>218</v>
      </c>
      <c r="E91" t="s">
        <v>267</v>
      </c>
      <c r="F91" t="s">
        <v>268</v>
      </c>
      <c r="G91">
        <v>7460</v>
      </c>
      <c r="H91" t="s">
        <v>221</v>
      </c>
      <c r="I91" t="s">
        <v>222</v>
      </c>
      <c r="J91" t="s">
        <v>223</v>
      </c>
      <c r="K91" t="s">
        <v>224</v>
      </c>
      <c r="L91" t="s">
        <v>225</v>
      </c>
      <c r="M91" t="s">
        <v>226</v>
      </c>
      <c r="N91" t="s">
        <v>227</v>
      </c>
      <c r="O91" t="s">
        <v>224</v>
      </c>
      <c r="P91" t="s">
        <v>225</v>
      </c>
      <c r="Q91" t="s">
        <v>226</v>
      </c>
      <c r="R91" t="s">
        <v>227</v>
      </c>
      <c r="S91" t="s">
        <v>425</v>
      </c>
      <c r="T91" t="s">
        <v>426</v>
      </c>
      <c r="U91">
        <v>5895</v>
      </c>
      <c r="V91" s="1">
        <f t="shared" si="3"/>
        <v>32.594099999999997</v>
      </c>
      <c r="W91" s="1">
        <f t="shared" si="2"/>
        <v>2.7057000000000002</v>
      </c>
      <c r="X91" t="s">
        <v>376</v>
      </c>
      <c r="Y91" t="s">
        <v>231</v>
      </c>
      <c r="Z91" t="s">
        <v>226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232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4004</v>
      </c>
      <c r="AU91" t="s">
        <v>232</v>
      </c>
      <c r="AV91" t="s">
        <v>453</v>
      </c>
      <c r="AW91" t="s">
        <v>232</v>
      </c>
      <c r="AX91" t="s">
        <v>427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t="s">
        <v>235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593</v>
      </c>
      <c r="BN91">
        <v>0</v>
      </c>
      <c r="BO91">
        <v>494197.2</v>
      </c>
      <c r="BP91">
        <v>0</v>
      </c>
      <c r="BQ91" t="s">
        <v>233</v>
      </c>
      <c r="BR91" t="s">
        <v>282</v>
      </c>
      <c r="BS91" t="s">
        <v>282</v>
      </c>
      <c r="BT91" t="s">
        <v>282</v>
      </c>
      <c r="BU91" t="s">
        <v>232</v>
      </c>
      <c r="BV91" t="s">
        <v>232</v>
      </c>
      <c r="BW91" t="s">
        <v>232</v>
      </c>
      <c r="BX91" t="s">
        <v>232</v>
      </c>
      <c r="BY91" t="s">
        <v>232</v>
      </c>
      <c r="BZ91" t="s">
        <v>232</v>
      </c>
      <c r="CA91" t="s">
        <v>232</v>
      </c>
      <c r="CB91" t="s">
        <v>232</v>
      </c>
      <c r="CC91" t="s">
        <v>232</v>
      </c>
      <c r="CD91">
        <v>11</v>
      </c>
      <c r="CE91" t="s">
        <v>458</v>
      </c>
      <c r="CF91">
        <v>0</v>
      </c>
      <c r="CG91">
        <v>2</v>
      </c>
      <c r="CH91" t="s">
        <v>241</v>
      </c>
      <c r="CI91" t="s">
        <v>242</v>
      </c>
      <c r="CJ91">
        <v>230</v>
      </c>
      <c r="CK91" s="2">
        <v>27025</v>
      </c>
      <c r="CL91" s="2">
        <v>27025</v>
      </c>
      <c r="CM91" t="s">
        <v>216</v>
      </c>
      <c r="CN91" s="2">
        <v>27025</v>
      </c>
      <c r="CO91" t="s">
        <v>243</v>
      </c>
      <c r="CP91">
        <v>0</v>
      </c>
      <c r="CQ91" t="s">
        <v>244</v>
      </c>
      <c r="CR91">
        <v>0</v>
      </c>
      <c r="CS91" t="s">
        <v>245</v>
      </c>
      <c r="CT91" t="s">
        <v>246</v>
      </c>
      <c r="CU91" t="s">
        <v>247</v>
      </c>
      <c r="CV91">
        <v>0</v>
      </c>
      <c r="CW91">
        <v>0</v>
      </c>
      <c r="CX91">
        <v>0</v>
      </c>
      <c r="CY91">
        <v>31.6</v>
      </c>
      <c r="CZ91">
        <v>93</v>
      </c>
      <c r="DA91" t="s">
        <v>248</v>
      </c>
      <c r="DB91" t="s">
        <v>249</v>
      </c>
      <c r="DC91" t="s">
        <v>250</v>
      </c>
      <c r="DD91">
        <v>477</v>
      </c>
      <c r="DE91">
        <v>1.165</v>
      </c>
      <c r="DF91">
        <v>2</v>
      </c>
      <c r="DG91" t="s">
        <v>251</v>
      </c>
      <c r="DH91">
        <v>75150000000000</v>
      </c>
      <c r="DI91" t="s">
        <v>252</v>
      </c>
      <c r="DJ91" t="s">
        <v>253</v>
      </c>
      <c r="DK91" t="s">
        <v>253</v>
      </c>
      <c r="DL91" t="s">
        <v>254</v>
      </c>
      <c r="DM91" t="s">
        <v>247</v>
      </c>
      <c r="DN91" t="s">
        <v>254</v>
      </c>
      <c r="DO91" t="s">
        <v>247</v>
      </c>
      <c r="DP91">
        <v>0</v>
      </c>
      <c r="DQ91" t="s">
        <v>255</v>
      </c>
      <c r="DR91" t="s">
        <v>247</v>
      </c>
      <c r="DS91" t="s">
        <v>235</v>
      </c>
      <c r="DT91" t="s">
        <v>256</v>
      </c>
      <c r="DU91" t="s">
        <v>257</v>
      </c>
      <c r="DV91">
        <v>477</v>
      </c>
      <c r="DW91">
        <v>0.97699999999999998</v>
      </c>
      <c r="DX91">
        <v>2</v>
      </c>
      <c r="DY91" t="s">
        <v>251</v>
      </c>
      <c r="DZ91">
        <v>75150000000000</v>
      </c>
      <c r="EA91" t="s">
        <v>252</v>
      </c>
      <c r="EB91" t="s">
        <v>253</v>
      </c>
      <c r="EC91" t="s">
        <v>253</v>
      </c>
      <c r="ED91" t="s">
        <v>254</v>
      </c>
      <c r="EE91" t="s">
        <v>247</v>
      </c>
      <c r="EF91" t="s">
        <v>254</v>
      </c>
      <c r="EG91" t="s">
        <v>247</v>
      </c>
      <c r="EH91">
        <v>0</v>
      </c>
      <c r="EI91" t="s">
        <v>255</v>
      </c>
      <c r="EJ91" t="s">
        <v>247</v>
      </c>
      <c r="EK91" t="s">
        <v>235</v>
      </c>
      <c r="EL91" t="s">
        <v>247</v>
      </c>
      <c r="EM91" t="s">
        <v>258</v>
      </c>
      <c r="EN91">
        <v>0</v>
      </c>
      <c r="EO91" t="s">
        <v>254</v>
      </c>
      <c r="EP91">
        <v>0</v>
      </c>
      <c r="EQ91" t="s">
        <v>232</v>
      </c>
      <c r="ER91">
        <v>0</v>
      </c>
      <c r="ES91" t="s">
        <v>259</v>
      </c>
      <c r="ET91" t="s">
        <v>253</v>
      </c>
      <c r="EU91" t="s">
        <v>253</v>
      </c>
      <c r="EV91" t="s">
        <v>254</v>
      </c>
      <c r="EW91" t="s">
        <v>247</v>
      </c>
      <c r="EX91" t="s">
        <v>254</v>
      </c>
      <c r="EY91" t="s">
        <v>247</v>
      </c>
      <c r="EZ91">
        <v>0</v>
      </c>
      <c r="FA91" t="s">
        <v>255</v>
      </c>
      <c r="FB91" t="s">
        <v>247</v>
      </c>
      <c r="FC91" t="s">
        <v>235</v>
      </c>
      <c r="FD91" t="s">
        <v>260</v>
      </c>
      <c r="FE91">
        <v>116</v>
      </c>
      <c r="FF91" t="s">
        <v>252</v>
      </c>
      <c r="FG91" t="s">
        <v>247</v>
      </c>
      <c r="FH91">
        <v>116</v>
      </c>
      <c r="FI91" t="s">
        <v>259</v>
      </c>
      <c r="FJ91" t="s">
        <v>247</v>
      </c>
      <c r="FK91">
        <v>116</v>
      </c>
      <c r="FL91" t="s">
        <v>259</v>
      </c>
      <c r="FM91" t="s">
        <v>261</v>
      </c>
      <c r="FN91">
        <v>0</v>
      </c>
      <c r="FO91" t="s">
        <v>244</v>
      </c>
      <c r="FP91">
        <v>0</v>
      </c>
      <c r="FQ91" t="s">
        <v>254</v>
      </c>
      <c r="FR91" t="s">
        <v>261</v>
      </c>
      <c r="FS91">
        <v>0</v>
      </c>
      <c r="FT91" t="s">
        <v>244</v>
      </c>
      <c r="FU91">
        <v>0</v>
      </c>
      <c r="FV91" t="s">
        <v>254</v>
      </c>
      <c r="FW91" t="s">
        <v>261</v>
      </c>
      <c r="FX91">
        <v>0</v>
      </c>
      <c r="FY91" t="s">
        <v>244</v>
      </c>
      <c r="FZ91">
        <v>0</v>
      </c>
      <c r="GA91" t="s">
        <v>254</v>
      </c>
      <c r="GB91" t="s">
        <v>255</v>
      </c>
      <c r="GC91" t="s">
        <v>261</v>
      </c>
      <c r="GD91" t="s">
        <v>254</v>
      </c>
      <c r="GE91">
        <v>0</v>
      </c>
      <c r="GF91" t="s">
        <v>262</v>
      </c>
      <c r="GG91">
        <v>0</v>
      </c>
      <c r="GH91">
        <v>0</v>
      </c>
      <c r="GI91" t="s">
        <v>254</v>
      </c>
      <c r="GJ91" t="s">
        <v>255</v>
      </c>
      <c r="GK91" t="s">
        <v>261</v>
      </c>
      <c r="GL91" t="s">
        <v>254</v>
      </c>
      <c r="GM91">
        <v>0</v>
      </c>
      <c r="GN91" t="s">
        <v>262</v>
      </c>
      <c r="GO91">
        <v>0</v>
      </c>
      <c r="GP91">
        <v>0</v>
      </c>
      <c r="GQ91" t="s">
        <v>254</v>
      </c>
      <c r="GR91" t="s">
        <v>255</v>
      </c>
      <c r="GS91" t="s">
        <v>261</v>
      </c>
      <c r="GT91" t="s">
        <v>254</v>
      </c>
      <c r="GU91">
        <v>0</v>
      </c>
      <c r="GV91" t="s">
        <v>262</v>
      </c>
      <c r="GW91">
        <v>0</v>
      </c>
      <c r="GX91">
        <v>0</v>
      </c>
      <c r="GY91" t="s">
        <v>254</v>
      </c>
      <c r="GZ91" t="s">
        <v>239</v>
      </c>
      <c r="HA91" t="s">
        <v>263</v>
      </c>
      <c r="HB91">
        <v>16</v>
      </c>
      <c r="HC91">
        <v>16</v>
      </c>
      <c r="HD91" t="s">
        <v>232</v>
      </c>
      <c r="HE91" t="s">
        <v>258</v>
      </c>
      <c r="HF91">
        <v>0</v>
      </c>
      <c r="HG91">
        <v>0</v>
      </c>
      <c r="HH91" t="s">
        <v>237</v>
      </c>
      <c r="HI91" t="s">
        <v>264</v>
      </c>
      <c r="HJ91" t="s">
        <v>237</v>
      </c>
      <c r="HK91" t="s">
        <v>265</v>
      </c>
    </row>
    <row r="92" spans="1:219">
      <c r="A92" t="s">
        <v>459</v>
      </c>
      <c r="B92" t="s">
        <v>216</v>
      </c>
      <c r="C92" t="s">
        <v>217</v>
      </c>
      <c r="D92" t="s">
        <v>218</v>
      </c>
      <c r="E92" t="s">
        <v>267</v>
      </c>
      <c r="F92" t="s">
        <v>268</v>
      </c>
      <c r="G92">
        <v>7460</v>
      </c>
      <c r="H92" t="s">
        <v>221</v>
      </c>
      <c r="I92" t="s">
        <v>222</v>
      </c>
      <c r="J92" t="s">
        <v>223</v>
      </c>
      <c r="K92" t="s">
        <v>224</v>
      </c>
      <c r="L92" t="s">
        <v>225</v>
      </c>
      <c r="M92" t="s">
        <v>226</v>
      </c>
      <c r="N92" t="s">
        <v>227</v>
      </c>
      <c r="O92" t="s">
        <v>224</v>
      </c>
      <c r="P92" t="s">
        <v>225</v>
      </c>
      <c r="Q92" t="s">
        <v>226</v>
      </c>
      <c r="R92" t="s">
        <v>227</v>
      </c>
      <c r="S92" t="s">
        <v>433</v>
      </c>
      <c r="T92" t="s">
        <v>434</v>
      </c>
      <c r="U92">
        <v>5895</v>
      </c>
      <c r="V92" s="1">
        <f t="shared" si="3"/>
        <v>33.187100000000001</v>
      </c>
      <c r="W92" s="1">
        <f t="shared" si="2"/>
        <v>2.1127000000000002</v>
      </c>
      <c r="X92" t="s">
        <v>376</v>
      </c>
      <c r="Y92" t="s">
        <v>231</v>
      </c>
      <c r="Z92" t="s">
        <v>226</v>
      </c>
      <c r="AA92">
        <v>0</v>
      </c>
      <c r="AB92">
        <v>0</v>
      </c>
      <c r="AC92">
        <v>0.1</v>
      </c>
      <c r="AD92">
        <v>0.1</v>
      </c>
      <c r="AE92">
        <v>0.1</v>
      </c>
      <c r="AF92">
        <v>0.1</v>
      </c>
      <c r="AG92" t="s">
        <v>232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2396</v>
      </c>
      <c r="AU92" t="s">
        <v>232</v>
      </c>
      <c r="AV92" t="s">
        <v>453</v>
      </c>
      <c r="AW92" t="s">
        <v>232</v>
      </c>
      <c r="AX92" t="s">
        <v>427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t="s">
        <v>235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421.1</v>
      </c>
      <c r="BN92">
        <v>0</v>
      </c>
      <c r="BO92">
        <v>3176982</v>
      </c>
      <c r="BP92">
        <v>0</v>
      </c>
      <c r="BQ92" t="s">
        <v>233</v>
      </c>
      <c r="BR92" t="s">
        <v>282</v>
      </c>
      <c r="BS92" t="s">
        <v>282</v>
      </c>
      <c r="BT92" t="s">
        <v>282</v>
      </c>
      <c r="BU92" t="s">
        <v>232</v>
      </c>
      <c r="BV92" t="s">
        <v>232</v>
      </c>
      <c r="BW92" t="s">
        <v>232</v>
      </c>
      <c r="BX92" t="s">
        <v>232</v>
      </c>
      <c r="BY92" t="s">
        <v>232</v>
      </c>
      <c r="BZ92" t="s">
        <v>232</v>
      </c>
      <c r="CA92" t="s">
        <v>232</v>
      </c>
      <c r="CB92" t="s">
        <v>232</v>
      </c>
      <c r="CC92" t="s">
        <v>232</v>
      </c>
      <c r="CD92">
        <v>26</v>
      </c>
      <c r="CE92" t="s">
        <v>454</v>
      </c>
      <c r="CF92">
        <v>0</v>
      </c>
      <c r="CG92">
        <v>2</v>
      </c>
      <c r="CH92" t="s">
        <v>241</v>
      </c>
      <c r="CI92" t="s">
        <v>242</v>
      </c>
      <c r="CJ92">
        <v>230</v>
      </c>
      <c r="CK92" s="2">
        <v>27025</v>
      </c>
      <c r="CL92" s="2">
        <v>27025</v>
      </c>
      <c r="CM92" t="s">
        <v>216</v>
      </c>
      <c r="CN92" s="2">
        <v>27025</v>
      </c>
      <c r="CO92" t="s">
        <v>243</v>
      </c>
      <c r="CP92">
        <v>0</v>
      </c>
      <c r="CQ92" t="s">
        <v>244</v>
      </c>
      <c r="CR92">
        <v>0</v>
      </c>
      <c r="CS92" t="s">
        <v>245</v>
      </c>
      <c r="CT92" t="s">
        <v>246</v>
      </c>
      <c r="CU92" t="s">
        <v>247</v>
      </c>
      <c r="CV92">
        <v>0</v>
      </c>
      <c r="CW92">
        <v>0</v>
      </c>
      <c r="CX92">
        <v>0</v>
      </c>
      <c r="CY92">
        <v>31.6</v>
      </c>
      <c r="CZ92">
        <v>93</v>
      </c>
      <c r="DA92" t="s">
        <v>248</v>
      </c>
      <c r="DB92" t="s">
        <v>249</v>
      </c>
      <c r="DC92" t="s">
        <v>250</v>
      </c>
      <c r="DD92">
        <v>477</v>
      </c>
      <c r="DE92">
        <v>1.165</v>
      </c>
      <c r="DF92">
        <v>2</v>
      </c>
      <c r="DG92" t="s">
        <v>251</v>
      </c>
      <c r="DH92">
        <v>75150000000000</v>
      </c>
      <c r="DI92" t="s">
        <v>252</v>
      </c>
      <c r="DJ92" t="s">
        <v>253</v>
      </c>
      <c r="DK92" t="s">
        <v>253</v>
      </c>
      <c r="DL92" t="s">
        <v>254</v>
      </c>
      <c r="DM92" t="s">
        <v>247</v>
      </c>
      <c r="DN92" t="s">
        <v>254</v>
      </c>
      <c r="DO92" t="s">
        <v>247</v>
      </c>
      <c r="DP92">
        <v>0</v>
      </c>
      <c r="DQ92" t="s">
        <v>255</v>
      </c>
      <c r="DR92" t="s">
        <v>247</v>
      </c>
      <c r="DS92" t="s">
        <v>235</v>
      </c>
      <c r="DT92" t="s">
        <v>256</v>
      </c>
      <c r="DU92" t="s">
        <v>257</v>
      </c>
      <c r="DV92">
        <v>477</v>
      </c>
      <c r="DW92">
        <v>0.97699999999999998</v>
      </c>
      <c r="DX92">
        <v>2</v>
      </c>
      <c r="DY92" t="s">
        <v>251</v>
      </c>
      <c r="DZ92">
        <v>75150000000000</v>
      </c>
      <c r="EA92" t="s">
        <v>252</v>
      </c>
      <c r="EB92" t="s">
        <v>253</v>
      </c>
      <c r="EC92" t="s">
        <v>253</v>
      </c>
      <c r="ED92" t="s">
        <v>254</v>
      </c>
      <c r="EE92" t="s">
        <v>247</v>
      </c>
      <c r="EF92" t="s">
        <v>254</v>
      </c>
      <c r="EG92" t="s">
        <v>247</v>
      </c>
      <c r="EH92">
        <v>0</v>
      </c>
      <c r="EI92" t="s">
        <v>255</v>
      </c>
      <c r="EJ92" t="s">
        <v>247</v>
      </c>
      <c r="EK92" t="s">
        <v>235</v>
      </c>
      <c r="EL92" t="s">
        <v>247</v>
      </c>
      <c r="EM92" t="s">
        <v>258</v>
      </c>
      <c r="EN92">
        <v>0</v>
      </c>
      <c r="EO92" t="s">
        <v>254</v>
      </c>
      <c r="EP92">
        <v>0</v>
      </c>
      <c r="EQ92" t="s">
        <v>232</v>
      </c>
      <c r="ER92">
        <v>0</v>
      </c>
      <c r="ES92" t="s">
        <v>259</v>
      </c>
      <c r="ET92" t="s">
        <v>253</v>
      </c>
      <c r="EU92" t="s">
        <v>253</v>
      </c>
      <c r="EV92" t="s">
        <v>254</v>
      </c>
      <c r="EW92" t="s">
        <v>247</v>
      </c>
      <c r="EX92" t="s">
        <v>254</v>
      </c>
      <c r="EY92" t="s">
        <v>247</v>
      </c>
      <c r="EZ92">
        <v>0</v>
      </c>
      <c r="FA92" t="s">
        <v>255</v>
      </c>
      <c r="FB92" t="s">
        <v>247</v>
      </c>
      <c r="FC92" t="s">
        <v>235</v>
      </c>
      <c r="FD92" t="s">
        <v>260</v>
      </c>
      <c r="FE92">
        <v>116</v>
      </c>
      <c r="FF92" t="s">
        <v>252</v>
      </c>
      <c r="FG92" t="s">
        <v>247</v>
      </c>
      <c r="FH92">
        <v>116</v>
      </c>
      <c r="FI92" t="s">
        <v>259</v>
      </c>
      <c r="FJ92" t="s">
        <v>247</v>
      </c>
      <c r="FK92">
        <v>116</v>
      </c>
      <c r="FL92" t="s">
        <v>259</v>
      </c>
      <c r="FM92" t="s">
        <v>261</v>
      </c>
      <c r="FN92">
        <v>0</v>
      </c>
      <c r="FO92" t="s">
        <v>244</v>
      </c>
      <c r="FP92">
        <v>0</v>
      </c>
      <c r="FQ92" t="s">
        <v>254</v>
      </c>
      <c r="FR92" t="s">
        <v>261</v>
      </c>
      <c r="FS92">
        <v>0</v>
      </c>
      <c r="FT92" t="s">
        <v>244</v>
      </c>
      <c r="FU92">
        <v>0</v>
      </c>
      <c r="FV92" t="s">
        <v>254</v>
      </c>
      <c r="FW92" t="s">
        <v>261</v>
      </c>
      <c r="FX92">
        <v>0</v>
      </c>
      <c r="FY92" t="s">
        <v>244</v>
      </c>
      <c r="FZ92">
        <v>0</v>
      </c>
      <c r="GA92" t="s">
        <v>254</v>
      </c>
      <c r="GB92" t="s">
        <v>255</v>
      </c>
      <c r="GC92" t="s">
        <v>261</v>
      </c>
      <c r="GD92" t="s">
        <v>254</v>
      </c>
      <c r="GE92">
        <v>0</v>
      </c>
      <c r="GF92" t="s">
        <v>262</v>
      </c>
      <c r="GG92">
        <v>0</v>
      </c>
      <c r="GH92">
        <v>0</v>
      </c>
      <c r="GI92" t="s">
        <v>254</v>
      </c>
      <c r="GJ92" t="s">
        <v>255</v>
      </c>
      <c r="GK92" t="s">
        <v>261</v>
      </c>
      <c r="GL92" t="s">
        <v>254</v>
      </c>
      <c r="GM92">
        <v>0</v>
      </c>
      <c r="GN92" t="s">
        <v>262</v>
      </c>
      <c r="GO92">
        <v>0</v>
      </c>
      <c r="GP92">
        <v>0</v>
      </c>
      <c r="GQ92" t="s">
        <v>254</v>
      </c>
      <c r="GR92" t="s">
        <v>255</v>
      </c>
      <c r="GS92" t="s">
        <v>261</v>
      </c>
      <c r="GT92" t="s">
        <v>254</v>
      </c>
      <c r="GU92">
        <v>0</v>
      </c>
      <c r="GV92" t="s">
        <v>262</v>
      </c>
      <c r="GW92">
        <v>0</v>
      </c>
      <c r="GX92">
        <v>0</v>
      </c>
      <c r="GY92" t="s">
        <v>254</v>
      </c>
      <c r="GZ92" t="s">
        <v>239</v>
      </c>
      <c r="HA92" t="s">
        <v>263</v>
      </c>
      <c r="HB92">
        <v>16</v>
      </c>
      <c r="HC92">
        <v>16</v>
      </c>
      <c r="HD92" t="s">
        <v>232</v>
      </c>
      <c r="HE92" t="s">
        <v>258</v>
      </c>
      <c r="HF92">
        <v>0</v>
      </c>
      <c r="HG92">
        <v>0</v>
      </c>
      <c r="HH92" t="s">
        <v>237</v>
      </c>
      <c r="HI92" t="s">
        <v>264</v>
      </c>
      <c r="HJ92" t="s">
        <v>237</v>
      </c>
      <c r="HK92" t="s">
        <v>265</v>
      </c>
    </row>
    <row r="93" spans="1:219">
      <c r="A93" t="s">
        <v>460</v>
      </c>
      <c r="B93" t="s">
        <v>216</v>
      </c>
      <c r="C93" t="s">
        <v>217</v>
      </c>
      <c r="D93" t="s">
        <v>218</v>
      </c>
      <c r="E93" t="s">
        <v>267</v>
      </c>
      <c r="F93" t="s">
        <v>268</v>
      </c>
      <c r="G93">
        <v>7460</v>
      </c>
      <c r="H93" t="s">
        <v>221</v>
      </c>
      <c r="I93" t="s">
        <v>222</v>
      </c>
      <c r="J93" t="s">
        <v>223</v>
      </c>
      <c r="K93" t="s">
        <v>224</v>
      </c>
      <c r="L93" t="s">
        <v>225</v>
      </c>
      <c r="M93" t="s">
        <v>226</v>
      </c>
      <c r="N93" t="s">
        <v>227</v>
      </c>
      <c r="O93" t="s">
        <v>224</v>
      </c>
      <c r="P93" t="s">
        <v>225</v>
      </c>
      <c r="Q93" t="s">
        <v>226</v>
      </c>
      <c r="R93" t="s">
        <v>227</v>
      </c>
      <c r="S93" t="s">
        <v>433</v>
      </c>
      <c r="T93" t="s">
        <v>434</v>
      </c>
      <c r="U93">
        <v>5895</v>
      </c>
      <c r="V93" s="1">
        <f t="shared" si="3"/>
        <v>33.608200000000004</v>
      </c>
      <c r="W93" s="1">
        <f t="shared" si="2"/>
        <v>1.6916000000000002</v>
      </c>
      <c r="X93" t="s">
        <v>376</v>
      </c>
      <c r="Y93" t="s">
        <v>231</v>
      </c>
      <c r="Z93" t="s">
        <v>226</v>
      </c>
      <c r="AA93">
        <v>0</v>
      </c>
      <c r="AB93">
        <v>0</v>
      </c>
      <c r="AC93">
        <v>0.1</v>
      </c>
      <c r="AD93">
        <v>0.1</v>
      </c>
      <c r="AE93">
        <v>0.1</v>
      </c>
      <c r="AF93">
        <v>0.1</v>
      </c>
      <c r="AG93" t="s">
        <v>232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2396</v>
      </c>
      <c r="AU93" t="s">
        <v>232</v>
      </c>
      <c r="AV93" t="s">
        <v>453</v>
      </c>
      <c r="AW93" t="s">
        <v>232</v>
      </c>
      <c r="AX93" t="s">
        <v>427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t="s">
        <v>235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406.4</v>
      </c>
      <c r="BN93">
        <v>0</v>
      </c>
      <c r="BO93">
        <v>635396.4</v>
      </c>
      <c r="BP93">
        <v>0</v>
      </c>
      <c r="BQ93" t="s">
        <v>233</v>
      </c>
      <c r="BR93" t="s">
        <v>282</v>
      </c>
      <c r="BS93" t="s">
        <v>282</v>
      </c>
      <c r="BT93" t="s">
        <v>282</v>
      </c>
      <c r="BU93" t="s">
        <v>232</v>
      </c>
      <c r="BV93" t="s">
        <v>232</v>
      </c>
      <c r="BW93" t="s">
        <v>232</v>
      </c>
      <c r="BX93" t="s">
        <v>232</v>
      </c>
      <c r="BY93" t="s">
        <v>232</v>
      </c>
      <c r="BZ93" t="s">
        <v>232</v>
      </c>
      <c r="CA93" t="s">
        <v>232</v>
      </c>
      <c r="CB93" t="s">
        <v>232</v>
      </c>
      <c r="CC93" t="s">
        <v>232</v>
      </c>
      <c r="CD93">
        <v>28</v>
      </c>
      <c r="CE93" t="s">
        <v>277</v>
      </c>
      <c r="CF93">
        <v>0</v>
      </c>
      <c r="CG93">
        <v>2</v>
      </c>
      <c r="CH93" t="s">
        <v>241</v>
      </c>
      <c r="CI93" t="s">
        <v>242</v>
      </c>
      <c r="CJ93">
        <v>230</v>
      </c>
      <c r="CK93" s="2">
        <v>27025</v>
      </c>
      <c r="CL93" s="2">
        <v>27025</v>
      </c>
      <c r="CM93" t="s">
        <v>216</v>
      </c>
      <c r="CN93" s="2">
        <v>27025</v>
      </c>
      <c r="CO93" t="s">
        <v>243</v>
      </c>
      <c r="CP93">
        <v>0</v>
      </c>
      <c r="CQ93" t="s">
        <v>244</v>
      </c>
      <c r="CR93">
        <v>0</v>
      </c>
      <c r="CS93" t="s">
        <v>245</v>
      </c>
      <c r="CT93" t="s">
        <v>246</v>
      </c>
      <c r="CU93" t="s">
        <v>247</v>
      </c>
      <c r="CV93">
        <v>0</v>
      </c>
      <c r="CW93">
        <v>0</v>
      </c>
      <c r="CX93">
        <v>0</v>
      </c>
      <c r="CY93">
        <v>31.6</v>
      </c>
      <c r="CZ93">
        <v>93</v>
      </c>
      <c r="DA93" t="s">
        <v>248</v>
      </c>
      <c r="DB93" t="s">
        <v>249</v>
      </c>
      <c r="DC93" t="s">
        <v>250</v>
      </c>
      <c r="DD93">
        <v>477</v>
      </c>
      <c r="DE93">
        <v>1.165</v>
      </c>
      <c r="DF93">
        <v>2</v>
      </c>
      <c r="DG93" t="s">
        <v>251</v>
      </c>
      <c r="DH93">
        <v>75150000000000</v>
      </c>
      <c r="DI93" t="s">
        <v>252</v>
      </c>
      <c r="DJ93" t="s">
        <v>253</v>
      </c>
      <c r="DK93" t="s">
        <v>253</v>
      </c>
      <c r="DL93" t="s">
        <v>254</v>
      </c>
      <c r="DM93" t="s">
        <v>247</v>
      </c>
      <c r="DN93" t="s">
        <v>254</v>
      </c>
      <c r="DO93" t="s">
        <v>247</v>
      </c>
      <c r="DP93">
        <v>0</v>
      </c>
      <c r="DQ93" t="s">
        <v>255</v>
      </c>
      <c r="DR93" t="s">
        <v>247</v>
      </c>
      <c r="DS93" t="s">
        <v>235</v>
      </c>
      <c r="DT93" t="s">
        <v>256</v>
      </c>
      <c r="DU93" t="s">
        <v>257</v>
      </c>
      <c r="DV93">
        <v>477</v>
      </c>
      <c r="DW93">
        <v>0.97699999999999998</v>
      </c>
      <c r="DX93">
        <v>2</v>
      </c>
      <c r="DY93" t="s">
        <v>251</v>
      </c>
      <c r="DZ93">
        <v>75150000000000</v>
      </c>
      <c r="EA93" t="s">
        <v>252</v>
      </c>
      <c r="EB93" t="s">
        <v>253</v>
      </c>
      <c r="EC93" t="s">
        <v>253</v>
      </c>
      <c r="ED93" t="s">
        <v>254</v>
      </c>
      <c r="EE93" t="s">
        <v>247</v>
      </c>
      <c r="EF93" t="s">
        <v>254</v>
      </c>
      <c r="EG93" t="s">
        <v>247</v>
      </c>
      <c r="EH93">
        <v>0</v>
      </c>
      <c r="EI93" t="s">
        <v>255</v>
      </c>
      <c r="EJ93" t="s">
        <v>247</v>
      </c>
      <c r="EK93" t="s">
        <v>235</v>
      </c>
      <c r="EL93" t="s">
        <v>247</v>
      </c>
      <c r="EM93" t="s">
        <v>258</v>
      </c>
      <c r="EN93">
        <v>0</v>
      </c>
      <c r="EO93" t="s">
        <v>254</v>
      </c>
      <c r="EP93">
        <v>0</v>
      </c>
      <c r="EQ93" t="s">
        <v>232</v>
      </c>
      <c r="ER93">
        <v>0</v>
      </c>
      <c r="ES93" t="s">
        <v>259</v>
      </c>
      <c r="ET93" t="s">
        <v>253</v>
      </c>
      <c r="EU93" t="s">
        <v>253</v>
      </c>
      <c r="EV93" t="s">
        <v>254</v>
      </c>
      <c r="EW93" t="s">
        <v>247</v>
      </c>
      <c r="EX93" t="s">
        <v>254</v>
      </c>
      <c r="EY93" t="s">
        <v>247</v>
      </c>
      <c r="EZ93">
        <v>0</v>
      </c>
      <c r="FA93" t="s">
        <v>255</v>
      </c>
      <c r="FB93" t="s">
        <v>247</v>
      </c>
      <c r="FC93" t="s">
        <v>235</v>
      </c>
      <c r="FD93" t="s">
        <v>260</v>
      </c>
      <c r="FE93">
        <v>116</v>
      </c>
      <c r="FF93" t="s">
        <v>252</v>
      </c>
      <c r="FG93" t="s">
        <v>247</v>
      </c>
      <c r="FH93">
        <v>116</v>
      </c>
      <c r="FI93" t="s">
        <v>259</v>
      </c>
      <c r="FJ93" t="s">
        <v>247</v>
      </c>
      <c r="FK93">
        <v>116</v>
      </c>
      <c r="FL93" t="s">
        <v>259</v>
      </c>
      <c r="FM93" t="s">
        <v>261</v>
      </c>
      <c r="FN93">
        <v>0</v>
      </c>
      <c r="FO93" t="s">
        <v>244</v>
      </c>
      <c r="FP93">
        <v>0</v>
      </c>
      <c r="FQ93" t="s">
        <v>254</v>
      </c>
      <c r="FR93" t="s">
        <v>261</v>
      </c>
      <c r="FS93">
        <v>0</v>
      </c>
      <c r="FT93" t="s">
        <v>244</v>
      </c>
      <c r="FU93">
        <v>0</v>
      </c>
      <c r="FV93" t="s">
        <v>254</v>
      </c>
      <c r="FW93" t="s">
        <v>261</v>
      </c>
      <c r="FX93">
        <v>0</v>
      </c>
      <c r="FY93" t="s">
        <v>244</v>
      </c>
      <c r="FZ93">
        <v>0</v>
      </c>
      <c r="GA93" t="s">
        <v>254</v>
      </c>
      <c r="GB93" t="s">
        <v>255</v>
      </c>
      <c r="GC93" t="s">
        <v>261</v>
      </c>
      <c r="GD93" t="s">
        <v>254</v>
      </c>
      <c r="GE93">
        <v>0</v>
      </c>
      <c r="GF93" t="s">
        <v>262</v>
      </c>
      <c r="GG93">
        <v>0</v>
      </c>
      <c r="GH93">
        <v>0</v>
      </c>
      <c r="GI93" t="s">
        <v>254</v>
      </c>
      <c r="GJ93" t="s">
        <v>255</v>
      </c>
      <c r="GK93" t="s">
        <v>261</v>
      </c>
      <c r="GL93" t="s">
        <v>254</v>
      </c>
      <c r="GM93">
        <v>0</v>
      </c>
      <c r="GN93" t="s">
        <v>262</v>
      </c>
      <c r="GO93">
        <v>0</v>
      </c>
      <c r="GP93">
        <v>0</v>
      </c>
      <c r="GQ93" t="s">
        <v>254</v>
      </c>
      <c r="GR93" t="s">
        <v>255</v>
      </c>
      <c r="GS93" t="s">
        <v>261</v>
      </c>
      <c r="GT93" t="s">
        <v>254</v>
      </c>
      <c r="GU93">
        <v>0</v>
      </c>
      <c r="GV93" t="s">
        <v>262</v>
      </c>
      <c r="GW93">
        <v>0</v>
      </c>
      <c r="GX93">
        <v>0</v>
      </c>
      <c r="GY93" t="s">
        <v>254</v>
      </c>
      <c r="GZ93" t="s">
        <v>239</v>
      </c>
      <c r="HA93" t="s">
        <v>263</v>
      </c>
      <c r="HB93">
        <v>16</v>
      </c>
      <c r="HC93">
        <v>16</v>
      </c>
      <c r="HD93" t="s">
        <v>232</v>
      </c>
      <c r="HE93" t="s">
        <v>258</v>
      </c>
      <c r="HF93">
        <v>0</v>
      </c>
      <c r="HG93">
        <v>0</v>
      </c>
      <c r="HH93" t="s">
        <v>237</v>
      </c>
      <c r="HI93" t="s">
        <v>264</v>
      </c>
      <c r="HJ93" t="s">
        <v>237</v>
      </c>
      <c r="HK93" t="s">
        <v>265</v>
      </c>
    </row>
    <row r="94" spans="1:219">
      <c r="A94" t="s">
        <v>461</v>
      </c>
      <c r="B94" t="s">
        <v>216</v>
      </c>
      <c r="C94" t="s">
        <v>217</v>
      </c>
      <c r="D94" t="s">
        <v>218</v>
      </c>
      <c r="E94" t="s">
        <v>267</v>
      </c>
      <c r="F94" t="s">
        <v>268</v>
      </c>
      <c r="G94">
        <v>7460</v>
      </c>
      <c r="H94" t="s">
        <v>221</v>
      </c>
      <c r="I94" t="s">
        <v>222</v>
      </c>
      <c r="J94" t="s">
        <v>223</v>
      </c>
      <c r="K94" t="s">
        <v>224</v>
      </c>
      <c r="L94" t="s">
        <v>225</v>
      </c>
      <c r="M94" t="s">
        <v>226</v>
      </c>
      <c r="N94" t="s">
        <v>227</v>
      </c>
      <c r="O94" t="s">
        <v>224</v>
      </c>
      <c r="P94" t="s">
        <v>225</v>
      </c>
      <c r="Q94" t="s">
        <v>226</v>
      </c>
      <c r="R94" t="s">
        <v>227</v>
      </c>
      <c r="S94" t="s">
        <v>430</v>
      </c>
      <c r="T94" t="s">
        <v>416</v>
      </c>
      <c r="U94">
        <v>5895</v>
      </c>
      <c r="V94" s="1">
        <f t="shared" si="3"/>
        <v>34.014600000000002</v>
      </c>
      <c r="W94" s="1">
        <f t="shared" si="2"/>
        <v>1.2852000000000001</v>
      </c>
      <c r="X94" t="s">
        <v>376</v>
      </c>
      <c r="Y94" t="s">
        <v>231</v>
      </c>
      <c r="Z94" t="s">
        <v>226</v>
      </c>
      <c r="AA94">
        <v>6</v>
      </c>
      <c r="AB94">
        <v>0</v>
      </c>
      <c r="AC94">
        <v>0.1</v>
      </c>
      <c r="AD94">
        <v>0.1</v>
      </c>
      <c r="AE94">
        <v>0.1</v>
      </c>
      <c r="AF94">
        <v>0.1</v>
      </c>
      <c r="AG94" t="s">
        <v>232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12454</v>
      </c>
      <c r="AU94" t="s">
        <v>232</v>
      </c>
      <c r="AV94" t="s">
        <v>453</v>
      </c>
      <c r="AW94" t="s">
        <v>232</v>
      </c>
      <c r="AX94" t="s">
        <v>427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235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457.7</v>
      </c>
      <c r="BN94">
        <v>0</v>
      </c>
      <c r="BO94">
        <v>2753384.4</v>
      </c>
      <c r="BP94">
        <v>0</v>
      </c>
      <c r="BQ94" t="s">
        <v>233</v>
      </c>
      <c r="BR94" t="s">
        <v>431</v>
      </c>
      <c r="BS94" t="s">
        <v>431</v>
      </c>
      <c r="BT94" t="s">
        <v>431</v>
      </c>
      <c r="BU94" t="s">
        <v>232</v>
      </c>
      <c r="BV94" t="s">
        <v>232</v>
      </c>
      <c r="BW94" t="s">
        <v>232</v>
      </c>
      <c r="BX94" t="s">
        <v>232</v>
      </c>
      <c r="BY94" t="s">
        <v>232</v>
      </c>
      <c r="BZ94" t="s">
        <v>232</v>
      </c>
      <c r="CA94" t="s">
        <v>232</v>
      </c>
      <c r="CB94" t="s">
        <v>232</v>
      </c>
      <c r="CC94" t="s">
        <v>232</v>
      </c>
      <c r="CD94">
        <v>18</v>
      </c>
      <c r="CE94" t="s">
        <v>285</v>
      </c>
      <c r="CF94">
        <v>0</v>
      </c>
      <c r="CG94">
        <v>2</v>
      </c>
      <c r="CH94" t="s">
        <v>241</v>
      </c>
      <c r="CI94" t="s">
        <v>242</v>
      </c>
      <c r="CJ94">
        <v>230</v>
      </c>
      <c r="CK94" s="2">
        <v>27025</v>
      </c>
      <c r="CL94" s="2">
        <v>27025</v>
      </c>
      <c r="CM94" t="s">
        <v>216</v>
      </c>
      <c r="CN94" s="2">
        <v>27025</v>
      </c>
      <c r="CO94" t="s">
        <v>243</v>
      </c>
      <c r="CP94">
        <v>0</v>
      </c>
      <c r="CQ94" t="s">
        <v>244</v>
      </c>
      <c r="CR94">
        <v>0</v>
      </c>
      <c r="CS94" t="s">
        <v>245</v>
      </c>
      <c r="CT94" t="s">
        <v>246</v>
      </c>
      <c r="CU94" t="s">
        <v>247</v>
      </c>
      <c r="CV94">
        <v>0</v>
      </c>
      <c r="CW94">
        <v>0</v>
      </c>
      <c r="CX94">
        <v>0</v>
      </c>
      <c r="CY94">
        <v>31.6</v>
      </c>
      <c r="CZ94">
        <v>93</v>
      </c>
      <c r="DA94" t="s">
        <v>248</v>
      </c>
      <c r="DB94" t="s">
        <v>249</v>
      </c>
      <c r="DC94" t="s">
        <v>250</v>
      </c>
      <c r="DD94">
        <v>477</v>
      </c>
      <c r="DE94">
        <v>1.165</v>
      </c>
      <c r="DF94">
        <v>2</v>
      </c>
      <c r="DG94" t="s">
        <v>251</v>
      </c>
      <c r="DH94">
        <v>75150000000000</v>
      </c>
      <c r="DI94" t="s">
        <v>252</v>
      </c>
      <c r="DJ94" t="s">
        <v>253</v>
      </c>
      <c r="DK94" t="s">
        <v>253</v>
      </c>
      <c r="DL94" t="s">
        <v>254</v>
      </c>
      <c r="DM94" t="s">
        <v>247</v>
      </c>
      <c r="DN94" t="s">
        <v>254</v>
      </c>
      <c r="DO94" t="s">
        <v>247</v>
      </c>
      <c r="DP94">
        <v>0</v>
      </c>
      <c r="DQ94" t="s">
        <v>255</v>
      </c>
      <c r="DR94" t="s">
        <v>247</v>
      </c>
      <c r="DS94" t="s">
        <v>235</v>
      </c>
      <c r="DT94" t="s">
        <v>256</v>
      </c>
      <c r="DU94" t="s">
        <v>257</v>
      </c>
      <c r="DV94">
        <v>477</v>
      </c>
      <c r="DW94">
        <v>0.97699999999999998</v>
      </c>
      <c r="DX94">
        <v>2</v>
      </c>
      <c r="DY94" t="s">
        <v>251</v>
      </c>
      <c r="DZ94">
        <v>75150000000000</v>
      </c>
      <c r="EA94" t="s">
        <v>252</v>
      </c>
      <c r="EB94" t="s">
        <v>253</v>
      </c>
      <c r="EC94" t="s">
        <v>253</v>
      </c>
      <c r="ED94" t="s">
        <v>254</v>
      </c>
      <c r="EE94" t="s">
        <v>247</v>
      </c>
      <c r="EF94" t="s">
        <v>254</v>
      </c>
      <c r="EG94" t="s">
        <v>247</v>
      </c>
      <c r="EH94">
        <v>0</v>
      </c>
      <c r="EI94" t="s">
        <v>255</v>
      </c>
      <c r="EJ94" t="s">
        <v>247</v>
      </c>
      <c r="EK94" t="s">
        <v>235</v>
      </c>
      <c r="EL94" t="s">
        <v>247</v>
      </c>
      <c r="EM94" t="s">
        <v>258</v>
      </c>
      <c r="EN94">
        <v>0</v>
      </c>
      <c r="EO94" t="s">
        <v>254</v>
      </c>
      <c r="EP94">
        <v>0</v>
      </c>
      <c r="EQ94" t="s">
        <v>232</v>
      </c>
      <c r="ER94">
        <v>0</v>
      </c>
      <c r="ES94" t="s">
        <v>259</v>
      </c>
      <c r="ET94" t="s">
        <v>253</v>
      </c>
      <c r="EU94" t="s">
        <v>253</v>
      </c>
      <c r="EV94" t="s">
        <v>254</v>
      </c>
      <c r="EW94" t="s">
        <v>247</v>
      </c>
      <c r="EX94" t="s">
        <v>254</v>
      </c>
      <c r="EY94" t="s">
        <v>247</v>
      </c>
      <c r="EZ94">
        <v>0</v>
      </c>
      <c r="FA94" t="s">
        <v>255</v>
      </c>
      <c r="FB94" t="s">
        <v>247</v>
      </c>
      <c r="FC94" t="s">
        <v>235</v>
      </c>
      <c r="FD94" t="s">
        <v>260</v>
      </c>
      <c r="FE94">
        <v>116</v>
      </c>
      <c r="FF94" t="s">
        <v>252</v>
      </c>
      <c r="FG94" t="s">
        <v>247</v>
      </c>
      <c r="FH94">
        <v>116</v>
      </c>
      <c r="FI94" t="s">
        <v>259</v>
      </c>
      <c r="FJ94" t="s">
        <v>247</v>
      </c>
      <c r="FK94">
        <v>116</v>
      </c>
      <c r="FL94" t="s">
        <v>259</v>
      </c>
      <c r="FM94" t="s">
        <v>261</v>
      </c>
      <c r="FN94">
        <v>0</v>
      </c>
      <c r="FO94" t="s">
        <v>244</v>
      </c>
      <c r="FP94">
        <v>0</v>
      </c>
      <c r="FQ94" t="s">
        <v>254</v>
      </c>
      <c r="FR94" t="s">
        <v>261</v>
      </c>
      <c r="FS94">
        <v>0</v>
      </c>
      <c r="FT94" t="s">
        <v>244</v>
      </c>
      <c r="FU94">
        <v>0</v>
      </c>
      <c r="FV94" t="s">
        <v>254</v>
      </c>
      <c r="FW94" t="s">
        <v>261</v>
      </c>
      <c r="FX94">
        <v>0</v>
      </c>
      <c r="FY94" t="s">
        <v>244</v>
      </c>
      <c r="FZ94">
        <v>0</v>
      </c>
      <c r="GA94" t="s">
        <v>254</v>
      </c>
      <c r="GB94" t="s">
        <v>255</v>
      </c>
      <c r="GC94" t="s">
        <v>261</v>
      </c>
      <c r="GD94" t="s">
        <v>254</v>
      </c>
      <c r="GE94">
        <v>0</v>
      </c>
      <c r="GF94" t="s">
        <v>262</v>
      </c>
      <c r="GG94">
        <v>0</v>
      </c>
      <c r="GH94">
        <v>0</v>
      </c>
      <c r="GI94" t="s">
        <v>254</v>
      </c>
      <c r="GJ94" t="s">
        <v>255</v>
      </c>
      <c r="GK94" t="s">
        <v>261</v>
      </c>
      <c r="GL94" t="s">
        <v>254</v>
      </c>
      <c r="GM94">
        <v>0</v>
      </c>
      <c r="GN94" t="s">
        <v>262</v>
      </c>
      <c r="GO94">
        <v>0</v>
      </c>
      <c r="GP94">
        <v>0</v>
      </c>
      <c r="GQ94" t="s">
        <v>254</v>
      </c>
      <c r="GR94" t="s">
        <v>255</v>
      </c>
      <c r="GS94" t="s">
        <v>261</v>
      </c>
      <c r="GT94" t="s">
        <v>254</v>
      </c>
      <c r="GU94">
        <v>0</v>
      </c>
      <c r="GV94" t="s">
        <v>262</v>
      </c>
      <c r="GW94">
        <v>0</v>
      </c>
      <c r="GX94">
        <v>0</v>
      </c>
      <c r="GY94" t="s">
        <v>254</v>
      </c>
      <c r="GZ94" t="s">
        <v>239</v>
      </c>
      <c r="HA94" t="s">
        <v>263</v>
      </c>
      <c r="HB94">
        <v>16</v>
      </c>
      <c r="HC94">
        <v>16</v>
      </c>
      <c r="HD94" t="s">
        <v>232</v>
      </c>
      <c r="HE94" t="s">
        <v>258</v>
      </c>
      <c r="HF94">
        <v>0</v>
      </c>
      <c r="HG94">
        <v>0</v>
      </c>
      <c r="HH94" t="s">
        <v>237</v>
      </c>
      <c r="HI94" t="s">
        <v>264</v>
      </c>
      <c r="HJ94" t="s">
        <v>237</v>
      </c>
      <c r="HK94" t="s">
        <v>265</v>
      </c>
    </row>
    <row r="95" spans="1:219">
      <c r="A95" t="s">
        <v>462</v>
      </c>
      <c r="B95" t="s">
        <v>216</v>
      </c>
      <c r="C95" t="s">
        <v>217</v>
      </c>
      <c r="D95" t="s">
        <v>218</v>
      </c>
      <c r="E95" t="s">
        <v>267</v>
      </c>
      <c r="F95" t="s">
        <v>268</v>
      </c>
      <c r="G95">
        <v>7460</v>
      </c>
      <c r="H95" t="s">
        <v>221</v>
      </c>
      <c r="I95" t="s">
        <v>222</v>
      </c>
      <c r="J95" t="s">
        <v>223</v>
      </c>
      <c r="K95" t="s">
        <v>224</v>
      </c>
      <c r="L95" t="s">
        <v>225</v>
      </c>
      <c r="M95" t="s">
        <v>226</v>
      </c>
      <c r="N95" t="s">
        <v>227</v>
      </c>
      <c r="O95" t="s">
        <v>224</v>
      </c>
      <c r="P95" t="s">
        <v>225</v>
      </c>
      <c r="Q95" t="s">
        <v>226</v>
      </c>
      <c r="R95" t="s">
        <v>227</v>
      </c>
      <c r="S95" t="s">
        <v>433</v>
      </c>
      <c r="T95" t="s">
        <v>434</v>
      </c>
      <c r="U95">
        <v>5895</v>
      </c>
      <c r="V95" s="1">
        <f t="shared" si="3"/>
        <v>34.472300000000004</v>
      </c>
      <c r="W95" s="1">
        <f t="shared" si="2"/>
        <v>0.82750000000000001</v>
      </c>
      <c r="X95" t="s">
        <v>376</v>
      </c>
      <c r="Y95" t="s">
        <v>231</v>
      </c>
      <c r="Z95" t="s">
        <v>226</v>
      </c>
      <c r="AA95">
        <v>0</v>
      </c>
      <c r="AB95">
        <v>0</v>
      </c>
      <c r="AC95">
        <v>0.1</v>
      </c>
      <c r="AD95">
        <v>0.1</v>
      </c>
      <c r="AE95">
        <v>0.1</v>
      </c>
      <c r="AF95">
        <v>0.1</v>
      </c>
      <c r="AG95" t="s">
        <v>232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29.8</v>
      </c>
      <c r="AQ95">
        <v>0</v>
      </c>
      <c r="AR95">
        <v>0</v>
      </c>
      <c r="AS95">
        <v>26.9</v>
      </c>
      <c r="AT95">
        <v>2396</v>
      </c>
      <c r="AU95" t="s">
        <v>232</v>
      </c>
      <c r="AV95" t="s">
        <v>453</v>
      </c>
      <c r="AW95" t="s">
        <v>232</v>
      </c>
      <c r="AX95" t="s">
        <v>463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t="s">
        <v>235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421.1</v>
      </c>
      <c r="BN95">
        <v>0</v>
      </c>
      <c r="BO95">
        <v>2929883.4</v>
      </c>
      <c r="BP95">
        <v>0</v>
      </c>
      <c r="BQ95" t="s">
        <v>232</v>
      </c>
      <c r="BR95" t="s">
        <v>247</v>
      </c>
      <c r="BS95" t="s">
        <v>247</v>
      </c>
      <c r="BT95" t="s">
        <v>247</v>
      </c>
      <c r="BU95" t="s">
        <v>232</v>
      </c>
      <c r="BV95" t="s">
        <v>232</v>
      </c>
      <c r="BW95" t="s">
        <v>232</v>
      </c>
      <c r="BX95" t="s">
        <v>232</v>
      </c>
      <c r="BY95" t="s">
        <v>232</v>
      </c>
      <c r="BZ95" t="s">
        <v>232</v>
      </c>
      <c r="CA95" t="s">
        <v>232</v>
      </c>
      <c r="CB95" t="s">
        <v>232</v>
      </c>
      <c r="CC95" t="s">
        <v>232</v>
      </c>
      <c r="CD95">
        <v>12</v>
      </c>
      <c r="CE95" t="s">
        <v>464</v>
      </c>
      <c r="CF95">
        <v>0</v>
      </c>
      <c r="CG95">
        <v>2</v>
      </c>
      <c r="CH95" t="s">
        <v>241</v>
      </c>
      <c r="CI95" t="s">
        <v>242</v>
      </c>
      <c r="CJ95">
        <v>230</v>
      </c>
      <c r="CK95" s="2">
        <v>27025</v>
      </c>
      <c r="CL95" s="2">
        <v>27025</v>
      </c>
      <c r="CM95" t="s">
        <v>216</v>
      </c>
      <c r="CN95" s="2">
        <v>27025</v>
      </c>
      <c r="CO95" t="s">
        <v>243</v>
      </c>
      <c r="CP95">
        <v>0</v>
      </c>
      <c r="CQ95" t="s">
        <v>244</v>
      </c>
      <c r="CR95">
        <v>0</v>
      </c>
      <c r="CS95" t="s">
        <v>245</v>
      </c>
      <c r="CT95" t="s">
        <v>246</v>
      </c>
      <c r="CU95" t="s">
        <v>247</v>
      </c>
      <c r="CV95">
        <v>0</v>
      </c>
      <c r="CW95">
        <v>0</v>
      </c>
      <c r="CX95">
        <v>0</v>
      </c>
      <c r="CY95">
        <v>31.6</v>
      </c>
      <c r="CZ95">
        <v>93</v>
      </c>
      <c r="DA95" t="s">
        <v>248</v>
      </c>
      <c r="DB95" t="s">
        <v>249</v>
      </c>
      <c r="DC95" t="s">
        <v>250</v>
      </c>
      <c r="DD95">
        <v>477</v>
      </c>
      <c r="DE95">
        <v>1.165</v>
      </c>
      <c r="DF95">
        <v>2</v>
      </c>
      <c r="DG95" t="s">
        <v>251</v>
      </c>
      <c r="DH95">
        <v>75150000000000</v>
      </c>
      <c r="DI95" t="s">
        <v>252</v>
      </c>
      <c r="DJ95" t="s">
        <v>253</v>
      </c>
      <c r="DK95" t="s">
        <v>253</v>
      </c>
      <c r="DL95" t="s">
        <v>254</v>
      </c>
      <c r="DM95" t="s">
        <v>247</v>
      </c>
      <c r="DN95" t="s">
        <v>254</v>
      </c>
      <c r="DO95" t="s">
        <v>247</v>
      </c>
      <c r="DP95">
        <v>0</v>
      </c>
      <c r="DQ95" t="s">
        <v>255</v>
      </c>
      <c r="DR95" t="s">
        <v>247</v>
      </c>
      <c r="DS95" t="s">
        <v>235</v>
      </c>
      <c r="DT95" t="s">
        <v>256</v>
      </c>
      <c r="DU95" t="s">
        <v>257</v>
      </c>
      <c r="DV95">
        <v>477</v>
      </c>
      <c r="DW95">
        <v>0.97699999999999998</v>
      </c>
      <c r="DX95">
        <v>2</v>
      </c>
      <c r="DY95" t="s">
        <v>251</v>
      </c>
      <c r="DZ95">
        <v>75150000000000</v>
      </c>
      <c r="EA95" t="s">
        <v>252</v>
      </c>
      <c r="EB95" t="s">
        <v>253</v>
      </c>
      <c r="EC95" t="s">
        <v>253</v>
      </c>
      <c r="ED95" t="s">
        <v>254</v>
      </c>
      <c r="EE95" t="s">
        <v>247</v>
      </c>
      <c r="EF95" t="s">
        <v>254</v>
      </c>
      <c r="EG95" t="s">
        <v>247</v>
      </c>
      <c r="EH95">
        <v>0</v>
      </c>
      <c r="EI95" t="s">
        <v>255</v>
      </c>
      <c r="EJ95" t="s">
        <v>247</v>
      </c>
      <c r="EK95" t="s">
        <v>235</v>
      </c>
      <c r="EL95" t="s">
        <v>247</v>
      </c>
      <c r="EM95" t="s">
        <v>258</v>
      </c>
      <c r="EN95">
        <v>0</v>
      </c>
      <c r="EO95" t="s">
        <v>254</v>
      </c>
      <c r="EP95">
        <v>0</v>
      </c>
      <c r="EQ95" t="s">
        <v>232</v>
      </c>
      <c r="ER95">
        <v>0</v>
      </c>
      <c r="ES95" t="s">
        <v>259</v>
      </c>
      <c r="ET95" t="s">
        <v>253</v>
      </c>
      <c r="EU95" t="s">
        <v>253</v>
      </c>
      <c r="EV95" t="s">
        <v>254</v>
      </c>
      <c r="EW95" t="s">
        <v>247</v>
      </c>
      <c r="EX95" t="s">
        <v>254</v>
      </c>
      <c r="EY95" t="s">
        <v>247</v>
      </c>
      <c r="EZ95">
        <v>0</v>
      </c>
      <c r="FA95" t="s">
        <v>255</v>
      </c>
      <c r="FB95" t="s">
        <v>247</v>
      </c>
      <c r="FC95" t="s">
        <v>235</v>
      </c>
      <c r="FD95" t="s">
        <v>260</v>
      </c>
      <c r="FE95">
        <v>116</v>
      </c>
      <c r="FF95" t="s">
        <v>252</v>
      </c>
      <c r="FG95" t="s">
        <v>247</v>
      </c>
      <c r="FH95">
        <v>116</v>
      </c>
      <c r="FI95" t="s">
        <v>259</v>
      </c>
      <c r="FJ95" t="s">
        <v>247</v>
      </c>
      <c r="FK95">
        <v>116</v>
      </c>
      <c r="FL95" t="s">
        <v>259</v>
      </c>
      <c r="FM95" t="s">
        <v>261</v>
      </c>
      <c r="FN95">
        <v>0</v>
      </c>
      <c r="FO95" t="s">
        <v>244</v>
      </c>
      <c r="FP95">
        <v>0</v>
      </c>
      <c r="FQ95" t="s">
        <v>254</v>
      </c>
      <c r="FR95" t="s">
        <v>261</v>
      </c>
      <c r="FS95">
        <v>0</v>
      </c>
      <c r="FT95" t="s">
        <v>244</v>
      </c>
      <c r="FU95">
        <v>0</v>
      </c>
      <c r="FV95" t="s">
        <v>254</v>
      </c>
      <c r="FW95" t="s">
        <v>261</v>
      </c>
      <c r="FX95">
        <v>0</v>
      </c>
      <c r="FY95" t="s">
        <v>244</v>
      </c>
      <c r="FZ95">
        <v>0</v>
      </c>
      <c r="GA95" t="s">
        <v>254</v>
      </c>
      <c r="GB95" t="s">
        <v>255</v>
      </c>
      <c r="GC95" t="s">
        <v>261</v>
      </c>
      <c r="GD95" t="s">
        <v>254</v>
      </c>
      <c r="GE95">
        <v>0</v>
      </c>
      <c r="GF95" t="s">
        <v>262</v>
      </c>
      <c r="GG95">
        <v>0</v>
      </c>
      <c r="GH95">
        <v>0</v>
      </c>
      <c r="GI95" t="s">
        <v>254</v>
      </c>
      <c r="GJ95" t="s">
        <v>255</v>
      </c>
      <c r="GK95" t="s">
        <v>261</v>
      </c>
      <c r="GL95" t="s">
        <v>254</v>
      </c>
      <c r="GM95">
        <v>0</v>
      </c>
      <c r="GN95" t="s">
        <v>262</v>
      </c>
      <c r="GO95">
        <v>0</v>
      </c>
      <c r="GP95">
        <v>0</v>
      </c>
      <c r="GQ95" t="s">
        <v>254</v>
      </c>
      <c r="GR95" t="s">
        <v>255</v>
      </c>
      <c r="GS95" t="s">
        <v>261</v>
      </c>
      <c r="GT95" t="s">
        <v>254</v>
      </c>
      <c r="GU95">
        <v>0</v>
      </c>
      <c r="GV95" t="s">
        <v>262</v>
      </c>
      <c r="GW95">
        <v>0</v>
      </c>
      <c r="GX95">
        <v>0</v>
      </c>
      <c r="GY95" t="s">
        <v>254</v>
      </c>
      <c r="GZ95" t="s">
        <v>239</v>
      </c>
      <c r="HA95" t="s">
        <v>263</v>
      </c>
      <c r="HB95">
        <v>16</v>
      </c>
      <c r="HC95">
        <v>16</v>
      </c>
      <c r="HD95" t="s">
        <v>232</v>
      </c>
      <c r="HE95" t="s">
        <v>258</v>
      </c>
      <c r="HF95">
        <v>0</v>
      </c>
      <c r="HG95">
        <v>0</v>
      </c>
      <c r="HH95" t="s">
        <v>237</v>
      </c>
      <c r="HI95" t="s">
        <v>264</v>
      </c>
      <c r="HJ95" t="s">
        <v>237</v>
      </c>
      <c r="HK95" t="s">
        <v>265</v>
      </c>
    </row>
    <row r="96" spans="1:219">
      <c r="A96" t="s">
        <v>465</v>
      </c>
      <c r="B96" t="s">
        <v>216</v>
      </c>
      <c r="C96" t="s">
        <v>217</v>
      </c>
      <c r="D96" t="s">
        <v>218</v>
      </c>
      <c r="E96" t="s">
        <v>267</v>
      </c>
      <c r="F96" t="s">
        <v>268</v>
      </c>
      <c r="G96">
        <v>7460</v>
      </c>
      <c r="H96" t="s">
        <v>221</v>
      </c>
      <c r="I96" t="s">
        <v>222</v>
      </c>
      <c r="J96" t="s">
        <v>223</v>
      </c>
      <c r="K96" t="s">
        <v>224</v>
      </c>
      <c r="L96" t="s">
        <v>225</v>
      </c>
      <c r="M96" t="s">
        <v>226</v>
      </c>
      <c r="N96" t="s">
        <v>227</v>
      </c>
      <c r="O96" t="s">
        <v>224</v>
      </c>
      <c r="P96" t="s">
        <v>225</v>
      </c>
      <c r="Q96" t="s">
        <v>226</v>
      </c>
      <c r="R96" t="s">
        <v>227</v>
      </c>
      <c r="S96" t="s">
        <v>433</v>
      </c>
      <c r="T96" t="s">
        <v>434</v>
      </c>
      <c r="U96">
        <v>5895</v>
      </c>
      <c r="V96" s="1">
        <f t="shared" si="3"/>
        <v>34.893400000000007</v>
      </c>
      <c r="W96" s="1">
        <f>BM96/1000+W97</f>
        <v>0.40639999999999998</v>
      </c>
      <c r="X96" t="s">
        <v>376</v>
      </c>
      <c r="Y96" t="s">
        <v>231</v>
      </c>
      <c r="Z96" t="s">
        <v>226</v>
      </c>
      <c r="AA96">
        <v>0</v>
      </c>
      <c r="AB96">
        <v>0</v>
      </c>
      <c r="AC96">
        <v>0.1</v>
      </c>
      <c r="AD96">
        <v>0.1</v>
      </c>
      <c r="AE96">
        <v>0.1</v>
      </c>
      <c r="AF96">
        <v>0.1</v>
      </c>
      <c r="AG96" t="s">
        <v>232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29.8</v>
      </c>
      <c r="AQ96">
        <v>0</v>
      </c>
      <c r="AR96">
        <v>0</v>
      </c>
      <c r="AS96">
        <v>26.9</v>
      </c>
      <c r="AT96">
        <v>2396</v>
      </c>
      <c r="AU96" t="s">
        <v>232</v>
      </c>
      <c r="AV96" t="s">
        <v>453</v>
      </c>
      <c r="AW96" t="s">
        <v>232</v>
      </c>
      <c r="AX96" t="s">
        <v>466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t="s">
        <v>235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406.4</v>
      </c>
      <c r="BN96">
        <v>0</v>
      </c>
      <c r="BO96">
        <v>600096.6</v>
      </c>
      <c r="BP96">
        <v>0</v>
      </c>
      <c r="BQ96" t="s">
        <v>232</v>
      </c>
      <c r="BR96" t="s">
        <v>247</v>
      </c>
      <c r="BS96" t="s">
        <v>247</v>
      </c>
      <c r="BT96" t="s">
        <v>247</v>
      </c>
      <c r="BU96" t="s">
        <v>232</v>
      </c>
      <c r="BV96" t="s">
        <v>232</v>
      </c>
      <c r="BW96" t="s">
        <v>232</v>
      </c>
      <c r="BX96" t="s">
        <v>232</v>
      </c>
      <c r="BY96" t="s">
        <v>232</v>
      </c>
      <c r="BZ96" t="s">
        <v>232</v>
      </c>
      <c r="CA96" t="s">
        <v>232</v>
      </c>
      <c r="CB96" t="s">
        <v>232</v>
      </c>
      <c r="CC96" t="s">
        <v>232</v>
      </c>
      <c r="CD96">
        <v>26</v>
      </c>
      <c r="CE96" t="s">
        <v>454</v>
      </c>
      <c r="CF96">
        <v>0</v>
      </c>
      <c r="CG96">
        <v>2</v>
      </c>
      <c r="CH96" t="s">
        <v>241</v>
      </c>
      <c r="CI96" t="s">
        <v>242</v>
      </c>
      <c r="CJ96">
        <v>230</v>
      </c>
      <c r="CK96" s="2">
        <v>27025</v>
      </c>
      <c r="CL96" s="2">
        <v>27025</v>
      </c>
      <c r="CM96" t="s">
        <v>216</v>
      </c>
      <c r="CN96" s="2">
        <v>27025</v>
      </c>
      <c r="CO96" t="s">
        <v>243</v>
      </c>
      <c r="CP96">
        <v>0</v>
      </c>
      <c r="CQ96" t="s">
        <v>244</v>
      </c>
      <c r="CR96">
        <v>0</v>
      </c>
      <c r="CS96" t="s">
        <v>245</v>
      </c>
      <c r="CT96" t="s">
        <v>246</v>
      </c>
      <c r="CU96" t="s">
        <v>247</v>
      </c>
      <c r="CV96">
        <v>0</v>
      </c>
      <c r="CW96">
        <v>0</v>
      </c>
      <c r="CX96">
        <v>0</v>
      </c>
      <c r="CY96">
        <v>31.6</v>
      </c>
      <c r="CZ96">
        <v>93</v>
      </c>
      <c r="DA96" t="s">
        <v>248</v>
      </c>
      <c r="DB96" t="s">
        <v>249</v>
      </c>
      <c r="DC96" t="s">
        <v>250</v>
      </c>
      <c r="DD96">
        <v>477</v>
      </c>
      <c r="DE96">
        <v>1.165</v>
      </c>
      <c r="DF96">
        <v>2</v>
      </c>
      <c r="DG96" t="s">
        <v>251</v>
      </c>
      <c r="DH96">
        <v>75150000000000</v>
      </c>
      <c r="DI96" t="s">
        <v>252</v>
      </c>
      <c r="DJ96" t="s">
        <v>253</v>
      </c>
      <c r="DK96" t="s">
        <v>253</v>
      </c>
      <c r="DL96" t="s">
        <v>254</v>
      </c>
      <c r="DM96" t="s">
        <v>247</v>
      </c>
      <c r="DN96" t="s">
        <v>254</v>
      </c>
      <c r="DO96" t="s">
        <v>247</v>
      </c>
      <c r="DP96">
        <v>0</v>
      </c>
      <c r="DQ96" t="s">
        <v>255</v>
      </c>
      <c r="DR96" t="s">
        <v>247</v>
      </c>
      <c r="DS96" t="s">
        <v>235</v>
      </c>
      <c r="DT96" t="s">
        <v>256</v>
      </c>
      <c r="DU96" t="s">
        <v>257</v>
      </c>
      <c r="DV96">
        <v>477</v>
      </c>
      <c r="DW96">
        <v>0.97699999999999998</v>
      </c>
      <c r="DX96">
        <v>2</v>
      </c>
      <c r="DY96" t="s">
        <v>251</v>
      </c>
      <c r="DZ96">
        <v>75150000000000</v>
      </c>
      <c r="EA96" t="s">
        <v>252</v>
      </c>
      <c r="EB96" t="s">
        <v>253</v>
      </c>
      <c r="EC96" t="s">
        <v>253</v>
      </c>
      <c r="ED96" t="s">
        <v>254</v>
      </c>
      <c r="EE96" t="s">
        <v>247</v>
      </c>
      <c r="EF96" t="s">
        <v>254</v>
      </c>
      <c r="EG96" t="s">
        <v>247</v>
      </c>
      <c r="EH96">
        <v>0</v>
      </c>
      <c r="EI96" t="s">
        <v>255</v>
      </c>
      <c r="EJ96" t="s">
        <v>247</v>
      </c>
      <c r="EK96" t="s">
        <v>235</v>
      </c>
      <c r="EL96" t="s">
        <v>247</v>
      </c>
      <c r="EM96" t="s">
        <v>258</v>
      </c>
      <c r="EN96">
        <v>0</v>
      </c>
      <c r="EO96" t="s">
        <v>254</v>
      </c>
      <c r="EP96">
        <v>0</v>
      </c>
      <c r="EQ96" t="s">
        <v>232</v>
      </c>
      <c r="ER96">
        <v>0</v>
      </c>
      <c r="ES96" t="s">
        <v>259</v>
      </c>
      <c r="ET96" t="s">
        <v>253</v>
      </c>
      <c r="EU96" t="s">
        <v>253</v>
      </c>
      <c r="EV96" t="s">
        <v>254</v>
      </c>
      <c r="EW96" t="s">
        <v>247</v>
      </c>
      <c r="EX96" t="s">
        <v>254</v>
      </c>
      <c r="EY96" t="s">
        <v>247</v>
      </c>
      <c r="EZ96">
        <v>0</v>
      </c>
      <c r="FA96" t="s">
        <v>255</v>
      </c>
      <c r="FB96" t="s">
        <v>247</v>
      </c>
      <c r="FC96" t="s">
        <v>235</v>
      </c>
      <c r="FD96" t="s">
        <v>260</v>
      </c>
      <c r="FE96">
        <v>116</v>
      </c>
      <c r="FF96" t="s">
        <v>252</v>
      </c>
      <c r="FG96" t="s">
        <v>247</v>
      </c>
      <c r="FH96">
        <v>116</v>
      </c>
      <c r="FI96" t="s">
        <v>259</v>
      </c>
      <c r="FJ96" t="s">
        <v>247</v>
      </c>
      <c r="FK96">
        <v>116</v>
      </c>
      <c r="FL96" t="s">
        <v>259</v>
      </c>
      <c r="FM96" t="s">
        <v>261</v>
      </c>
      <c r="FN96">
        <v>0</v>
      </c>
      <c r="FO96" t="s">
        <v>244</v>
      </c>
      <c r="FP96">
        <v>0</v>
      </c>
      <c r="FQ96" t="s">
        <v>254</v>
      </c>
      <c r="FR96" t="s">
        <v>261</v>
      </c>
      <c r="FS96">
        <v>0</v>
      </c>
      <c r="FT96" t="s">
        <v>244</v>
      </c>
      <c r="FU96">
        <v>0</v>
      </c>
      <c r="FV96" t="s">
        <v>254</v>
      </c>
      <c r="FW96" t="s">
        <v>261</v>
      </c>
      <c r="FX96">
        <v>0</v>
      </c>
      <c r="FY96" t="s">
        <v>244</v>
      </c>
      <c r="FZ96">
        <v>0</v>
      </c>
      <c r="GA96" t="s">
        <v>254</v>
      </c>
      <c r="GB96" t="s">
        <v>255</v>
      </c>
      <c r="GC96" t="s">
        <v>261</v>
      </c>
      <c r="GD96" t="s">
        <v>254</v>
      </c>
      <c r="GE96">
        <v>0</v>
      </c>
      <c r="GF96" t="s">
        <v>262</v>
      </c>
      <c r="GG96">
        <v>0</v>
      </c>
      <c r="GH96">
        <v>0</v>
      </c>
      <c r="GI96" t="s">
        <v>254</v>
      </c>
      <c r="GJ96" t="s">
        <v>255</v>
      </c>
      <c r="GK96" t="s">
        <v>261</v>
      </c>
      <c r="GL96" t="s">
        <v>254</v>
      </c>
      <c r="GM96">
        <v>0</v>
      </c>
      <c r="GN96" t="s">
        <v>262</v>
      </c>
      <c r="GO96">
        <v>0</v>
      </c>
      <c r="GP96">
        <v>0</v>
      </c>
      <c r="GQ96" t="s">
        <v>254</v>
      </c>
      <c r="GR96" t="s">
        <v>255</v>
      </c>
      <c r="GS96" t="s">
        <v>261</v>
      </c>
      <c r="GT96" t="s">
        <v>254</v>
      </c>
      <c r="GU96">
        <v>0</v>
      </c>
      <c r="GV96" t="s">
        <v>262</v>
      </c>
      <c r="GW96">
        <v>0</v>
      </c>
      <c r="GX96">
        <v>0</v>
      </c>
      <c r="GY96" t="s">
        <v>254</v>
      </c>
      <c r="GZ96" t="s">
        <v>239</v>
      </c>
      <c r="HA96" t="s">
        <v>263</v>
      </c>
      <c r="HB96">
        <v>16</v>
      </c>
      <c r="HC96">
        <v>16</v>
      </c>
      <c r="HD96" t="s">
        <v>232</v>
      </c>
      <c r="HE96" t="s">
        <v>258</v>
      </c>
      <c r="HF96">
        <v>0</v>
      </c>
      <c r="HG96">
        <v>0</v>
      </c>
      <c r="HH96" t="s">
        <v>237</v>
      </c>
      <c r="HI96" t="s">
        <v>264</v>
      </c>
      <c r="HJ96" t="s">
        <v>237</v>
      </c>
      <c r="HK96" t="s">
        <v>265</v>
      </c>
    </row>
    <row r="97" spans="1:219">
      <c r="A97" t="s">
        <v>467</v>
      </c>
      <c r="B97" t="s">
        <v>216</v>
      </c>
      <c r="C97" t="s">
        <v>217</v>
      </c>
      <c r="D97" t="s">
        <v>218</v>
      </c>
      <c r="E97" t="s">
        <v>219</v>
      </c>
      <c r="F97" t="s">
        <v>220</v>
      </c>
      <c r="G97">
        <v>7460</v>
      </c>
      <c r="H97" t="s">
        <v>221</v>
      </c>
      <c r="I97" t="s">
        <v>222</v>
      </c>
      <c r="J97" t="s">
        <v>223</v>
      </c>
      <c r="K97" t="s">
        <v>224</v>
      </c>
      <c r="L97" t="s">
        <v>225</v>
      </c>
      <c r="M97" t="s">
        <v>226</v>
      </c>
      <c r="N97" t="s">
        <v>227</v>
      </c>
      <c r="O97" t="s">
        <v>224</v>
      </c>
      <c r="P97" t="s">
        <v>225</v>
      </c>
      <c r="Q97" t="s">
        <v>226</v>
      </c>
      <c r="R97" t="s">
        <v>227</v>
      </c>
      <c r="S97" t="s">
        <v>228</v>
      </c>
      <c r="T97" t="s">
        <v>229</v>
      </c>
      <c r="U97">
        <v>5895</v>
      </c>
      <c r="V97" s="1">
        <f t="shared" si="3"/>
        <v>35.299800000000005</v>
      </c>
      <c r="W97" s="1">
        <f>BM97</f>
        <v>0</v>
      </c>
      <c r="X97" t="s">
        <v>376</v>
      </c>
      <c r="Y97" t="s">
        <v>231</v>
      </c>
      <c r="Z97" t="s">
        <v>226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232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18</v>
      </c>
      <c r="AQ97">
        <v>0</v>
      </c>
      <c r="AR97">
        <v>0</v>
      </c>
      <c r="AS97">
        <v>18</v>
      </c>
      <c r="AT97">
        <v>0</v>
      </c>
      <c r="AU97" t="s">
        <v>232</v>
      </c>
      <c r="AV97" t="s">
        <v>233</v>
      </c>
      <c r="AW97" t="s">
        <v>232</v>
      </c>
      <c r="AX97" t="s">
        <v>234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t="s">
        <v>235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2576885.4</v>
      </c>
      <c r="BP97">
        <v>0</v>
      </c>
      <c r="BQ97" t="s">
        <v>233</v>
      </c>
      <c r="BR97" t="s">
        <v>247</v>
      </c>
      <c r="BS97" t="s">
        <v>247</v>
      </c>
      <c r="BT97" t="s">
        <v>247</v>
      </c>
      <c r="BU97" t="s">
        <v>232</v>
      </c>
      <c r="BV97" t="s">
        <v>232</v>
      </c>
      <c r="BW97" t="s">
        <v>232</v>
      </c>
      <c r="BX97" t="s">
        <v>232</v>
      </c>
      <c r="BY97" t="s">
        <v>232</v>
      </c>
      <c r="BZ97" t="s">
        <v>232</v>
      </c>
      <c r="CA97" t="s">
        <v>232</v>
      </c>
      <c r="CB97" t="s">
        <v>232</v>
      </c>
      <c r="CC97" t="s">
        <v>232</v>
      </c>
      <c r="CD97">
        <v>26</v>
      </c>
      <c r="CE97" t="s">
        <v>454</v>
      </c>
      <c r="CF97">
        <v>0</v>
      </c>
      <c r="CG97">
        <v>2</v>
      </c>
      <c r="CH97" t="s">
        <v>241</v>
      </c>
      <c r="CI97" t="s">
        <v>242</v>
      </c>
      <c r="CJ97">
        <v>230</v>
      </c>
      <c r="CK97" s="2">
        <v>27025</v>
      </c>
      <c r="CL97" s="2">
        <v>27025</v>
      </c>
      <c r="CM97" t="s">
        <v>216</v>
      </c>
      <c r="CN97" s="2">
        <v>27025</v>
      </c>
      <c r="CO97" t="s">
        <v>243</v>
      </c>
      <c r="CP97">
        <v>0</v>
      </c>
      <c r="CQ97" t="s">
        <v>244</v>
      </c>
      <c r="CR97">
        <v>1973</v>
      </c>
      <c r="CS97" t="s">
        <v>245</v>
      </c>
      <c r="CT97" t="s">
        <v>246</v>
      </c>
      <c r="CU97" t="s">
        <v>247</v>
      </c>
      <c r="CV97">
        <v>0</v>
      </c>
      <c r="CW97">
        <v>0</v>
      </c>
      <c r="CX97">
        <v>0</v>
      </c>
      <c r="CY97">
        <v>31.6</v>
      </c>
      <c r="CZ97">
        <v>93</v>
      </c>
      <c r="DA97" t="s">
        <v>248</v>
      </c>
      <c r="DB97" t="s">
        <v>249</v>
      </c>
      <c r="DC97" t="s">
        <v>250</v>
      </c>
      <c r="DD97">
        <v>477</v>
      </c>
      <c r="DE97">
        <v>1.165</v>
      </c>
      <c r="DF97">
        <v>2</v>
      </c>
      <c r="DG97" t="s">
        <v>251</v>
      </c>
      <c r="DH97">
        <v>75150000000000</v>
      </c>
      <c r="DI97" t="s">
        <v>252</v>
      </c>
      <c r="DJ97" t="s">
        <v>253</v>
      </c>
      <c r="DK97" t="s">
        <v>253</v>
      </c>
      <c r="DL97" t="s">
        <v>254</v>
      </c>
      <c r="DM97" t="s">
        <v>247</v>
      </c>
      <c r="DN97" t="s">
        <v>254</v>
      </c>
      <c r="DO97" t="s">
        <v>247</v>
      </c>
      <c r="DP97">
        <v>0</v>
      </c>
      <c r="DQ97" t="s">
        <v>255</v>
      </c>
      <c r="DR97" t="s">
        <v>247</v>
      </c>
      <c r="DS97" t="s">
        <v>235</v>
      </c>
      <c r="DT97" t="s">
        <v>256</v>
      </c>
      <c r="DU97" t="s">
        <v>257</v>
      </c>
      <c r="DV97">
        <v>477</v>
      </c>
      <c r="DW97">
        <v>0.97699999999999998</v>
      </c>
      <c r="DX97">
        <v>2</v>
      </c>
      <c r="DY97" t="s">
        <v>251</v>
      </c>
      <c r="DZ97">
        <v>75150000000000</v>
      </c>
      <c r="EA97" t="s">
        <v>252</v>
      </c>
      <c r="EB97" t="s">
        <v>253</v>
      </c>
      <c r="EC97" t="s">
        <v>253</v>
      </c>
      <c r="ED97" t="s">
        <v>254</v>
      </c>
      <c r="EE97" t="s">
        <v>247</v>
      </c>
      <c r="EF97" t="s">
        <v>254</v>
      </c>
      <c r="EG97" t="s">
        <v>247</v>
      </c>
      <c r="EH97">
        <v>0</v>
      </c>
      <c r="EI97" t="s">
        <v>255</v>
      </c>
      <c r="EJ97" t="s">
        <v>247</v>
      </c>
      <c r="EK97" t="s">
        <v>235</v>
      </c>
      <c r="EL97" t="s">
        <v>247</v>
      </c>
      <c r="EM97" t="s">
        <v>258</v>
      </c>
      <c r="EN97">
        <v>0</v>
      </c>
      <c r="EO97" t="s">
        <v>254</v>
      </c>
      <c r="EP97">
        <v>0</v>
      </c>
      <c r="EQ97" t="s">
        <v>232</v>
      </c>
      <c r="ER97">
        <v>0</v>
      </c>
      <c r="ES97" t="s">
        <v>259</v>
      </c>
      <c r="ET97" t="s">
        <v>253</v>
      </c>
      <c r="EU97" t="s">
        <v>253</v>
      </c>
      <c r="EV97" t="s">
        <v>254</v>
      </c>
      <c r="EW97" t="s">
        <v>247</v>
      </c>
      <c r="EX97" t="s">
        <v>254</v>
      </c>
      <c r="EY97" t="s">
        <v>247</v>
      </c>
      <c r="EZ97">
        <v>0</v>
      </c>
      <c r="FA97" t="s">
        <v>255</v>
      </c>
      <c r="FB97" t="s">
        <v>247</v>
      </c>
      <c r="FC97" t="s">
        <v>235</v>
      </c>
      <c r="FD97" t="s">
        <v>260</v>
      </c>
      <c r="FE97">
        <v>116</v>
      </c>
      <c r="FF97" t="s">
        <v>252</v>
      </c>
      <c r="FG97" t="s">
        <v>247</v>
      </c>
      <c r="FH97">
        <v>116</v>
      </c>
      <c r="FI97" t="s">
        <v>259</v>
      </c>
      <c r="FJ97" t="s">
        <v>247</v>
      </c>
      <c r="FK97">
        <v>116</v>
      </c>
      <c r="FL97" t="s">
        <v>259</v>
      </c>
      <c r="FM97" t="s">
        <v>261</v>
      </c>
      <c r="FN97">
        <v>0</v>
      </c>
      <c r="FO97" t="s">
        <v>244</v>
      </c>
      <c r="FP97">
        <v>0</v>
      </c>
      <c r="FQ97" t="s">
        <v>254</v>
      </c>
      <c r="FR97" t="s">
        <v>261</v>
      </c>
      <c r="FS97">
        <v>0</v>
      </c>
      <c r="FT97" t="s">
        <v>244</v>
      </c>
      <c r="FU97">
        <v>0</v>
      </c>
      <c r="FV97" t="s">
        <v>254</v>
      </c>
      <c r="FW97" t="s">
        <v>261</v>
      </c>
      <c r="FX97">
        <v>0</v>
      </c>
      <c r="FY97" t="s">
        <v>244</v>
      </c>
      <c r="FZ97">
        <v>0</v>
      </c>
      <c r="GA97" t="s">
        <v>254</v>
      </c>
      <c r="GB97" t="s">
        <v>255</v>
      </c>
      <c r="GC97" t="s">
        <v>261</v>
      </c>
      <c r="GD97" t="s">
        <v>254</v>
      </c>
      <c r="GE97">
        <v>0</v>
      </c>
      <c r="GF97" t="s">
        <v>262</v>
      </c>
      <c r="GG97">
        <v>0</v>
      </c>
      <c r="GH97">
        <v>0</v>
      </c>
      <c r="GI97" t="s">
        <v>254</v>
      </c>
      <c r="GJ97" t="s">
        <v>255</v>
      </c>
      <c r="GK97" t="s">
        <v>261</v>
      </c>
      <c r="GL97" t="s">
        <v>254</v>
      </c>
      <c r="GM97">
        <v>0</v>
      </c>
      <c r="GN97" t="s">
        <v>262</v>
      </c>
      <c r="GO97">
        <v>0</v>
      </c>
      <c r="GP97">
        <v>0</v>
      </c>
      <c r="GQ97" t="s">
        <v>254</v>
      </c>
      <c r="GR97" t="s">
        <v>255</v>
      </c>
      <c r="GS97" t="s">
        <v>261</v>
      </c>
      <c r="GT97" t="s">
        <v>254</v>
      </c>
      <c r="GU97">
        <v>0</v>
      </c>
      <c r="GV97" t="s">
        <v>262</v>
      </c>
      <c r="GW97">
        <v>0</v>
      </c>
      <c r="GX97">
        <v>0</v>
      </c>
      <c r="GY97" t="s">
        <v>254</v>
      </c>
      <c r="GZ97" t="s">
        <v>239</v>
      </c>
      <c r="HA97" t="s">
        <v>263</v>
      </c>
      <c r="HB97">
        <v>16</v>
      </c>
      <c r="HC97">
        <v>16</v>
      </c>
      <c r="HD97" t="s">
        <v>232</v>
      </c>
      <c r="HE97" t="s">
        <v>258</v>
      </c>
      <c r="HF97">
        <v>0</v>
      </c>
      <c r="HG97">
        <v>0</v>
      </c>
      <c r="HH97" t="s">
        <v>237</v>
      </c>
      <c r="HI97" t="s">
        <v>264</v>
      </c>
      <c r="HJ97" t="s">
        <v>237</v>
      </c>
      <c r="HK97" t="s">
        <v>265</v>
      </c>
    </row>
    <row r="98" spans="1:219">
      <c r="A98" t="s">
        <v>468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&amp;C_x000D_&amp;1#&amp;"Calibri"&amp;10&amp;K008000 Classificação: Pública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FURNAS - CENTRAIS ELETRICAS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Roberto Padilha</dc:creator>
  <cp:lastModifiedBy>Marcos Roberto Padilha</cp:lastModifiedBy>
  <dcterms:created xsi:type="dcterms:W3CDTF">2025-04-28T23:52:09Z</dcterms:created>
  <dcterms:modified xsi:type="dcterms:W3CDTF">2025-06-13T14:41:44Z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2025-04-28T23:53:11Z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3648d0b4-5aac-427d-9a1f-c3abd96837ed</vt:lpwstr>
  </property>
  <property fmtid="{D5CDD505-2E9C-101B-9397-08002B2CF9AE}" pid="8" name="MSIP_Label_40a83aed-4ff2-443d-a0cb-a0188107753d_ContentBits">
    <vt:lpwstr>2</vt:lpwstr>
  </property>
  <property fmtid="{D5CDD505-2E9C-101B-9397-08002B2CF9AE}" pid="9" name="MSIP_Label_40a83aed-4ff2-443d-a0cb-a0188107753d_Tag">
    <vt:lpwstr>10, 0, 1, 1</vt:lpwstr>
  </property>
</Properties>
</file>