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adim\OneDrive\Desktop\Syntez\Tanchiki\"/>
    </mc:Choice>
  </mc:AlternateContent>
  <xr:revisionPtr revIDLastSave="0" documentId="13_ncr:1_{C024CFD7-6924-437E-AB11-D3FB6D63D1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  <c r="C9" i="1"/>
  <c r="D9" i="1"/>
  <c r="E2" i="1"/>
  <c r="E3" i="1"/>
  <c r="E4" i="1"/>
  <c r="E5" i="1"/>
  <c r="E6" i="1"/>
  <c r="E7" i="1"/>
  <c r="E8" i="1"/>
  <c r="B9" i="1"/>
  <c r="E9" i="1" l="1"/>
  <c r="F9" i="1" s="1"/>
</calcChain>
</file>

<file path=xl/sharedStrings.xml><?xml version="1.0" encoding="utf-8"?>
<sst xmlns="http://schemas.openxmlformats.org/spreadsheetml/2006/main" count="7" uniqueCount="7">
  <si>
    <t>Уровень</t>
  </si>
  <si>
    <t>Всего</t>
  </si>
  <si>
    <t>Замер 1, с</t>
  </si>
  <si>
    <t>Замер 2, с</t>
  </si>
  <si>
    <t>Замер 3, с</t>
  </si>
  <si>
    <t>Среднее, с</t>
  </si>
  <si>
    <t>Среднее,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</si>
</sst>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ahnschrif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right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90" zoomScaleNormal="190" workbookViewId="0">
      <selection activeCell="D8" sqref="D8"/>
    </sheetView>
  </sheetViews>
  <sheetFormatPr defaultRowHeight="14.4" x14ac:dyDescent="0.3"/>
  <cols>
    <col min="1" max="1" width="11.6640625" customWidth="1"/>
    <col min="2" max="4" width="14.77734375" customWidth="1"/>
    <col min="5" max="5" width="13" customWidth="1"/>
    <col min="6" max="6" width="13.5546875" customWidth="1"/>
  </cols>
  <sheetData>
    <row r="1" spans="1:6" x14ac:dyDescent="0.3">
      <c r="A1" s="4" t="s">
        <v>0</v>
      </c>
      <c r="B1" s="1" t="s">
        <v>2</v>
      </c>
      <c r="C1" s="1" t="s">
        <v>3</v>
      </c>
      <c r="D1" s="1" t="s">
        <v>4</v>
      </c>
      <c r="E1" s="10" t="s">
        <v>5</v>
      </c>
      <c r="F1" s="10" t="s">
        <v>6</v>
      </c>
    </row>
    <row r="2" spans="1:6" x14ac:dyDescent="0.3">
      <c r="A2" s="7">
        <v>1</v>
      </c>
      <c r="B2" s="2">
        <v>29.26</v>
      </c>
      <c r="C2" s="8"/>
      <c r="D2" s="3"/>
      <c r="E2" s="3">
        <f>AVERAGEIF(B2:D2,"&gt;0")</f>
        <v>29.26</v>
      </c>
      <c r="F2" s="3">
        <f>E2/60</f>
        <v>0.48766666666666669</v>
      </c>
    </row>
    <row r="3" spans="1:6" x14ac:dyDescent="0.3">
      <c r="A3" s="7">
        <v>2</v>
      </c>
      <c r="B3" s="2">
        <v>75.19</v>
      </c>
      <c r="C3" s="9"/>
      <c r="D3" s="3"/>
      <c r="E3" s="3">
        <f t="shared" ref="E3:E8" si="0">AVERAGEIF(B3:D3,"&gt;0")</f>
        <v>75.19</v>
      </c>
      <c r="F3" s="3">
        <f t="shared" ref="F3:F9" si="1">E3/60</f>
        <v>1.2531666666666665</v>
      </c>
    </row>
    <row r="4" spans="1:6" x14ac:dyDescent="0.3">
      <c r="A4" s="7">
        <v>3</v>
      </c>
      <c r="B4" s="2">
        <v>85.38</v>
      </c>
      <c r="C4" s="9"/>
      <c r="D4" s="3"/>
      <c r="E4" s="3">
        <f t="shared" si="0"/>
        <v>85.38</v>
      </c>
      <c r="F4" s="3">
        <f t="shared" si="1"/>
        <v>1.4229999999999998</v>
      </c>
    </row>
    <row r="5" spans="1:6" x14ac:dyDescent="0.3">
      <c r="A5" s="7">
        <v>4</v>
      </c>
      <c r="B5" s="2">
        <v>120.86</v>
      </c>
      <c r="C5" s="9"/>
      <c r="D5" s="3"/>
      <c r="E5" s="3">
        <f t="shared" si="0"/>
        <v>120.86</v>
      </c>
      <c r="F5" s="3">
        <f t="shared" si="1"/>
        <v>2.0143333333333335</v>
      </c>
    </row>
    <row r="6" spans="1:6" x14ac:dyDescent="0.3">
      <c r="A6" s="7">
        <v>5</v>
      </c>
      <c r="B6" s="2">
        <v>33.33</v>
      </c>
      <c r="C6" s="9"/>
      <c r="D6" s="3"/>
      <c r="E6" s="3">
        <f t="shared" si="0"/>
        <v>33.33</v>
      </c>
      <c r="F6" s="3">
        <f t="shared" si="1"/>
        <v>0.55549999999999999</v>
      </c>
    </row>
    <row r="7" spans="1:6" x14ac:dyDescent="0.3">
      <c r="A7" s="7">
        <v>6</v>
      </c>
      <c r="B7" s="2">
        <v>77.58</v>
      </c>
      <c r="C7" s="9"/>
      <c r="D7" s="3"/>
      <c r="E7" s="3">
        <f t="shared" si="0"/>
        <v>77.58</v>
      </c>
      <c r="F7" s="3">
        <f t="shared" si="1"/>
        <v>1.2929999999999999</v>
      </c>
    </row>
    <row r="8" spans="1:6" x14ac:dyDescent="0.3">
      <c r="A8" s="7">
        <v>7</v>
      </c>
      <c r="B8" s="2">
        <v>110.62</v>
      </c>
      <c r="C8" s="9">
        <v>129.33000000000001</v>
      </c>
      <c r="D8" s="3"/>
      <c r="E8" s="3">
        <f t="shared" si="0"/>
        <v>119.97500000000001</v>
      </c>
      <c r="F8" s="3">
        <f t="shared" si="1"/>
        <v>1.9995833333333335</v>
      </c>
    </row>
    <row r="9" spans="1:6" x14ac:dyDescent="0.3">
      <c r="A9" s="5" t="s">
        <v>1</v>
      </c>
      <c r="B9" s="6">
        <f>SUM(B2:B8)</f>
        <v>532.22</v>
      </c>
      <c r="C9" s="6">
        <f t="shared" ref="C9:E9" si="2">SUM(C2:C8)</f>
        <v>129.33000000000001</v>
      </c>
      <c r="D9" s="6">
        <f t="shared" si="2"/>
        <v>0</v>
      </c>
      <c r="E9" s="6">
        <f t="shared" si="2"/>
        <v>541.57499999999993</v>
      </c>
      <c r="F9" s="11">
        <f t="shared" si="1"/>
        <v>9.0262499999999992</v>
      </c>
    </row>
  </sheetData>
  <pageMargins left="0.7" right="0.7" top="0.75" bottom="0.75" header="0.3" footer="0.3"/>
  <ignoredErrors>
    <ignoredError sqref="E2:E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Абдулин</dc:creator>
  <cp:lastModifiedBy>Вадим Абдулин</cp:lastModifiedBy>
  <dcterms:created xsi:type="dcterms:W3CDTF">2015-06-05T18:17:20Z</dcterms:created>
  <dcterms:modified xsi:type="dcterms:W3CDTF">2025-11-01T09:15:16Z</dcterms:modified>
</cp:coreProperties>
</file>