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mc:AlternateContent xmlns:mc="http://schemas.openxmlformats.org/markup-compatibility/2006">
    <mc:Choice Requires="x15">
      <x15ac:absPath xmlns:x15ac="http://schemas.microsoft.com/office/spreadsheetml/2010/11/ac" url="/Users/prasadpilankar/Documents/Spring Projects/DS_SAman/"/>
    </mc:Choice>
  </mc:AlternateContent>
  <xr:revisionPtr revIDLastSave="0" documentId="13_ncr:1_{319D1037-42A4-A344-B7A5-F1CE9D6606CD}" xr6:coauthVersionLast="47" xr6:coauthVersionMax="47" xr10:uidLastSave="{00000000-0000-0000-0000-000000000000}"/>
  <bookViews>
    <workbookView xWindow="0" yWindow="500" windowWidth="28800" windowHeight="16420" xr2:uid="{00000000-000D-0000-FFFF-FFFF00000000}"/>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9" i="1" l="1" a="1"/>
  <c r="S10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tc={FDF61CDA-F4CC-485D-8230-E00C3551BDCC}</author>
    <author>tc={5E7ACCB0-2E1B-4EA8-A06E-BB6D5AC326C9}</author>
    <author>tc={788E3EE2-BCB5-42DD-B233-141B5650AF48}</author>
    <author>tc={D813CEAF-FF80-4308-BF4D-46966E1EC0B5}</author>
    <author>tc={15A5FDBB-47BD-47C8-BF8A-B2613191B2A3}</author>
    <author>tc={53FCFEA9-D56F-46D2-85FF-FC0CC0B5B516}</author>
    <author>tc={AFA8AADE-B306-49B7-8728-482C8757550B}</author>
    <author>tc={E12C23EC-BD11-4286-8726-5260B45B8917}</author>
    <author>tc={96BA7DAD-1E95-493C-AE82-CBF6E48D8986}</author>
    <author>tc={A1C7F570-FFB1-433D-97E2-E7F6DE818000}</author>
    <author>tc={05B0F951-BF3D-43BC-93EB-DDC1271F2598}</author>
    <author>tc={3F7111BF-ABEF-432A-9FBD-89AB80C07C85}</author>
    <author>tc={CB4558A0-2CED-4849-BECE-3AEA06D6F009}</author>
    <author>tc={1F0B7A8B-091F-4045-9AC0-6A37B7494845}</author>
    <author>tc={E7B71F19-00A2-4A86-B095-A2A378F14E6C}</author>
    <author>tc={153A1DA8-4B6B-4BBE-BD56-D0DAFB112820}</author>
    <author>tc={6A1647FE-ACE6-458D-BD0A-157E6BC84B4C}</author>
    <author>tc={D38D189D-431D-4B52-9757-C5545E9776D7}</author>
    <author>tc={99B412D5-1B60-4198-A087-6B4F92122E56}</author>
    <author>tc={EC89554A-0228-4FE6-BE5D-6B33D9B23C56}</author>
    <author>tc={A2E4AA37-1E0E-4923-8996-C33AAB3CBB9C}</author>
    <author>tc={260B9BB2-5051-4B9A-9AAE-D0EA22FC67D1}</author>
    <author>tc={634EBB35-2C34-45A8-8DA8-4ABC51F94A98}</author>
    <author>tc={2C7BE36E-B241-467E-A32E-8F8B3D3DF240}</author>
    <author>tc={49F5E52D-A235-44C3-9E2E-7ED7A667C9FF}</author>
    <author>tc={322DA181-4926-41D5-8E6A-5A3BA3794F6E}</author>
    <author>tc={A3A66E73-D0B4-416C-84FF-32947ECE1E5A}</author>
    <author>tc={441C3D4B-1CFA-4EB6-8032-6FF4EAD86CD8}</author>
    <author>tc={B897221D-01D5-40C0-945C-BE82A66859E9}</author>
    <author>tc={FB2AF472-41DC-416B-BD71-6B3A7AC2298A}</author>
    <author>tc={34C9A7D6-AB3D-4A48-B103-592B512C6316}</author>
    <author>tc={C310C5B5-4D8A-4540-8FE7-113E4EAE7E40}</author>
    <author>tc={48DE4055-1C35-42BC-8EE4-C5EA7F6A20BF}</author>
    <author>tc={9B899CF2-110E-40DF-8A5D-505872EE69EC}</author>
    <author>tc={CA5B7045-6F83-421B-A70A-B4853A0EC003}</author>
    <author>tc={85420356-4B44-4A04-9E58-B54C66526114}</author>
  </authors>
  <commentList>
    <comment ref="U144" authorId="0" shapeId="0" xr:uid="{FDF61CDA-F4CC-485D-8230-E00C3551BDCC}">
      <text>
        <t>[Threaded comment]
Your version of Excel allows you to read this threaded comment; however, any edits to it will get removed if the file is opened in a newer version of Excel. Learn more: https://go.microsoft.com/fwlink/?linkid=870924
Comment:
    Yes</t>
      </text>
    </comment>
    <comment ref="T249" authorId="1" shapeId="0" xr:uid="{5E7ACCB0-2E1B-4EA8-A06E-BB6D5AC326C9}">
      <text>
        <t>[Threaded comment]
Your version of Excel allows you to read this threaded comment; however, any edits to it will get removed if the file is opened in a newer version of Excel. Learn more: https://go.microsoft.com/fwlink/?linkid=870924
Comment:
    Where are you seeing page number 1-41?</t>
      </text>
    </comment>
    <comment ref="U295" authorId="2" shapeId="0" xr:uid="{788E3EE2-BCB5-42DD-B233-141B5650AF48}">
      <text>
        <t>[Threaded comment]
Your version of Excel allows you to read this threaded comment; however, any edits to it will get removed if the file is opened in a newer version of Excel. Learn more: https://go.microsoft.com/fwlink/?linkid=870924
Comment:
    No, in this case, she has just self-published this working paper. You can make a note of that in the future in the "Note" column and just write "Self-published)</t>
      </text>
    </comment>
    <comment ref="U298" authorId="3" shapeId="0" xr:uid="{D813CEAF-FF80-4308-BF4D-46966E1EC0B5}">
      <text>
        <t>[Threaded comment]
Your version of Excel allows you to read this threaded comment; however, any edits to it will get removed if the file is opened in a newer version of Excel. Learn more: https://go.microsoft.com/fwlink/?linkid=870924
Comment:
    Yes, that italicized portion of the citation should be the publisher.</t>
      </text>
    </comment>
    <comment ref="U299" authorId="4" shapeId="0" xr:uid="{15A5FDBB-47BD-47C8-BF8A-B2613191B2A3}">
      <text>
        <t>[Threaded comment]
Your version of Excel allows you to read this threaded comment; however, any edits to it will get removed if the file is opened in a newer version of Excel. Learn more: https://go.microsoft.com/fwlink/?linkid=870924
Comment:
    It is self-published. You can tell because there is no working paper number or branding in the PDF</t>
      </text>
    </comment>
    <comment ref="U356" authorId="5" shapeId="0" xr:uid="{53FCFEA9-D56F-46D2-85FF-FC0CC0B5B516}">
      <text>
        <t>[Threaded comment]
Your version of Excel allows you to read this threaded comment; however, any edits to it will get removed if the file is opened in a newer version of Excel. Learn more: https://go.microsoft.com/fwlink/?linkid=870924
Comment:
    If you click "Download PDF" at the bottom of the page, you'll be able to see the page numbers</t>
      </text>
    </comment>
    <comment ref="U607" authorId="6" shapeId="0" xr:uid="{AFA8AADE-B306-49B7-8728-482C8757550B}">
      <text>
        <t>[Threaded comment]
Your version of Excel allows you to read this threaded comment; however, any edits to it will get removed if the file is opened in a newer version of Excel. Learn more: https://go.microsoft.com/fwlink/?linkid=870924
Comment:
    This is a journal article. the following information on the link indicates that it's a journal: Volume 35, Issue 4, Winter 2019 (books/chapters wouldn't have that info)</t>
      </text>
    </comment>
    <comment ref="U612" authorId="7" shapeId="0" xr:uid="{E12C23EC-BD11-4286-8726-5260B45B8917}">
      <text>
        <t>[Threaded comment]
Your version of Excel allows you to read this threaded comment; however, any edits to it will get removed if the file is opened in a newer version of Excel. Learn more: https://go.microsoft.com/fwlink/?linkid=870924
Comment:
    I think it's correct</t>
      </text>
    </comment>
    <comment ref="U631" authorId="8" shapeId="0" xr:uid="{96BA7DAD-1E95-493C-AE82-CBF6E48D8986}">
      <text>
        <t>[Threaded comment]
Your version of Excel allows you to read this threaded comment; however, any edits to it will get removed if the file is opened in a newer version of Excel. Learn more: https://go.microsoft.com/fwlink/?linkid=870924
Comment:
    Yes</t>
      </text>
    </comment>
    <comment ref="U653" authorId="9" shapeId="0" xr:uid="{A1C7F570-FFB1-433D-97E2-E7F6DE818000}">
      <text>
        <t>[Threaded comment]
Your version of Excel allows you to read this threaded comment; however, any edits to it will get removed if the file is opened in a newer version of Excel. Learn more: https://go.microsoft.com/fwlink/?linkid=870924
Comment:
    Where are you seeing 31007?
Reply:
    I think it is the NBER Working Paper number.</t>
      </text>
    </comment>
    <comment ref="U827" authorId="10" shapeId="0" xr:uid="{05B0F951-BF3D-43BC-93EB-DDC1271F2598}">
      <text>
        <t>[Threaded comment]
Your version of Excel allows you to read this threaded comment; however, any edits to it will get removed if the file is opened in a newer version of Excel. Learn more: https://go.microsoft.com/fwlink/?linkid=870924
Comment:
    The publisher is National Bureau of Economic Research</t>
      </text>
    </comment>
    <comment ref="U828" authorId="11" shapeId="0" xr:uid="{3F7111BF-ABEF-432A-9FBD-89AB80C07C85}">
      <text>
        <t>[Threaded comment]
Your version of Excel allows you to read this threaded comment; however, any edits to it will get removed if the file is opened in a newer version of Excel. Learn more: https://go.microsoft.com/fwlink/?linkid=870924
Comment:
    The publisher is National Bureau of Economic Research</t>
      </text>
    </comment>
    <comment ref="U829" authorId="12" shapeId="0" xr:uid="{CB4558A0-2CED-4849-BECE-3AEA06D6F009}">
      <text>
        <t>[Threaded comment]
Your version of Excel allows you to read this threaded comment; however, any edits to it will get removed if the file is opened in a newer version of Excel. Learn more: https://go.microsoft.com/fwlink/?linkid=870924
Comment:
    Same from above - National Bureau of Economic Research</t>
      </text>
    </comment>
    <comment ref="U830" authorId="13" shapeId="0" xr:uid="{1F0B7A8B-091F-4045-9AC0-6A37B7494845}">
      <text>
        <t>[Threaded comment]
Your version of Excel allows you to read this threaded comment; however, any edits to it will get removed if the file is opened in a newer version of Excel. Learn more: https://go.microsoft.com/fwlink/?linkid=870924
Comment:
    Note: National Bureau of Economic Research is the publisher - I've added that</t>
      </text>
    </comment>
    <comment ref="B1000" authorId="14" shapeId="0" xr:uid="{E7B71F19-00A2-4A86-B095-A2A378F14E6C}">
      <text>
        <t>[Threaded comment]
Your version of Excel allows you to read this threaded comment; however, any edits to it will get removed if the file is opened in a newer version of Excel. Learn more: https://go.microsoft.com/fwlink/?linkid=870924
Comment:
    I was going to do Juan Ariel Jiménez's publications here, but I cannot find any.</t>
      </text>
    </comment>
    <comment ref="U1175" authorId="15" shapeId="0" xr:uid="{153A1DA8-4B6B-4BBE-BD56-D0DAFB112820}">
      <text>
        <t>[Threaded comment]
Your version of Excel allows you to read this threaded comment; however, any edits to it will get removed if the file is opened in a newer version of Excel. Learn more: https://go.microsoft.com/fwlink/?linkid=870924
Comment:
    Yes</t>
      </text>
    </comment>
    <comment ref="U1246" authorId="16" shapeId="0" xr:uid="{6A1647FE-ACE6-458D-BD0A-157E6BC84B4C}">
      <text>
        <t>[Threaded comment]
Your version of Excel allows you to read this threaded comment; however, any edits to it will get removed if the file is opened in a newer version of Excel. Learn more: https://go.microsoft.com/fwlink/?linkid=870924
Comment:
    Yes</t>
      </text>
    </comment>
    <comment ref="U1261" authorId="17" shapeId="0" xr:uid="{D38D189D-431D-4B52-9757-C5545E9776D7}">
      <text>
        <t>[Threaded comment]
Your version of Excel allows you to read this threaded comment; however, any edits to it will get removed if the file is opened in a newer version of Excel. Learn more: https://go.microsoft.com/fwlink/?linkid=870924
Comment:
    IGC Pakistan is the publisher in this case</t>
      </text>
    </comment>
    <comment ref="U1273" authorId="18" shapeId="0" xr:uid="{99B412D5-1B60-4198-A087-6B4F92122E56}">
      <text>
        <t>[Threaded comment]
Your version of Excel allows you to read this threaded comment; however, any edits to it will get removed if the file is opened in a newer version of Excel. Learn more: https://go.microsoft.com/fwlink/?linkid=870924
Comment:
    HKS Working Paper is the publisher. I also included the working paper number in the new column: RWP11-017</t>
      </text>
    </comment>
    <comment ref="U1326" authorId="19" shapeId="0" xr:uid="{EC89554A-0228-4FE6-BE5D-6B33D9B23C56}">
      <text>
        <t>[Threaded comment]
Your version of Excel allows you to read this threaded comment; however, any edits to it will get removed if the file is opened in a newer version of Excel. Learn more: https://go.microsoft.com/fwlink/?linkid=870924
Comment:
    Yes, that's right</t>
      </text>
    </comment>
    <comment ref="S1347" authorId="20" shapeId="0" xr:uid="{A2E4AA37-1E0E-4923-8996-C33AAB3CBB9C}">
      <text>
        <t xml:space="preserve">[Threaded comment]
Your version of Excel allows you to read this threaded comment; however, any edits to it will get removed if the file is opened in a newer version of Excel. Learn more: https://go.microsoft.com/fwlink/?linkid=870924
Comment:
    If it's a Book type publication, you only need to put the Book title in the Title column (you don't need to also put it in column O) - you can go ahead and delete it from Column O. </t>
      </text>
    </comment>
    <comment ref="U1441" authorId="21" shapeId="0" xr:uid="{260B9BB2-5051-4B9A-9AAE-D0EA22FC67D1}">
      <text>
        <t>[Threaded comment]
Your version of Excel allows you to read this threaded comment; however, any edits to it will get removed if the file is opened in a newer version of Excel. Learn more: https://go.microsoft.com/fwlink/?linkid=870924
Comment:
    Yes</t>
      </text>
    </comment>
    <comment ref="U1450" authorId="22" shapeId="0" xr:uid="{634EBB35-2C34-45A8-8DA8-4ABC51F94A98}">
      <text>
        <t>[Threaded comment]
Your version of Excel allows you to read this threaded comment; however, any edits to it will get removed if the file is opened in a newer version of Excel. Learn more: https://go.microsoft.com/fwlink/?linkid=870924
Comment:
    This looks self-published to me</t>
      </text>
    </comment>
    <comment ref="U1515" authorId="23" shapeId="0" xr:uid="{2C7BE36E-B241-467E-A32E-8F8B3D3DF240}">
      <text>
        <t>[Threaded comment]
Your version of Excel allows you to read this threaded comment; however, any edits to it will get removed if the file is opened in a newer version of Excel. Learn more: https://go.microsoft.com/fwlink/?linkid=870924
Comment:
    Yes - the fact that it is italicized and right after the paper title indicates that it's the publisher</t>
      </text>
    </comment>
    <comment ref="U1697" authorId="24" shapeId="0" xr:uid="{49F5E52D-A235-44C3-9E2E-7ED7A667C9FF}">
      <text>
        <t>[Threaded comment]
Your version of Excel allows you to read this threaded comment; however, any edits to it will get removed if the file is opened in a newer version of Excel. Learn more: https://go.microsoft.com/fwlink/?linkid=870924
Comment:
    Yes, that is how I would read the citation as well. It seems odd, but that's what it says so you're right go with that. Good to check though!</t>
      </text>
    </comment>
    <comment ref="S1702" authorId="25" shapeId="0" xr:uid="{322DA181-4926-41D5-8E6A-5A3BA3794F6E}">
      <text>
        <t>[Threaded comment]
Your version of Excel allows you to read this threaded comment; however, any edits to it will get removed if the file is opened in a newer version of Excel. Learn more: https://go.microsoft.com/fwlink/?linkid=870924
Comment:
    If you click into the pdf of the paper, you'll be able to find the volume number and page numbers</t>
      </text>
    </comment>
    <comment ref="B1825" authorId="26" shapeId="0" xr:uid="{A3A66E73-D0B4-416C-84FF-32947ECE1E5A}">
      <text>
        <t>[Threaded comment]
Your version of Excel allows you to read this threaded comment; however, any edits to it will get removed if the file is opened in a newer version of Excel. Learn more: https://go.microsoft.com/fwlink/?linkid=870924
Comment:
    I stopped after 30 publications.</t>
      </text>
    </comment>
    <comment ref="U1837" authorId="27" shapeId="0" xr:uid="{441C3D4B-1CFA-4EB6-8032-6FF4EAD86CD8}">
      <text>
        <t>[Threaded comment]
Your version of Excel allows you to read this threaded comment; however, any edits to it will get removed if the file is opened in a newer version of Excel. Learn more: https://go.microsoft.com/fwlink/?linkid=870924
Comment:
    Yes - some only have 1 page number and that's okay.</t>
      </text>
    </comment>
    <comment ref="U1848" authorId="28" shapeId="0" xr:uid="{B897221D-01D5-40C0-945C-BE82A66859E9}">
      <text>
        <t>[Threaded comment]
Your version of Excel allows you to read this threaded comment; however, any edits to it will get removed if the file is opened in a newer version of Excel. Learn more: https://go.microsoft.com/fwlink/?linkid=870924
Comment:
    Yes</t>
      </text>
    </comment>
    <comment ref="U1943" authorId="29" shapeId="0" xr:uid="{FB2AF472-41DC-416B-BD71-6B3A7AC2298A}">
      <text>
        <t>[Threaded comment]
Your version of Excel allows you to read this threaded comment; however, any edits to it will get removed if the file is opened in a newer version of Excel. Learn more: https://go.microsoft.com/fwlink/?linkid=870924
Comment:
    I agree with what you did and included 2</t>
      </text>
    </comment>
    <comment ref="U1944" authorId="30" shapeId="0" xr:uid="{34C9A7D6-AB3D-4A48-B103-592B512C6316}">
      <text>
        <t>[Threaded comment]
Your version of Excel allows you to read this threaded comment; however, any edits to it will get removed if the file is opened in a newer version of Excel. Learn more: https://go.microsoft.com/fwlink/?linkid=870924
Comment:
    Yes.</t>
      </text>
    </comment>
    <comment ref="S1951" authorId="31" shapeId="0" xr:uid="{C310C5B5-4D8A-4540-8FE7-113E4EAE7E40}">
      <text>
        <t>[Threaded comment]
Your version of Excel allows you to read this threaded comment; however, any edits to it will get removed if the file is opened in a newer version of Excel. Learn more: https://go.microsoft.com/fwlink/?linkid=870924
Comment:
    If you click into Tools on the webpage, you'll be able to find a citation</t>
      </text>
    </comment>
    <comment ref="U2106" authorId="32" shapeId="0" xr:uid="{48DE4055-1C35-42BC-8EE4-C5EA7F6A20BF}">
      <text>
        <t>[Threaded comment]
Your version of Excel allows you to read this threaded comment; however, any edits to it will get removed if the file is opened in a newer version of Excel. Learn more: https://go.microsoft.com/fwlink/?linkid=870924
Comment:
    You're right! Great catch finding the published version. This paper has no issue number so no worries there</t>
      </text>
    </comment>
    <comment ref="U2129" authorId="33" shapeId="0" xr:uid="{9B899CF2-110E-40DF-8A5D-505872EE69EC}">
      <text>
        <t>[Threaded comment]
Your version of Excel allows you to read this threaded comment; however, any edits to it will get removed if the file is opened in a newer version of Excel. Learn more: https://go.microsoft.com/fwlink/?linkid=870924
Comment:
    This looks self-published to me</t>
      </text>
    </comment>
    <comment ref="U2130" authorId="34" shapeId="0" xr:uid="{CA5B7045-6F83-421B-A70A-B4853A0EC003}">
      <text>
        <t>[Threaded comment]
Your version of Excel allows you to read this threaded comment; however, any edits to it will get removed if the file is opened in a newer version of Excel. Learn more: https://go.microsoft.com/fwlink/?linkid=870924
Comment:
    Yes - it is VoxDev. VoxDev is like an online magazine</t>
      </text>
    </comment>
    <comment ref="U2131" authorId="35" shapeId="0" xr:uid="{85420356-4B44-4A04-9E58-B54C66526114}">
      <text>
        <t>[Threaded comment]
Your version of Excel allows you to read this threaded comment; however, any edits to it will get removed if the file is opened in a newer version of Excel. Learn more: https://go.microsoft.com/fwlink/?linkid=870924
Comment:
    Yes - that is what I would put.</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0"/>
        </ext>
      </extLst>
    </bk>
  </futureMetadata>
  <cellMetadata count="1">
    <bk>
      <rc t="1" v="0"/>
    </bk>
  </cellMetadata>
  <valueMetadata count="1">
    <bk>
      <rc t="2" v="0"/>
    </bk>
  </valueMetadata>
</metadata>
</file>

<file path=xl/sharedStrings.xml><?xml version="1.0" encoding="utf-8"?>
<sst xmlns="http://schemas.openxmlformats.org/spreadsheetml/2006/main" count="25141" uniqueCount="8699">
  <si>
    <t>Author Salesforce Affiliation number</t>
  </si>
  <si>
    <t>Type of Publication</t>
  </si>
  <si>
    <t>Number</t>
  </si>
  <si>
    <t>Affiliate Author (First Name)</t>
  </si>
  <si>
    <t>Affiliate Author (Middle)</t>
  </si>
  <si>
    <t>Affiliate Author (Last Name)</t>
  </si>
  <si>
    <t>All Authors</t>
  </si>
  <si>
    <t>Publication Title</t>
  </si>
  <si>
    <t>Journal or Publisher title</t>
  </si>
  <si>
    <t>Forthcoming</t>
  </si>
  <si>
    <t>Volume number</t>
  </si>
  <si>
    <t>Issue number</t>
  </si>
  <si>
    <t>Page numbers</t>
  </si>
  <si>
    <t>Quarter/Month</t>
  </si>
  <si>
    <t>Working paper number (if applicable)</t>
  </si>
  <si>
    <t>Book title (if applicable)</t>
  </si>
  <si>
    <t>Year</t>
  </si>
  <si>
    <t>Link</t>
  </si>
  <si>
    <t>Note</t>
  </si>
  <si>
    <t>Note2</t>
  </si>
  <si>
    <t>Unsure/question</t>
  </si>
  <si>
    <t>RB reviewed?</t>
  </si>
  <si>
    <t>Citation</t>
  </si>
  <si>
    <t>Topic Tag</t>
  </si>
  <si>
    <t>Region Tag</t>
  </si>
  <si>
    <t>Countries</t>
  </si>
  <si>
    <t>Program Tag</t>
  </si>
  <si>
    <t>Abstract</t>
  </si>
  <si>
    <t>Sub-tags</t>
  </si>
  <si>
    <t>When collected?</t>
  </si>
  <si>
    <t>Column1</t>
  </si>
  <si>
    <t>Working Paper</t>
  </si>
  <si>
    <t>Raffaella</t>
  </si>
  <si>
    <t>Sadun</t>
  </si>
  <si>
    <t>Stephen Michael Impink; Andrea Prat; Raffaella Sadun</t>
  </si>
  <si>
    <t>Communication within Firms: Evidence from CEO Turnovers</t>
  </si>
  <si>
    <t>National Bureau of Economic Research</t>
  </si>
  <si>
    <t>Yes</t>
  </si>
  <si>
    <t>https://www.nber.org/papers/w29042</t>
  </si>
  <si>
    <t>Forthcoming, no volume, issue, or date.</t>
  </si>
  <si>
    <t>Summer - Kiki</t>
  </si>
  <si>
    <t>Martin Gaynor; Adam Sacarny; Raffaella Sadun; Chad Syverson; Shruthi Venkatesh</t>
  </si>
  <si>
    <t>The Anatomy of a Hospital System Merger: The Patient Did Not Respond Well to Treatment</t>
  </si>
  <si>
    <t>National Bureau of Economic Statistics</t>
  </si>
  <si>
    <t>https://www.nber.org/papers/w29449</t>
  </si>
  <si>
    <t>Laura Alfaro; Nicholas Bloom; Paola Conconi; Harald Fadinger; Patrick Legros; Andrew Newman; Raffaella Sadun; John Van Reenen</t>
  </si>
  <si>
    <t>Come Together: Firm Boundaries and Delegation</t>
  </si>
  <si>
    <t>https://www.nber.org/papers/w24603</t>
  </si>
  <si>
    <t>yes</t>
  </si>
  <si>
    <t>Journal Article</t>
  </si>
  <si>
    <t>Daniela Scur; Raffaella Sadun; John Van Reenen; Renata Lemos; Nicholas Bloom</t>
  </si>
  <si>
    <t>The World Management Survey at 18: lessons and the way forward</t>
  </si>
  <si>
    <t>Oxford Review of Economic Policy</t>
  </si>
  <si>
    <t>No</t>
  </si>
  <si>
    <t>231-258</t>
  </si>
  <si>
    <t>Summer</t>
  </si>
  <si>
    <t>https://academic.oup.com/oxrep/article-abstract/37/2/231/6311333</t>
  </si>
  <si>
    <t>Evan DeFilippis; Stephen Michael Impink; Madison Singell; Jeffrey T. Polzer; Raffaella Sadun</t>
  </si>
  <si>
    <t>The Impact of COVID-19 on Digital Communication Patterns</t>
  </si>
  <si>
    <t>Humanities and Social Sciences Communications</t>
  </si>
  <si>
    <t>May</t>
  </si>
  <si>
    <t>https://www.nature.com/articles/s41599-022-01190-9#:~:text=Collectively%2C%20the%20net%20effect%20is,term%20increases%20in%20email%20activity.</t>
  </si>
  <si>
    <t>No page numbers.</t>
  </si>
  <si>
    <t>Raffaella Sadun; Joseph Fuller; Stephen Hansen; PJ Neal</t>
  </si>
  <si>
    <t>The C-Suite Skills That Matter Most</t>
  </si>
  <si>
    <t>Harvard Business Review</t>
  </si>
  <si>
    <t>42-50</t>
  </si>
  <si>
    <t>July-August</t>
  </si>
  <si>
    <t>https://hbr.org/2022/07/the-c-suite-skills-that-matter-most</t>
  </si>
  <si>
    <t>Thomaz Teodorovicza; Andrew L. Kunb; Raffaella Sadunc; Orit Shaer</t>
  </si>
  <si>
    <t>Multitasking While Driving: A Time Use Study of Commuting Knowledge Workers to Assess Current and Future Uses</t>
  </si>
  <si>
    <t>International Journal of Human-Computer Studies</t>
  </si>
  <si>
    <t>June</t>
  </si>
  <si>
    <t>https://www.hbs.edu/ris/Publication%20Files/teodorovicz_kun_sadun_shaer_2022_ijhcs_ungated_cbb9b5dc-d2b4-43db-89fd-b60a9f04fbdb.pdf</t>
  </si>
  <si>
    <t xml:space="preserve">No issue or page number. </t>
  </si>
  <si>
    <t>Thomaz Teodorovicza; Raffaella Sadunb; Andrew L. Kunc; Orit Shaer</t>
  </si>
  <si>
    <t>How Does Working from Home during COVID-19 Affect What Managers Do? Evidence from Time-Use Studies</t>
  </si>
  <si>
    <t>Human-Computer Interaction</t>
  </si>
  <si>
    <t>532-557</t>
  </si>
  <si>
    <t>https://www.hbs.edu/ris/Publication%20Files/teodorovicz_sadun_kun_shaer_2021_hci_ungated_8badd0fc-2688-423b-b0b2-8fc409faa507.pdf</t>
  </si>
  <si>
    <t>No quarter/month.</t>
  </si>
  <si>
    <t>Philippe Aghion; Nicholas Bloom; Brian Lucking; Raffaella Sadun; John Van Reenen</t>
  </si>
  <si>
    <t>Turbulence, Firm Decentralization and Growth in Bad Times</t>
  </si>
  <si>
    <t>American Economic Journal: Applied Economics</t>
  </si>
  <si>
    <t>133-169</t>
  </si>
  <si>
    <t>January</t>
  </si>
  <si>
    <t>https://www.aeaweb.org/articles?id=10.1257/app.20180752</t>
  </si>
  <si>
    <t>Measuring Collaboration in Modern Organizations</t>
  </si>
  <si>
    <t>AEA Papers and Proceedings</t>
  </si>
  <si>
    <t>181-186</t>
  </si>
  <si>
    <t>https://www.aeaweb.org/articles?id=10.1257/pandp.20201068</t>
  </si>
  <si>
    <t>Nicholas Bloom; Renata Lemos; Raffaella Sadun; John Van Reenen</t>
  </si>
  <si>
    <t>Healthy Business? Managerial Education and Management in Healthcare</t>
  </si>
  <si>
    <t>July</t>
  </si>
  <si>
    <t>https://www.nber.org/papers/w23880</t>
  </si>
  <si>
    <t xml:space="preserve">No volume number, issue number, or page numbers. </t>
  </si>
  <si>
    <t>Oriana Bandiera; Andrea Prat; Stephen Hansen; Raffaella Sadun</t>
  </si>
  <si>
    <t>CEO Behavior and Firm Performance</t>
  </si>
  <si>
    <t>Journal of Political Economy</t>
  </si>
  <si>
    <t>1325-1369</t>
  </si>
  <si>
    <t>April</t>
  </si>
  <si>
    <t>https://www.hbs.edu/ris/Publication%20Files/CEOBehavior_jpe_final_71005256-9f8f-43fc-a5df-780ea0b6adc0.pdf</t>
  </si>
  <si>
    <t>Oriana Bandiera; Andrea Prat; Renata Lemos; Raffaella Sadun</t>
  </si>
  <si>
    <t>Managing the Family Firm: Evidence from CEOs at Work</t>
  </si>
  <si>
    <t>Review of Financial Studies</t>
  </si>
  <si>
    <t>1605-1653</t>
  </si>
  <si>
    <t>https://papers.ssrn.com/sol3/papers.cfm?abstract_id=2363528</t>
  </si>
  <si>
    <t>Raffaella Sadun; Nicholas Bloom; John Van Reenen</t>
  </si>
  <si>
    <t>Why Do We Undervalue Competent Management? Neither Great Leadership Nor Brilliant Strategy Matters Without Operational Excellence</t>
  </si>
  <si>
    <t>120-127</t>
  </si>
  <si>
    <t>September-October</t>
  </si>
  <si>
    <t>https://hbr.org/2017/09/why-do-we-undervalue-competent-management</t>
  </si>
  <si>
    <t>Nicholas Bloom; Renata Lemos; Raffaella Sadun; Daniela Scur; John Van Reenen</t>
  </si>
  <si>
    <t>International Data on Measuring Management Practices</t>
  </si>
  <si>
    <t>American Economic Review: Papers and Proceedings</t>
  </si>
  <si>
    <t>152-156</t>
  </si>
  <si>
    <t>https://www.aeaweb.org/articles?id=10.1257/aer.p20161058</t>
  </si>
  <si>
    <t>Thomas C. Tsai; Ashish K. Jha; Atul A. Gawande; Robert S. Huckman; Nicholas Bloom; Raffaella Sadun</t>
  </si>
  <si>
    <t>Hospital Board and Management Practices Are Strongly Related to Hospital Performance on Clinical Quality Metrics</t>
  </si>
  <si>
    <t>Health Affairs</t>
  </si>
  <si>
    <t>1304-1311</t>
  </si>
  <si>
    <t>August</t>
  </si>
  <si>
    <t>https://www.healthaffairs.org/doi/10.1377/hlthaff.2014.1282</t>
  </si>
  <si>
    <t>Article link is considered unsafe by Google Chrome</t>
  </si>
  <si>
    <t>Nicholas Bloom; Raffaella Sadun; John Van Reenen</t>
  </si>
  <si>
    <t>Do Private Equity Firms Have Better Management Practices</t>
  </si>
  <si>
    <t>442-446</t>
  </si>
  <si>
    <t>https://www.aeaweb.org/articles?id=10.1257/aer.p20151000</t>
  </si>
  <si>
    <t>Does Management Matter in Schools</t>
  </si>
  <si>
    <t>Economic Journal</t>
  </si>
  <si>
    <t>647-674</t>
  </si>
  <si>
    <t>https://www.hbs.edu/ris/Publication%20Files/Management_Schools_May2015_c51ddab7-7f25-4bb0-b4dc-610fa7247af1.pdf</t>
  </si>
  <si>
    <t xml:space="preserve">Nicholas Bloom; Renata Lemos; Raffaella Sadun; Daniela Scur; John Van Reenen </t>
  </si>
  <si>
    <t>The New Empirical Economics of Management</t>
  </si>
  <si>
    <t>Journal of the European Economic Association</t>
  </si>
  <si>
    <t>835-876</t>
  </si>
  <si>
    <t>https://www.hbs.edu/ris/Publication%20Files/EmpiricalEconomics_61b82164-a7ed-46fc-8ad9-b53331a9d55a.pdf</t>
  </si>
  <si>
    <t>Raffaella Sadun</t>
  </si>
  <si>
    <t>Does Planning Regulation Protect Independent Retailers</t>
  </si>
  <si>
    <t>https://www.nber.org/papers/w19797</t>
  </si>
  <si>
    <t xml:space="preserve">Nicholas Bloom; Luis Garicano; Raffaella Sadun; John Van Reenen </t>
  </si>
  <si>
    <t>The Distinct Effects of Information Technology and Communication Technology on Firm Organization</t>
  </si>
  <si>
    <t>Management Science</t>
  </si>
  <si>
    <t>2859-2885</t>
  </si>
  <si>
    <t>December</t>
  </si>
  <si>
    <t>https://www.hbs.edu/ris/Publication%20Files/Distinct_Effects_11-023_2ed3c3d5-04cc-4bcb-b85f-7b858471974a.pdf</t>
  </si>
  <si>
    <t>Oriana Bandiera; Luigi Guiso; Andrea Prat; Raffaella Sadun</t>
  </si>
  <si>
    <t>Matching Firms, Managers, and Incentives</t>
  </si>
  <si>
    <t>Journal of Labor Economics</t>
  </si>
  <si>
    <t>623-681</t>
  </si>
  <si>
    <t>https://www.hbs.edu/ris/Publication%20Files/Matching_Managers_July_2015_1d88e13f-65f9-46d2-ae15-90d0abd9ab56.pdf</t>
  </si>
  <si>
    <t>The Organization of Firms Across Countries</t>
  </si>
  <si>
    <t>https://www.nber.org/papers/w15129</t>
  </si>
  <si>
    <t>Does Management Really Work</t>
  </si>
  <si>
    <t>November</t>
  </si>
  <si>
    <t>https://hbr.org/2012/11/does-management-really-work</t>
  </si>
  <si>
    <t>No page numbers/Found my own link with the correct publisher.</t>
  </si>
  <si>
    <t>Americans Do IT Better: US Multinationals and the Productivity Miracle</t>
  </si>
  <si>
    <t>American Economic Review</t>
  </si>
  <si>
    <t>167-201</t>
  </si>
  <si>
    <t>February</t>
  </si>
  <si>
    <t>https://www.aeaweb.org/articles?id=10.1257/aer.102.1.167</t>
  </si>
  <si>
    <t>Nicholas Bloom; Christos Genakos; Raffaella Sadun; John Van Reenen</t>
  </si>
  <si>
    <t>Management Practices across Firms and Countries</t>
  </si>
  <si>
    <t>Academy of Management Perspectives</t>
  </si>
  <si>
    <t>12-33</t>
  </si>
  <si>
    <t>https://www.hbs.edu/ris/Publication%20Files/Management_Practices_cd1ecd8a-6aeb-43e0-9d3d-f912ed242bf9.pdf</t>
  </si>
  <si>
    <t>Nicholas Bloom; Christos Genakos; Ralf Martin; Raffaella Sadun</t>
  </si>
  <si>
    <t>Modern Management: Good for the Environment or Just Hot Air</t>
  </si>
  <si>
    <t>551-572</t>
  </si>
  <si>
    <t>https://www.jstor.org/stable/27765787</t>
  </si>
  <si>
    <t>Found my own link on Jstor.</t>
  </si>
  <si>
    <t>Does Product Market Competition Lead Firms to Decentralize</t>
  </si>
  <si>
    <t>434-438</t>
  </si>
  <si>
    <t>https://www.aeaweb.org/articles?id=10.1257/aer.100.2.434</t>
  </si>
  <si>
    <t>Recent Advances in the Empirics of Organizational Economics</t>
  </si>
  <si>
    <t>Annual Review of Economics</t>
  </si>
  <si>
    <t>105-137</t>
  </si>
  <si>
    <t>https://www.annualreviews.org/doi/abs/10.1146/annurev.economics.050708.143328</t>
  </si>
  <si>
    <t>No issue number or Quarter/Month.</t>
  </si>
  <si>
    <t>Stephen Hansen; Peter John Lambert; Nick Bloom; Steven J. Davis; Raffaella Sadun; Bledi Taska</t>
  </si>
  <si>
    <t>Remote Work across Jobs, Companies, and Space</t>
  </si>
  <si>
    <t>NBER Working Paper Series</t>
  </si>
  <si>
    <t>March</t>
  </si>
  <si>
    <t>23-059</t>
  </si>
  <si>
    <t>https://www.hbs.edu/ris/Publication%20Files/23-059_852dded4-85e4-44c0-bf83-699314d8031c.pdf</t>
  </si>
  <si>
    <t>No Issue number or page numbers.</t>
  </si>
  <si>
    <t>Is 31007 the volume or the issue number?</t>
  </si>
  <si>
    <t xml:space="preserve">Stephen Hansen; Raffaella Sadun; Tejas Ramdas; Joe Fuller </t>
  </si>
  <si>
    <t>The Demand for Executive Skills</t>
  </si>
  <si>
    <t>Harvard Business School Working Paper</t>
  </si>
  <si>
    <t>21-133</t>
  </si>
  <si>
    <t>https://www.hbs.edu/ris/Publication%20Files/Working%20Paper%2021-133_27738927-867c-4b8c-9358-05a61ec6f40b.pdf</t>
  </si>
  <si>
    <t>No volume, issue, or page numbers.</t>
  </si>
  <si>
    <t>Mu-Jeung Yang; Michael Christensen; Nicholas Bloom; Raffaella Sadun; Jan Rivkin</t>
  </si>
  <si>
    <t>How Do CEOs Make Strategy</t>
  </si>
  <si>
    <t>October</t>
  </si>
  <si>
    <t>21-063</t>
  </si>
  <si>
    <t>https://www.hbs.edu/ris/Publication%20Files/21-063_4772584b-19ec-4672-9929-e3a0c4e138ea.pdf</t>
  </si>
  <si>
    <t>Management as a Technology</t>
  </si>
  <si>
    <t>16-133</t>
  </si>
  <si>
    <t>https://www.hbs.edu/ris/Publication%20Files/16-133_64fd57c1-5f76-415a-9567-f1c0d310aff3.pdf</t>
  </si>
  <si>
    <t>Katharina Janke; Carol Propper; Raffaella Sadun</t>
  </si>
  <si>
    <t>The Impact of CEOs in the Public Sector: Evidence from the English NHS</t>
  </si>
  <si>
    <t>18-075</t>
  </si>
  <si>
    <t>https://www.hbs.edu/ris/Publication%20Files/18-075_a76d0195-2a44-4175-b8b8-238f75443066.pdf</t>
  </si>
  <si>
    <t>Oriana Bandiera; Luigi Guiso; Andrea Prat; Raffaella Sadun _x000D_</t>
  </si>
  <si>
    <t>What Do CEOs Do</t>
  </si>
  <si>
    <t>11-081</t>
  </si>
  <si>
    <t>https://www.hbs.edu/ris/Publication%20Files/11-081.pdf</t>
  </si>
  <si>
    <t>Book Chapters</t>
  </si>
  <si>
    <t>John Haltiwanger; Erik Hurst; Javier Miranda; Antoinette Schoar</t>
  </si>
  <si>
    <t>Are Founder CEOs Good Managers</t>
  </si>
  <si>
    <t>University of Chicago Press</t>
  </si>
  <si>
    <t>153-185</t>
  </si>
  <si>
    <t>Measuring Entrepreneurial Businesses: Current Knowledge and Challenges</t>
  </si>
  <si>
    <t>https://press.uchicago.edu/ucp/books/book/chicago/M/bo25872185.html</t>
  </si>
  <si>
    <t>No quarter/month or issue number.</t>
  </si>
  <si>
    <t>Anuradha Gurung; Josh Lerner; Nick Bloom; Quentin Boucly; Steven J. Davis; John Haltiwanger; Ron Jarmin; Javier Miranda; Raffaella Sadun; Morten Sørensen; David Sraer; Per Strömberg; Joseph L. Rice, III; Piero Barucci; Wim Borgdorff; Ulrich Cartellieri; Nick Ferguson; R. Glenn Hubbard; Philip Jennings; Michael Klein; Joncarlo Mark; Yoshihiko Miyauchi; Alessandro Profumo; Kevin Steinberg
David Swensen; Mark Wiseman; Max von Bismarck; Kevin Steinberg</t>
  </si>
  <si>
    <t>Do Private Equity-owned Firms Have Better Management Practices</t>
  </si>
  <si>
    <t>World Economic Forum</t>
  </si>
  <si>
    <t>1-23</t>
  </si>
  <si>
    <t>The Global Economic Impact of Private Equity Report</t>
  </si>
  <si>
    <t>https://www3.weforum.org/docs/WEF_IV_PrivateEquity_Report_2009.pdf</t>
  </si>
  <si>
    <t xml:space="preserve">No volume number, issue number, or Quarter/Month. No hyphen in page numbers. </t>
  </si>
  <si>
    <t>Timothy Dunne; J. Bradford Jensen; Mark J. Roberts</t>
  </si>
  <si>
    <t>Entry, Exit and Labour Productivity in U.K. Retailing: Evidence from Micro Data</t>
  </si>
  <si>
    <t>Producer Dynamics: New Evidence from Micro Data</t>
  </si>
  <si>
    <t>https://press.uchicago.edu/ucp/books/book/chicago/P/bo6038560.html</t>
  </si>
  <si>
    <t>No quarter/month, page numbers, issue number, or volume number. I had to find my own link, found one with the correct publisher.</t>
  </si>
  <si>
    <t>Does Management Matter: Relationship between Effective Management and Hospital Governance in High and Low-Quality Hospitals</t>
  </si>
  <si>
    <t>Is the volume number 34.8 or 34 and the issue number is 8?</t>
  </si>
  <si>
    <t>Johnathan Haskel; Raffaella Sadun</t>
  </si>
  <si>
    <t>Regulation and UK Retailing Productivity: Evidence from Microdata</t>
  </si>
  <si>
    <t>Economica</t>
  </si>
  <si>
    <t>425-448</t>
  </si>
  <si>
    <t>https://www.hbs.edu/ris/Publication%20Files/Haskel_and_Sadun_2011_Regulation_UK%20Retailing_69c3865b-565d-41e2-bfee-fc1af34b9a71.pdf</t>
  </si>
  <si>
    <t>Natalia</t>
  </si>
  <si>
    <t>Rigol</t>
  </si>
  <si>
    <t>Erica Field; Rohini Pande; Natalia Rigol; Simone Schaner; Charity Troyer Moore</t>
  </si>
  <si>
    <t>On Her Own Account: How Strengthening Women's Financial Control Impacts Labor Supply and Gender Norms</t>
  </si>
  <si>
    <t>2342-2375</t>
  </si>
  <si>
    <t>https://www.aeaweb.org/articles?id=10.1257/aer.20200705</t>
  </si>
  <si>
    <t>Reshmaan Hussam; Atonu Rabbani; Giovanni Reggiani; Natalia Rigol</t>
  </si>
  <si>
    <t>Rational Habit Formation: Experimental Evidence from Handwashing in India</t>
  </si>
  <si>
    <t>1-41</t>
  </si>
  <si>
    <t>https://www.aeaweb.org/articles?id=10.1257/app.20190568</t>
  </si>
  <si>
    <t>Arielle Bernhardt; Erica Field; Rohini Pande; Natalia Rigol; Simone Schaner; Charity Troyer-Moore</t>
  </si>
  <si>
    <t>Male Social Status and Women's Work</t>
  </si>
  <si>
    <t>363-367</t>
  </si>
  <si>
    <t>https://www.aeaweb.org/articles?id=10.1257/pandp.20181086</t>
  </si>
  <si>
    <t>No issue number.</t>
  </si>
  <si>
    <t>Arielle Bernhardt; Erica Field; Rohini Pande; Natalia Rigol</t>
  </si>
  <si>
    <t>Household Matters: Revisiting the Returns to Capital Among Female Microentrepreneurs</t>
  </si>
  <si>
    <t>American Economic Review: Insights</t>
  </si>
  <si>
    <t>141-160</t>
  </si>
  <si>
    <t>September</t>
  </si>
  <si>
    <t>https://www.aeaweb.org/articles?id=10.1257/aeri.20180444</t>
  </si>
  <si>
    <t>Benjamin Feigenberg; Erica Field; Rohini Pande; Natalia Rigol; Shayak Sarkar</t>
  </si>
  <si>
    <t>Do Group Dynamics Influence Social Capital Gains Among Microfinance Clients? Evidence from a Randomized Experiment in Urban India</t>
  </si>
  <si>
    <t>Journal of Policy Analysis and Management</t>
  </si>
  <si>
    <t>932-949</t>
  </si>
  <si>
    <t>Fall</t>
  </si>
  <si>
    <t>https://www.hbs.edu/ris/Publication%20Files/Rigol%20JPAM_9a1eb39b-0b86-4fa5-aedc-6c16a72d2c65.pdf</t>
  </si>
  <si>
    <t>Erica Field; Rohini Pande; John Papp; Natalia Rigol</t>
  </si>
  <si>
    <t>Does the Classic Microfinance Model Discourage Entrepreneurship Among the Poor? Experimental Evidence from India</t>
  </si>
  <si>
    <t>https://www.aeaweb.org/articles?id=10.1257/aer.103.6.2196</t>
  </si>
  <si>
    <t>Erica Field; Seema Jayachandran; Rohini Pande; Natalia Rigol</t>
  </si>
  <si>
    <t>Friendship at Work: Can Peer Effects Catalyze Female Entrepreneurship</t>
  </si>
  <si>
    <t>American Economic Journal: Economic Policy</t>
  </si>
  <si>
    <t>125-153</t>
  </si>
  <si>
    <t>https://www.aeaweb.org/articles?id=10.1257/pol.20140215</t>
  </si>
  <si>
    <t>Jeffrey A. Miron; Natalia Rigol</t>
  </si>
  <si>
    <t>Bank Failures and Output During the Great Depression</t>
  </si>
  <si>
    <t>https://www.hbs.edu/ris/Publication%20Files/MironandRigol2013_e000bcc1-21f4-4fb4-87a3-05bfee6fc89a.pdf</t>
  </si>
  <si>
    <t>No volume number, or page numbers.</t>
  </si>
  <si>
    <t>Shawn Cole; Leslie Jeng; Josh Lerner; Natalia Rigol; Benjamin N. Roth_x000D_</t>
  </si>
  <si>
    <t>What Do Impact Investors Do Differently</t>
  </si>
  <si>
    <t>Self Published</t>
  </si>
  <si>
    <t>https://www.hbs.edu/ris/Publication%20Files/What_do_Impact_Investors_Do_Differently_%20(5)_2cbefbbf-0cfb-4564-bff4-44698a3d4c27.pdf</t>
  </si>
  <si>
    <t>Erica M. Field; Natalia Rigol; Charity M. Troyer Moore; Rohini Pande; Simone G. Schaner</t>
  </si>
  <si>
    <t>Banking on Transparency for the Poor: Experimental Evidence from India</t>
  </si>
  <si>
    <t>https://www.nber.org/papers/w30289</t>
  </si>
  <si>
    <t>Patrick Agte; Arielle Bernhardt; Erica M. Field; Rohini Pande; Natalia Rigol</t>
  </si>
  <si>
    <t>Investing in the Next Generation: The Long-Run Impacts of a Liquidity Shock</t>
  </si>
  <si>
    <t>https://www.nber.org/papers/w29816</t>
  </si>
  <si>
    <t>Erica Fielda; Rohini Pandeb; Natalia Rigolc; Simone Schanerd; Elena Stacye; Charity Troyer Moore</t>
  </si>
  <si>
    <t>Measuring Time Use in Rural India: Design and Validation of a Low-Cost Survey Module</t>
  </si>
  <si>
    <t>https://www.hbs.edu/ris/Publication%20Files/FieldetalTimeUse_bd2e8683-ada3-4f30-9f87-df77f7153e41.pdf</t>
  </si>
  <si>
    <t>Natalia Rigol; Benjamin N. Roth</t>
  </si>
  <si>
    <t>Loan Officers Impede Graduation from Microfinance: Strategic Disclosure in a Large Microfinance Institution</t>
  </si>
  <si>
    <t>https://www.nber.org/papers/w29427</t>
  </si>
  <si>
    <t>Erica M. Field; Rohini Pande; Natalia Rigol; Simone G. Schaner; Charity Troyer Moore</t>
  </si>
  <si>
    <t>On Her Own Account: How Strengthening Women's Financial Control Affects Labor Supply and Gender Norms</t>
  </si>
  <si>
    <t>https://www.hbs.edu/ris/Publication%20Files/w26294%20(1)_3e335d8b-97b1-4926-98e2-9188f4de4061.pdf</t>
  </si>
  <si>
    <t>Natalia Rigol; Benjamin Roth</t>
  </si>
  <si>
    <t>Paying for the Truth: The Efficacy of a Peer Prediction Mechanism in the Field</t>
  </si>
  <si>
    <t>Rigol Peer Predict IC_65c57a97-bdee-47af-bcce-71f4bba70764.pdf (hbs.edu)</t>
  </si>
  <si>
    <t>Is working paper the publisher?</t>
  </si>
  <si>
    <t>On Her Account: Can Strengthening Women's Financial Control Boost Female Labor Supply and Gender Norms</t>
  </si>
  <si>
    <t>7</t>
  </si>
  <si>
    <t>Jessica</t>
  </si>
  <si>
    <t>L</t>
  </si>
  <si>
    <t>Cohen</t>
  </si>
  <si>
    <t>Emma Clarke-Deelder; Kennedy Opondo; Emmaculate Achieng; Lorraine Garg; Dan Han; Junita Henry; Moytrayee Guha; Alicia Lightbourne; Jennifer Makin; Nora Miller; Brenda Otieno; Anderson Borovac-Pinheiro; Daniela Suarez-Rebling; Nicolas A Menzies; Thomas Burke; Monica Oguttu; Margaret McConnell; Jessica Cohen</t>
  </si>
  <si>
    <t>Quality of care for postpartum hemorrhage: A direct observation study in referral hospitals in Kenya</t>
  </si>
  <si>
    <t>PLOS Global Public Health</t>
  </si>
  <si>
    <t>http://www.ncbi.nlm.nih.gov/pubmed/36963063</t>
  </si>
  <si>
    <t>No quarter/month or page numbers.</t>
  </si>
  <si>
    <t>Hongchuan Wang; Zhihui Li; Shaoru Chen; Wenjuan Qin; Lifeng Xie; Yuhao Kong; Jessica Cohen; Chunling Lu; Wannian Liang</t>
  </si>
  <si>
    <t>The effect of a disability-targeted cash transfer program on universal health coverage and universal access to education: a nationwide cohort study of Chinese children and adolescents with disabilities</t>
  </si>
  <si>
    <t>Lancet Regional Health West Pacific</t>
  </si>
  <si>
    <t>http://www.ncbi.nlm.nih.gov/pubmed/36879791</t>
  </si>
  <si>
    <t>No issue number, volume, or page number.</t>
  </si>
  <si>
    <t>Junita Henry; Emma Clarke-Deelder; Dan Han; Nora Miller; Kennedy Opondo; Monica Oguttu; Thomas Burke; Jessica L Cohen; Margaret McConnell</t>
  </si>
  <si>
    <t>Health care providers' knowledge of clinical protocols for postpartum hemorrhage care in Kenya: a cross-sectional study</t>
  </si>
  <si>
    <t>BMC Pregnancy and Childbirth</t>
  </si>
  <si>
    <t>http://www.ncbi.nlm.nih.gov/pubmed/36357842</t>
  </si>
  <si>
    <t>Emma Clarke-Deelder; Kennedy Opondo; Monica Oguttu; Thomas Burke; Jessica L Cohen; Margaret McConnell</t>
  </si>
  <si>
    <t>Immediate postpartum care in low- and middle-income countries: A gap in healthcare quality research and practice</t>
  </si>
  <si>
    <t>American Journal of Obstetrics Gynecology MFM</t>
  </si>
  <si>
    <t>http://www.ncbi.nlm.nih.gov/pubmed/36216312</t>
  </si>
  <si>
    <t>Is the issue number?</t>
  </si>
  <si>
    <t>Maria W Steenland; Raj Vatsa; Lydia E Pace; Jessica L Cohen</t>
  </si>
  <si>
    <t>Immediate Postpartum Long-Acting Reversible Contraceptive Use Following State-Specific Changes in Hospital Medicaid Reimbursement</t>
  </si>
  <si>
    <t>JAMA Network Open</t>
  </si>
  <si>
    <t>http://www.ncbi.nlm.nih.gov/pubmed/36269353</t>
  </si>
  <si>
    <t>Is the Quarter/Month correct?</t>
  </si>
  <si>
    <t>Slawa Rokick; Maria W Steenland; Caroline K Geiger; Rebecca A Gourevitch; Lucy Chen; Michelle W Martin; Jessica L Cohen</t>
  </si>
  <si>
    <t>Trends in postpartum mental health care before and during COVID-19</t>
  </si>
  <si>
    <t>Health Sericev Research</t>
  </si>
  <si>
    <t>1342-1347</t>
  </si>
  <si>
    <t>https://pubmed.ncbi.nlm.nih.gov/36059179/</t>
  </si>
  <si>
    <t>Annabel Z Wang; Michael L Barnett; Jessica L Cohen</t>
  </si>
  <si>
    <t>Changes in Cancer Screening Rates Following a New Cancer Diagnosis in a Primary Care Patient Panel</t>
  </si>
  <si>
    <t>http://www.ncbi.nlm.nih.gov/pubmed/35838669</t>
  </si>
  <si>
    <t>Emma Clarke-Deelder; Slawa Rokicki; Mark E McGovern; Catherine Birabwa; Jessica L Cohen; Peter Waiswa; Catherine Abbo</t>
  </si>
  <si>
    <t>Levels of depression, anxiety, and psychological distress among Ugandan adults during the first wave of the COVID-19 pandemic: cross-sectional evidence from a mobile phone-based population survey</t>
  </si>
  <si>
    <t>Global Mental Health</t>
  </si>
  <si>
    <t>274-284</t>
  </si>
  <si>
    <t>https://pubmed.ncbi.nlm.nih.gov/36618739/</t>
  </si>
  <si>
    <t>Is 9 the volume number?</t>
  </si>
  <si>
    <t>Simone Passarelli; Christopher Sudfeld; Kirsten K Davison; Wafaie Fawzi; Katherine Donato; Masresha Tessema; Nilupa S Gunaratna; Hugo De Groote; Jessica Cohen; Margaret McConnell</t>
  </si>
  <si>
    <t>Caregivers Systematically Overestimate Their Child's Height-for-Age Relative to Other Children in Rural Ethiopia</t>
  </si>
  <si>
    <t>The Journal of Nutrition</t>
  </si>
  <si>
    <t>1327-1335</t>
  </si>
  <si>
    <t>http://www.ncbi.nlm.nih.gov/pubmed/35102394</t>
  </si>
  <si>
    <t>Wei Chang; Jessica Cohen; Brian Mwesigwa; Peter Waiswa; Slawa Rokicki</t>
  </si>
  <si>
    <t>Impact of reliable light and electricity on job satisfaction among maternity health workers in Uganda: A cluster randomized trial</t>
  </si>
  <si>
    <t>Human Resources for Health</t>
  </si>
  <si>
    <t>http://www.ncbi.nlm.nih.gov/pubmed/35351147</t>
  </si>
  <si>
    <t>Christopher</t>
  </si>
  <si>
    <t>Robert</t>
  </si>
  <si>
    <t>Sudfeld</t>
  </si>
  <si>
    <t>Jacqueline M Lauer; Miles A Kirby; Alfa Muhihi; Nzovu Ulenga; Said Aboud; Enju Liu; Robert K M Choy; Michael B Arndt; Jianqun Kou; Wafaie Fawzi; Andrew Gewirtz; Christopher R Sudfeld; Karim P Manji; Christopher P Duggan</t>
  </si>
  <si>
    <t>Assessing environmental enteric dysfunction via multiplex assay and its relation to growth and development among HIV-exposed uninfected Tanzanian infants</t>
  </si>
  <si>
    <t>PLOS Neglected Tropical Diseases</t>
  </si>
  <si>
    <t>https://pubmed.ncbi.nlm.nih.gov/36943785/</t>
  </si>
  <si>
    <t>Mathilda Regan; Chao Cheng; Eric Mboggo; Elysia Larson; Irene Andrew Lema; Lucy Magesa; Lameck Machumi; Nzovu Ulenga; David Sando; Mary Mwanyika-Sando; Dale A Barnhart; Biling Hong; Ester Mungure; Nan Li; Hellen Siril; Phares Mujinja; Helga Naburi; Charles Kilewo; Anna Mia Ekström; Pascal Geldsetzer; Wafaie Fawzi; Till Bärnighausen; Christopher R Sudfeld; Donna Spiegelman</t>
  </si>
  <si>
    <t>The impact of a community health worker intervention on uptake of antenatal care: a cluster-randomized pragmatic trial in Dar es Salaam</t>
  </si>
  <si>
    <t>Health Policy Plan</t>
  </si>
  <si>
    <t>279-288</t>
  </si>
  <si>
    <t>http://www.ncbi.nlm.nih.gov/pubmed/36377764</t>
  </si>
  <si>
    <t>Linda Vesel; Roopa M Bellad; Karim Manji; Friday Saidi; Esther Velasquez; Christopher R Sudfeld; Katharine Miller; Mohamed Bakari; Kristina Lugangira; Rodrick Kisenge; Nahya Salim; Sarah Somji; Irving Hoffman; Kingsly Msimuko; Tisungane Mvalo; Fadire Nyirenda; Melda Phiri; Leena Das; Sangappa Dhaded; Shivaprasad S Goudar; Veena Herekar; Yogesh Kumar; M B Koujalagi; Gowdar Guruprasad; Sanghamitra Panda; Latha G Shamanur; Manjunath Somannavar; Sunil S Vernekar; Sujata Misra; Linda Adair; Griffith Bell; Bethany A Caruso; Christopher Duggan; Katelyn Fleming; Kiersten Israel-Ballard; Eliza Fishman; Anne C C Lee; Stuart Lipsitz; Kimberly L Mansen; Stephanie L Martin; Rana R Mokhtar; Krysten North; Arthur Pote; Lauren Spigel; Danielle E Tuller; Melissa Young; Katherine E A Semrau; LIFE study team</t>
  </si>
  <si>
    <t>Feeding practices and growth patterns of moderately low birthweight infants in resource-limited settings: results from a multisite, longitudinal observational study</t>
  </si>
  <si>
    <t>BMJ Open</t>
  </si>
  <si>
    <t>http://www.ncbi.nlm.nih.gov/pubmed/36792338</t>
  </si>
  <si>
    <t>Zekun Chen; Huanhuan Yang; Dongqing Wang; Christopher R Sudfeld; Ai Zhao; Yiqian Xin; Jiawen Carmen Chen; Wafaie W Fawzi; Yan Xing; Zhihui Li</t>
  </si>
  <si>
    <t>Effect of Oral Iron Supplementation on Cognitive Function among Children and Adolescents in Low- and Middle-Income Countries: A Systematic Review and Meta-Analysis</t>
  </si>
  <si>
    <t>Nutrients</t>
  </si>
  <si>
    <t>http://www.ncbi.nlm.nih.gov/pubmed/36558491</t>
  </si>
  <si>
    <t>Sylvia Kaaya; Hellen Siril; Mary C Smith Fawzi; Zenaice Aloyce; Ricardo Araya; Anna Kaale; Muhummed Nadeem Kasmani; Amina Komba; Anna Minja; Angelina Mwimba; Fileuka Ngakongwa; Magreat Somba; Christopher R Sudfeld; Elysia Larson</t>
  </si>
  <si>
    <t>A peer-facilitated psychological group intervention for perinatal women living with HIV and depression in Tanzania-Healthy Options: A cluster-randomized controlled trial</t>
  </si>
  <si>
    <t>PLOS Medicine</t>
  </si>
  <si>
    <t>https://pubmed.ncbi.nlm.nih.gov/36512631/</t>
  </si>
  <si>
    <t>Zhonghai Zhu; Yingze Zhu; Liang Wang; Qi Qi; Lin Huang; Amanuel Kidane Andegiorgish; Mohamed Elhoumed; Yue Cheng; Michael J Dibley; Christopher R Sudfeld; Lingxia Zeng</t>
  </si>
  <si>
    <t>Effects of antenatal micronutrient supplementation regimens on adolescent emotional and behavioral problems: A 14-year follow-up of a double-blind, cluster-randomized controlled trial</t>
  </si>
  <si>
    <t>Clinical Nutrition</t>
  </si>
  <si>
    <t>129-135</t>
  </si>
  <si>
    <t>https://pubmed.ncbi.nlm.nih.gov/36527827/</t>
  </si>
  <si>
    <t>Clariana Vitória Ramos de Oliveira; Christopher Robert Sudfeld; Alfa Muhihi; Dana Charles McCoy; Wafaie W Fawzi; Honorati Masanja; Aisha K Yousafzai</t>
  </si>
  <si>
    <t>Association of Exposure to Intimate Partner Violence With Maternal Depressive Symptoms and Early Childhood Socioemotional Development Among Mothers and Children in Rural Tanzania</t>
  </si>
  <si>
    <t>https://pubmed.ncbi.nlm.nih.gov/36580331/</t>
  </si>
  <si>
    <t>Bolaji Emmanuel Egbewale; Omar Karlsson; Christopher Robert Sudfeld</t>
  </si>
  <si>
    <t>Childhood Diarrhea Prevalence and Uptake of Oral Rehydration Solution and Zinc Treatment in Nigeria</t>
  </si>
  <si>
    <t>Children</t>
  </si>
  <si>
    <t>http://www.ncbi.nlm.nih.gov/pubmed/36360449</t>
  </si>
  <si>
    <t>Ajibola Ibraheem Abioye; Michael D Hughes; Christopher R Sudfeld; Zulfiqarali Premji; Said Aboud; Davidson H Hamer; Drucilla J Roberts; Christopher P Duggan; Wafaie W Fawzi</t>
  </si>
  <si>
    <t>The effect of iron supplementation on maternal iron deficiency anemia does not differ by baseline anemia type among Tanzanian pregnant women without severe iron deficiency anemia</t>
  </si>
  <si>
    <t>European Journal of Nutrition</t>
  </si>
  <si>
    <t>987-1001</t>
  </si>
  <si>
    <t>http://www.ncbi.nlm.nih.gov/pubmed/36344770</t>
  </si>
  <si>
    <t>Jinyi Zhu; Goodluck Lyatuu; Christopher R Sudfeld; Anna Kiravu; David Sando; Lameck Machumi; John Minde; Fikiri Chisonjela; Ted Cohen; Nicolas A Menzies</t>
  </si>
  <si>
    <t>Re-evaluating the health impact and cost-effectiveness of tuberculosis preventive treatment for modern HIV cohorts on antiretroviral therapy: a modelling analysis using data from Tanzania</t>
  </si>
  <si>
    <t>The Lancet Regional Health</t>
  </si>
  <si>
    <t>http://www.ncbi.nlm.nih.gov/pubmed/36240830</t>
  </si>
  <si>
    <t>Mark J Lambiris; Mia M Blakstad; Nandita Perumal; Goodarz Danaei; Lilia Bliznashka; Günther Fink; Christopher R Sudfeld</t>
  </si>
  <si>
    <t>Birth weight and adult earnings: a systematic review and meta-analysis</t>
  </si>
  <si>
    <t>Journal of Developmental Origins of Health and Disease</t>
  </si>
  <si>
    <t>284-291</t>
  </si>
  <si>
    <t>https://pubmed.ncbi.nlm.nih.gov/34325762/</t>
  </si>
  <si>
    <t>Lilia Bliznashka; Dana C McCoy; Saima Siyal; Christopher R Sudfeld; Wafaie W Fawzi; Aisha K Yousafzai</t>
  </si>
  <si>
    <t>Child diet and mother-child interactions mediate intervention effects on child growth and development</t>
  </si>
  <si>
    <t>Maternal and Child Nutrition</t>
  </si>
  <si>
    <t>https://pubmed.ncbi.nlm.nih.gov/34905648/</t>
  </si>
  <si>
    <t>No page numbers. Epub: December 2021</t>
  </si>
  <si>
    <t>Christian Südfeld; Ana Pozo-Rodríguez; Sara A Manjavacas Díez; René H Wijffels; Maria J Barbosa; Sarah D'Adamo</t>
  </si>
  <si>
    <t>The nucleolus as a genomic safe harbor for strong gene expression in Nannochloropsis oceanica</t>
  </si>
  <si>
    <t>Molecular Plant</t>
  </si>
  <si>
    <t>340-353</t>
  </si>
  <si>
    <t>https://pubmed.ncbi.nlm.nih.gov/34775107/</t>
  </si>
  <si>
    <t>Epub: November 2021</t>
  </si>
  <si>
    <t>Lilia Bliznashka; Nandita Perumal; Aisha Yousafzai; Christopher Sudfeld</t>
  </si>
  <si>
    <t>Diet and development among children aged 36-59 months in low-income countries</t>
  </si>
  <si>
    <t>Archives of Disease in Childhood</t>
  </si>
  <si>
    <t>719-725</t>
  </si>
  <si>
    <t>https://pubmed.ncbi.nlm.nih.gov/34952837/</t>
  </si>
  <si>
    <t>Epub: December 2021</t>
  </si>
  <si>
    <t>https://pubmed.ncbi.nlm.nih.gov/35102394/</t>
  </si>
  <si>
    <t>Hermano A L Rocha; Luciano L Correia; Álvaro J M Leite; Sabrina G M O Rocha; Márcia M T Machado; Jocileide S Campos; Antonio J L A Cunha; Anamaria C E Silva; Christopher R Sudfeld</t>
  </si>
  <si>
    <t>Undernutrition and short duration of breastfeeding association with child development: a population-based study</t>
  </si>
  <si>
    <t>The Journal of Pediatrics</t>
  </si>
  <si>
    <t>316-322</t>
  </si>
  <si>
    <t>May-June</t>
  </si>
  <si>
    <t>https://pubmed.ncbi.nlm.nih.gov/34508663/\</t>
  </si>
  <si>
    <t>Epub: September 2021</t>
  </si>
  <si>
    <t>Hermano A L Rocha; Luciano L Correia; Álvaro J M Leite; Sabrina G M O Rocha; Lucas de S Albuquerque; Márcia M T Machado; Jocileide S Campos; Anamaria C E Silva; Christopher R Sudfeld</t>
  </si>
  <si>
    <t>Positive Parenting Behaviors and Child Development in Ceará, Brazil: A Population-Based Study</t>
  </si>
  <si>
    <t>https://pubmed.ncbi.nlm.nih.gov/36010136/</t>
  </si>
  <si>
    <t>Is 1246 the page number?</t>
  </si>
  <si>
    <t>Stéphane Verguet; Sarah Bolongaita; Anthony Morgan; Nandita Perumal; Christopher R Sudfeld; Aisha K Yousafzai; Günther Fink</t>
  </si>
  <si>
    <t>Priority setting in early childhood development: an analytical framework for economic evaluation of interventions</t>
  </si>
  <si>
    <t>BMJ Global Health</t>
  </si>
  <si>
    <t>https://pubmed.ncbi.nlm.nih.gov/35725241/</t>
  </si>
  <si>
    <t>https://pubmed.ncbi.nlm.nih.gov/36360449/</t>
  </si>
  <si>
    <t>Is 1722 the page number?</t>
  </si>
  <si>
    <t>Filomena Gomes; Per Ashorn; Sufia Askari; Jose M Belizan; Erick Boy; Gabriela Cormick; Katherine L Dickin; Amalia R Driller-Colangelo; Wafaie Fawzi; G Justus Hofmeyr; Jean Humphrey; Anuradha Khadilkar; Rubina Mandlik; Lynnette M Neufeld; Cristina Palacios; Daniel E Roth; Julie Shlisky; Christopher R Sudfeld; Connie Weaver; Megan W Bourassa</t>
  </si>
  <si>
    <t>Calcium supplementation for the prevention of hypertensive disorders of pregnancy: current evidence and programmatic considerations</t>
  </si>
  <si>
    <t>Animals of the New York Academy of Science</t>
  </si>
  <si>
    <t>52-67</t>
  </si>
  <si>
    <t>https://pubmed.ncbi.nlm.nih.gov/35000200/</t>
  </si>
  <si>
    <t>Epub: January 2022</t>
  </si>
  <si>
    <t>M K Quinn; Paige L Williams; Alfa Muhihi; Christopher P Duggan; Nzovu Ulenga; Fadhlun M Alwy Al-Beity; Nandita Perumal; Said Aboud; Wafaie W Fawzi; Karim P Manji; Christopher R Sudfeld</t>
  </si>
  <si>
    <t>Timing of Antiretroviral Therapy: Initiation and Birth Outcomes Among Pregnant Women With Human Immunodeficiency Virus in Tanzania</t>
  </si>
  <si>
    <t>The Journal of Infectious Diseases</t>
  </si>
  <si>
    <t>687-695</t>
  </si>
  <si>
    <t>https://pubmed.ncbi.nlm.nih.gov/35678698/</t>
  </si>
  <si>
    <t>Ellen C Caniglia; Rebecca Zash; Sonja A Swanson; Emily Smith; Christopher Sudfeld; Julia L Finkelstein; Modiegi Diseko; Gloria Mayondi; Mompati Mmalane; Joseph Makhema; Wafaie Fawzi; Shahin Lockman; Roger L Shapiro</t>
  </si>
  <si>
    <t>Iron, folic acid, and multiple micronutrient supplementation strategies during pregnancy and adverse birth outcomes in Botswana</t>
  </si>
  <si>
    <t>The Lancet Global Health</t>
  </si>
  <si>
    <t>https://pubmed.ncbi.nlm.nih.gov/35561720/</t>
  </si>
  <si>
    <t>Anna Agape Minja; Elysia Larson; Zenaice Aloyce; Ricardo Araya; Anna Kaale; Sylvia F Kaaya; Janeth Kamala; Muhummed Nadeem Kasmani; Amina Komba; Angelina Mwimba; Fileuka Ngakongwa; Hellen Siril; Mary C Smith Fawzi; Magreat Somba; Christopher R Sudfeld; Caleb J Figge</t>
  </si>
  <si>
    <t>Burden of HIV-related stigma and associated factors among women living with depression accessing PMTCT services in Dar es Salaam, Tanzania</t>
  </si>
  <si>
    <t>AIDS Care</t>
  </si>
  <si>
    <t>1572-1579</t>
  </si>
  <si>
    <t>https://pubmed.ncbi.nlm.nih.gov/35277109/</t>
  </si>
  <si>
    <t>Epub: March 2022</t>
  </si>
  <si>
    <t>M K Quinn; Karen M Edmond; Wafaie W Fawzi; Lisa Hurt; Betty R Kirkwood; Honorati Masanja; Alfa J Muhihi; Sam Newton; Ramadhani A Noor; Paige L Williams; Christopher R Sudfeld; Emily R Smith</t>
  </si>
  <si>
    <t>Non-specific effects of BCG and DTP vaccination on infant mortality: An analysis of birth cohorts in Ghana and Tanzania</t>
  </si>
  <si>
    <t>Vaccine</t>
  </si>
  <si>
    <t>3737-3745</t>
  </si>
  <si>
    <t>https://pubmed.ncbi.nlm.nih.gov/35618557/</t>
  </si>
  <si>
    <t>Epub: May 2022</t>
  </si>
  <si>
    <t>Nandita Perumal; Arvin Saleh; Alfa Muhihi; Dana McCoy; Jonathan Seiden; Mohamed Bakari; Veneranda Ndesangia; Nzovu Ulenga; Christopher R Sudfeld; Karim P Manji</t>
  </si>
  <si>
    <t>School readiness among children born to women living with HIV in Dar es Salaam, Tanzania: a cohort study protocol</t>
  </si>
  <si>
    <t>BMJ Paediatrics Open</t>
  </si>
  <si>
    <t>https://pubmed.ncbi.nlm.nih.gov/36645758/</t>
  </si>
  <si>
    <t>e1646-e1654</t>
  </si>
  <si>
    <t>https://pubmed.ncbi.nlm.nih.gov/36240830/</t>
  </si>
  <si>
    <t>Are the page numbers correct?</t>
  </si>
  <si>
    <t>Chris A Rees; Rodrick Kisenge; Readon C Ideh; Julia Kamara; Abraham Samma; Evance Godfrey; Hussein K Manji; Christopher R Sudfeld; Adrianna Westbrook; Michelle Niescierenko; Karim P Manji; Christopher P Duggan</t>
  </si>
  <si>
    <t>A Prospective, observational cohort study to identify neonates and children at risk of postdischarge mortality in Dar es Salaam, Tanzania and Monrovia, Liberia: the PPDM study protocol</t>
  </si>
  <si>
    <t>https://pubmed.ncbi.nlm.nih.gov/35404835/</t>
  </si>
  <si>
    <t>Zhonghai Zhu; Nandita Perumal; Wafaie W Fawzi; Yue Cheng; Mohamed Elhoumed; Qi Qi; Liang Wang; Michael J Dibley; Lingxia Zeng; Christopher R Sudfeld</t>
  </si>
  <si>
    <t>Postnatal Stature Does Not Largely Mediate the Relation between Adverse Birth Outcomes and Cognitive Development in Mid-Childhood and Early Adolescence in Rural Western China</t>
  </si>
  <si>
    <t>302-309</t>
  </si>
  <si>
    <t>https://pubmed.ncbi.nlm.nih.gov/34550375/</t>
  </si>
  <si>
    <t>Lilia Bliznashka; Christopher R Sudfeld; Souna Garba; Ousmane Guindo; Issaka Soumana; Irène Adehossi; Céline Langendorf; Rebecca F Grais; Sheila Isanaka</t>
  </si>
  <si>
    <t>Prenatal supplementation with multiple micronutrient supplements or medium-quantity lipid-based nutrient supplements has limited effects on child growth up to 24 months in rural Niger: a secondary analysis of a cluster randomized trial</t>
  </si>
  <si>
    <t>The American Journal of Clinical Nutrtion</t>
  </si>
  <si>
    <t>738-748</t>
  </si>
  <si>
    <t>https://pubmed.ncbi.nlm.nih.gov/34871344/</t>
  </si>
  <si>
    <t>Alfa Muhihi; Wafaie W Fawzi; Said Aboud; Tumaini J Nagu; Nzovu Ulenga; Molin Wang; Ferdinand Mugusi; Christopher R Sudfeld</t>
  </si>
  <si>
    <t>Cholecalciferol Supplementation Does Not Affect the Risk of HIV Progression, Viral Suppression, Comorbidities, Weight Loss, and Depression among Tanzanian Adults Initiating Antiretroviral Therapy: Secondary Outcomes of a Randomized Trial</t>
  </si>
  <si>
    <t>1983-1990</t>
  </si>
  <si>
    <t>https://pubmed.ncbi.nlm.nih.gov/35460249/</t>
  </si>
  <si>
    <t>Mia M Blakstad; Nandita Perumal; Lilia Bliznashka; Mark J Lambiris; Günther Fink; Goodarz Danaei; Christopher R Sudfeld</t>
  </si>
  <si>
    <t>Large gains in schooling and income are possible from minimizing adverse birth outcomes in 121 low- and middle-income countries: A modelling study</t>
  </si>
  <si>
    <t>https://pubmed.ncbi.nlm.nih.gov/36962347/</t>
  </si>
  <si>
    <t>Miles A Kirby; Jacqueline M Lauer; Alfa Muhihi; Nzovu Ulenga; Said Aboud; Enju Liu; Robert K M Choy; Michael B Arndt; Jianqun Kou; Andrew Gewirtz; Wafaie W Fawzi; Christopher P Duggan; Karim P Manji; Christopher R Sudfeld</t>
  </si>
  <si>
    <t>Biomarkers of environmental enteric dysfunction and adverse birth outcomes: An observational study among pregnant women living with HIV in Tanzania</t>
  </si>
  <si>
    <t>EBioMedicine</t>
  </si>
  <si>
    <t>https://pubmed.ncbi.nlm.nih.gov/36130475/</t>
  </si>
  <si>
    <t>No page numbers or issue numbers.</t>
  </si>
  <si>
    <t>https://pubmed.ncbi.nlm.nih.gov/36558491/</t>
  </si>
  <si>
    <t>Is the page number correct?</t>
  </si>
  <si>
    <t>Emily C Keats; Nadia Akseer; Pravheen Thurairajah; Simon Cousens; Zulfiqar A Bhutta</t>
  </si>
  <si>
    <t>Multiple-micronutrient supplementation in pregnant adolescents in low- and middle-income countries: a systematic review and a meta-analysis of individual participant data</t>
  </si>
  <si>
    <t>Nutrition Reviews</t>
  </si>
  <si>
    <t>141-156</t>
  </si>
  <si>
    <t>https://pubmed.ncbi.nlm.nih.gov/33846729/</t>
  </si>
  <si>
    <t>Christopher T Andersen; Amare Worku Tadesse; Sabri Bromage; Habtamu Fekadu; Elena C Hemler; Simone Passarelli; Donna Spiegelman; Christopher R Sudfeld; Alemayehu Worku; Yemane Berhane; Wafaie W Fawzi</t>
  </si>
  <si>
    <t>Anemia Etiology in Ethiopia: Assessment of Nutritional, Infectious Disease, and Other Risk Factors in a Population-Based Cross-Sectional Survey of Women, Men, and Children</t>
  </si>
  <si>
    <t>501-512</t>
  </si>
  <si>
    <t>https://pubmed.ncbi.nlm.nih.gov/34647598/</t>
  </si>
  <si>
    <t>Ajibola Ibraheem Abioye; Christopher R Sudfeld; Michael D Hughes; Said Aboud; Alfa Muhihi; Nzovu Ulenga; Tumaini J Nagu; Molin Wang; Ferdinand Mugusi; Wafaie W Fawzi</t>
  </si>
  <si>
    <t>Iron status among HIV-infected adults during the first year of antiretroviral therapy in Tanzania</t>
  </si>
  <si>
    <t>HIV Medicine</t>
  </si>
  <si>
    <t>398-410</t>
  </si>
  <si>
    <t>https://pubmed.ncbi.nlm.nih.gov/36075691/</t>
  </si>
  <si>
    <t>Christopher R Sudfeld; Karim P Manji; Alfa Muhihi; Christopher P Duggan; Said Aboud; Fadhlun M Alwy Al-Beity; Molin Wang; Ning Zhang; Nzovu Ulenga; Wafaie W Fawzi</t>
  </si>
  <si>
    <t>Vitamin D3 supplementation during pregnancy and lactation for women living with HIV in Tanzania: A randomized controlled trial</t>
  </si>
  <si>
    <t>https://pubmed.ncbi.nlm.nih.gov/35427363/</t>
  </si>
  <si>
    <t>Christopher R Sudfeld; Lilia Bliznashka; Aichatou Salifou; Ousmane Guindo; Issaka Soumana; Irène Adehossi; Céline Langendorf; Rebecca F Grais; Sheila Isanaka</t>
  </si>
  <si>
    <t>Evaluation of multiple micronutrient supplementation and medium-quantity lipid-based nutrient supplementation in pregnancy on child development in rural Niger: A secondary analysis of a cluster randomized controlled trial</t>
  </si>
  <si>
    <t>https://pubmed.ncbi.nlm.nih.gov/35500028/</t>
  </si>
  <si>
    <t>Asim</t>
  </si>
  <si>
    <t>Khwaja</t>
  </si>
  <si>
    <t>Rajkamal Iyer; Asim Ijaz Khwaja; Erzo F. P. Luttmer; Kelly Shue</t>
  </si>
  <si>
    <t>Screening Peers Softly: Inferring the Quality of Small Borrowers</t>
  </si>
  <si>
    <t>https://khwaja.scholar.harvard.edu/files/asimkhwaja/files/screening_peers_softly_khwaja.pdf</t>
  </si>
  <si>
    <t>Book</t>
  </si>
  <si>
    <t>Bailey Klinger; Asim Ijaz Khwaja; Carlos del Carpio</t>
  </si>
  <si>
    <t>Enterprising Psychometrics and Poverty Reduction</t>
  </si>
  <si>
    <t>Sharon Panulla &amp; Stuard C. Carr</t>
  </si>
  <si>
    <t>https://epod.cid.harvard.edu/sites/default/files/2018-04/eflpaper2013.pdf</t>
  </si>
  <si>
    <t>No volume, issue, or page number.</t>
  </si>
  <si>
    <t>Asim Ijaz Khwaja; Atif Mian</t>
  </si>
  <si>
    <t>Rent Seeking and Corruption in Financial Markets</t>
  </si>
  <si>
    <t>579-600</t>
  </si>
  <si>
    <t>https://www.annualreviews.org/doi/abs/10.1146/annurev-economics-061109-080310</t>
  </si>
  <si>
    <t>No quarter/month</t>
  </si>
  <si>
    <t>Tracing the Impact of Bank Liquidity Shocks: Evidence from an Emerging Market</t>
  </si>
  <si>
    <t>1413-1442</t>
  </si>
  <si>
    <t>Spetember</t>
  </si>
  <si>
    <t>https://www.aeaweb.org/articles?id=10.1257/aer.98.4.1413</t>
  </si>
  <si>
    <t>Asim Ijaz Khwaja; Atif Mian; Bilal Zia</t>
  </si>
  <si>
    <t>Dollars Dollars Everywhere, Nor Any Dime to Lend</t>
  </si>
  <si>
    <t>Oxford University Press: Review of Finacial Studies</t>
  </si>
  <si>
    <t>4281-4323</t>
  </si>
  <si>
    <t>https://academic.oup.com/rfs/article-abstract/23/12/4281/1600058</t>
  </si>
  <si>
    <t>I am unsureif the publisher is correct.</t>
  </si>
  <si>
    <t>Tahir Andrabi; Jishnu Das; Asim I. Khwaja; Selcuk Ozyurt; Niharika Singh</t>
  </si>
  <si>
    <t>Upping the Ante: The Equilibrium Effects of Unconditional Grants to Private Schools</t>
  </si>
  <si>
    <t>3315-3349</t>
  </si>
  <si>
    <t>https://www.aeaweb.org/articles?id=10.1257/aer.20180924</t>
  </si>
  <si>
    <t>Tahir Andrabi; Jishnu Das; Asim Ijaz Khwaja</t>
  </si>
  <si>
    <t>Report Cards: The Impact of Providing School and Child Test Scores on Education Markets</t>
  </si>
  <si>
    <t>https://www.aeaweb.org/articles?id=10.1257/aer.20140774</t>
  </si>
  <si>
    <t>Delivering Education: A Pragmatic Framework for Improving Education in Low-Income Countries</t>
  </si>
  <si>
    <t>Handbook of International Education</t>
  </si>
  <si>
    <t>https://khwaja.scholar.harvard.edu/files/asimkhwaja/files/khwaja_a_delivering_education.pdf</t>
  </si>
  <si>
    <t>Forthcoming, no volume, issue, page numbers, or date.</t>
  </si>
  <si>
    <t>Students Today, Teachers Tomorrow: Do Public Investments Alleviate Constraints on the Provision of Private Education</t>
  </si>
  <si>
    <t>Journal of Public Economics</t>
  </si>
  <si>
    <t>1-14</t>
  </si>
  <si>
    <t>https://khwaja.scholar.harvard.edu/files/asimkhwaja/files/students_today.pdf</t>
  </si>
  <si>
    <t>What Did You Do All Day? Mothers and Child Educational Outcomes</t>
  </si>
  <si>
    <t>Journal of Human Resources</t>
  </si>
  <si>
    <t>873-912</t>
  </si>
  <si>
    <t>https://khwaja.scholar.harvard.edu/files/asimkhwaja/files/what_did_you_do_all_day.pdf</t>
  </si>
  <si>
    <t>The Madrassa Controversy: The Story Does Not Fit the Facts</t>
  </si>
  <si>
    <t>Harvard University Press</t>
  </si>
  <si>
    <t>https://khwaja.scholar.harvard.edu/files/asimkhwaja/files/khwaja_a_-_the_madrassa_controversy_june_2011.pdf</t>
  </si>
  <si>
    <t>Tahir R. Andrabi; Jishnu Das; Asim Ijaz Khwaja</t>
  </si>
  <si>
    <t>Education Policy in Pakistan: A Framework for Reform</t>
  </si>
  <si>
    <t>IGC Pakistan</t>
  </si>
  <si>
    <t>https://khwaja.scholar.harvard.edu/files/asimkhwaja/files/khwaja_a_-_education_policy_in_pakistan_12-12-2010_.pdf</t>
  </si>
  <si>
    <t>I am unsure what what the publisher is.</t>
  </si>
  <si>
    <t>Tahir Andrabi; Jishnu Das; Asim Ijaz Khwaja; Tristan Zajonc</t>
  </si>
  <si>
    <t>Do Value-Added Estimates Add Value? Accounting for Learning Dynamics</t>
  </si>
  <si>
    <t>29-54</t>
  </si>
  <si>
    <t>https://www.aeaweb.org/articles?id=10.1257/app.3.3.29</t>
  </si>
  <si>
    <t>Tahir Andrabi; Jishnu Das; Asim Ijaz Khwaja; Tara Vishwanath</t>
  </si>
  <si>
    <t>Learning and Educational Achievements in Punjab Schools (LEAPS): Insights to inform the education policy debate</t>
  </si>
  <si>
    <t>Oxford University Press</t>
  </si>
  <si>
    <t>https://khwaja.scholar.harvard.edu/files/asimkhwaja/files/leaps_report_final.pdf</t>
  </si>
  <si>
    <t>Daron Acemoglu; Ali Cheema; Asim I. Khwaja; James A. Robinson</t>
  </si>
  <si>
    <t>Trust in State and Non-State Actors: Evidence from Dispute Resolution in Pakistan</t>
  </si>
  <si>
    <t>https://www.nber.org/papers/w24611</t>
  </si>
  <si>
    <t>Forthcoming, no volume, issue, page numbers, or quarter/month.</t>
  </si>
  <si>
    <t>Adnan Q. Khan; Asim Ijaz Khwaja; Benjamin A. Olken</t>
  </si>
  <si>
    <t>Making Moves Matter: Experimental Evidence on Incentivizing Bureaucrats through Performance-Based Postings</t>
  </si>
  <si>
    <t>https://www.aeaweb.org/articles?id=10.1257/aer.20180277</t>
  </si>
  <si>
    <t>Adnan Q. Khan; Asim I. Khwaja; Benjamin A. Olken</t>
  </si>
  <si>
    <t>Tax Farming Redux: Experimental Evidence on Performance Pay for Tax Collectors</t>
  </si>
  <si>
    <t>https://khwaja.scholar.harvard.edu/files/asimkhwaja/files/tax_farming_redux-_experimental_evidence_on_performance_pay_for_tax_collectors.pdf</t>
  </si>
  <si>
    <t>David Clingingsmith; Asim Ijaz Khwaja; Michael Kremer</t>
  </si>
  <si>
    <t>The Impact of the Hajj: Religion and Tolerance in Islam's Global Gathering</t>
  </si>
  <si>
    <t>Quarterly Journal of Economics</t>
  </si>
  <si>
    <t>1133-1170</t>
  </si>
  <si>
    <t>https://academic.oup.com/qje/article/124/3/1133/1905120?login=false</t>
  </si>
  <si>
    <t>Prashant Bharadwaj; Asim Ijaz Khwaja; Atif R. Mian</t>
  </si>
  <si>
    <t>The Partition of India: Demographic Consequences</t>
  </si>
  <si>
    <t>International Migration</t>
  </si>
  <si>
    <t>https://papers.ssrn.com/sol3/papers.cfm?abstract_id=1294846</t>
  </si>
  <si>
    <t>Asim Ijaz Khwaja</t>
  </si>
  <si>
    <t>Can Good Projects Succeed in Bad Communities</t>
  </si>
  <si>
    <t>899-916</t>
  </si>
  <si>
    <t>https://www.sciencedirect.com/science/article/abs/pii/S0047272709000139</t>
  </si>
  <si>
    <t>The Big March: Migratory Flows After the Partition of India</t>
  </si>
  <si>
    <t>Economic and Political Weekly</t>
  </si>
  <si>
    <t>39-49</t>
  </si>
  <si>
    <t>https://papers.ssrn.com/sol3/papers.cfm?abstract_id=1124093</t>
  </si>
  <si>
    <t>Mecca and Moderation</t>
  </si>
  <si>
    <t>The New York Times &amp; The International Herald Tribune</t>
  </si>
  <si>
    <t>https://khwaja.scholar.harvard.edu/files/asimkhwaja/files/khwaja_a_-_mecca_and_moderation_ny_times_2008.pdf</t>
  </si>
  <si>
    <t>Madrassa Metrics: The Statistics and Rhetoric of Religious Enrollment in Pakistan</t>
  </si>
  <si>
    <t>Routledge</t>
  </si>
  <si>
    <t>https://www.taylorfrancis.com/chapters/edit/10.4324/9780203151501-19/madrasa-metrics-statistics-rhetoric-religious-enrolment-pakistan-tahir-andrabi-jishnu-das-asim-ijaz-khwaja-tristan-zajonc</t>
  </si>
  <si>
    <t>Tahir Andrabi; Jishnu Das; C. Christine Fair; Asim Ijaz Khwaja</t>
  </si>
  <si>
    <t>The Madrasa Myth</t>
  </si>
  <si>
    <t>Foreign Policy</t>
  </si>
  <si>
    <t>https://khwaja.scholar.harvard.edu/files/asimkhwaja/files/khwaja_a_-_the_madrassa_myth_fp2009.pdf</t>
  </si>
  <si>
    <t>A Dime a Day: The Possibilities and Limits of Private Schooling in Pakistan</t>
  </si>
  <si>
    <t>Comparative Education Review</t>
  </si>
  <si>
    <t>329-355</t>
  </si>
  <si>
    <t>https://openknowledge.worldbank.org/entities/publication/1f98992c-0d1e-5a27-9d83-d83dac2037e0</t>
  </si>
  <si>
    <t>Tahir Andrabi; Natalie Bau; Jishnu Das; Naureen Karachiwalla; Asim Ijaz Khwaja</t>
  </si>
  <si>
    <t>Crowding in Private Quality: The Equilibrium Effects of Public Spending in Education</t>
  </si>
  <si>
    <t>https://www.nber.org/papers/w30929</t>
  </si>
  <si>
    <t>Working Paper from CV, found my own link. No volume, issue, quarter/month, or page number.</t>
  </si>
  <si>
    <t>Tahir Andrabi; Natalie Bau; Jishnu Das; Asim Ijaz Khwaja</t>
  </si>
  <si>
    <t>Heterogeneity in School Value-Added and the Private Premium</t>
  </si>
  <si>
    <t>https://www.nber.org/papers/w30627</t>
  </si>
  <si>
    <t>Ina Ganguli; Jamal I. Haidar; Asim Ijaz Khwaja; Samuel W. Stemper; Basit Zafar</t>
  </si>
  <si>
    <t>Economic Shocks and Skill Acquisition: Evidence from a National Online Learning Platform at the Onset of COVID-19</t>
  </si>
  <si>
    <t>https://www.nber.org/papers/w29921</t>
  </si>
  <si>
    <t>Tahir Andrabi; Natalie Bau; Jishnu Das; Asim Khwaja_x000D_</t>
  </si>
  <si>
    <t>Private Schooling, Learning, and Civic Values in a Low-Income Country</t>
  </si>
  <si>
    <t>https://conference.iza.org/conference_files/edu_2020/bau_n30317.pdf</t>
  </si>
  <si>
    <t>Ali Cheema; Asim I. Khwaja; Muhammad Farooq Naseer; Jacob Shapiro</t>
  </si>
  <si>
    <t>Glass Walls: Experimental Evidence on Access Constraints Faced by Women</t>
  </si>
  <si>
    <t>GLM/LIC Working Paper</t>
  </si>
  <si>
    <t>https://g2lm-lic.iza.org/publications/wp/glass-walls-experimental-evidence-on-access-constraints-faced-by-women/</t>
  </si>
  <si>
    <t>Asim Ijaz Khwaja; Atif R. Mian; Abid Qamar</t>
  </si>
  <si>
    <t>Bank Credit and Business Network</t>
  </si>
  <si>
    <t>HKS Working Paper</t>
  </si>
  <si>
    <t>RWP11-017</t>
  </si>
  <si>
    <t>https://papers.ssrn.com/sol3/papers.cfm?abstract_id=1763351</t>
  </si>
  <si>
    <t>Jie</t>
  </si>
  <si>
    <t>Bai</t>
  </si>
  <si>
    <t>Jie Bai; Maggie Chen; Jin Liu; Xiaosheng Mu; Daniel Yi Xu_x000D_</t>
  </si>
  <si>
    <t>Stand Out from the Millions: Market Congestion and Information Friction on Global E-Commerce Platforms</t>
  </si>
  <si>
    <t>https://www.nber.org/system/files/working_papers/w28100/w28100.pdf?utm_campaign=PANTHEON_STRIPPED&amp;amp%3Butm_medium=PANTHEON_STRIPPED&amp;amp%3Butm_source=PANTHEON_STRIPPED</t>
  </si>
  <si>
    <t>No volume, issue, page number, or date.</t>
  </si>
  <si>
    <t>Jie Bai; Panle Jia Barwick; Shengmao Cao; Shanjun Li</t>
  </si>
  <si>
    <t>Quid Pro Quo, Knowledge Spillover and Industrial Quality Upgrades</t>
  </si>
  <si>
    <t>https://www.nber.org/papers/w27644</t>
  </si>
  <si>
    <t>Jie Bai; Jiahua Liu</t>
  </si>
  <si>
    <t>The Impact of Intranational Trade Barriers on Exports: Evidence from a Nationwide VAT Rebate Reform in China</t>
  </si>
  <si>
    <t>https://www.nber.org/system/files/working_papers/w26581/w26581.pdf</t>
  </si>
  <si>
    <t>Previously circulated as "The Impact of Local Trade Barriers on Export Activities, Firm Performance and Resource Misallocation". No volume, issue, page number, or date.</t>
  </si>
  <si>
    <t>Jie Bai</t>
  </si>
  <si>
    <t>Melons as Lemons: Asymmetric Information, Consumer Learning and Seller Reputation</t>
  </si>
  <si>
    <t>https://www.hks.harvard.edu/centers/cid/publications/faculty-working-papers/Asymmetric%20Information%2C%20Consumer%20Learning%20and%20Seller%20Reputation</t>
  </si>
  <si>
    <t>Jie Bai; Shanjun Li; Danxia Xie; Hui Zhou</t>
  </si>
  <si>
    <t>Environmental Protection or Environmental Protectionism? Evidence from Tail Pipe Emission Standards in China</t>
  </si>
  <si>
    <t>381-385</t>
  </si>
  <si>
    <t>https://www.aeaweb.org/articles?id=10.1257/pandp.20211033</t>
  </si>
  <si>
    <t>No issue number or quarter/month.</t>
  </si>
  <si>
    <t>Jie Bai; Ludovica Gazze; Yukun Wang</t>
  </si>
  <si>
    <t>Collective Reputation in Trade: Evidence from the Chinese Dairy Industry</t>
  </si>
  <si>
    <t>The Review of Economics and Statistics</t>
  </si>
  <si>
    <t>1121-1137</t>
  </si>
  <si>
    <t>https://direct.mit.edu/rest/article/104/6/1121/98198/Collective-Reputation-in-Trade-Evidence-from-the</t>
  </si>
  <si>
    <t>Jie Bai; Seema Jayachandran; Edmund J Malesky; Benjamin A Olken</t>
  </si>
  <si>
    <t>Firm Growth and Corruption: Empirical Evidence from Vietnam</t>
  </si>
  <si>
    <t>651-677</t>
  </si>
  <si>
    <t>https://academic.oup.com/ej/article/129/618/651/5290389?login=false</t>
  </si>
  <si>
    <t>Media Article</t>
  </si>
  <si>
    <t>Jie Bai; Yukun Wang</t>
  </si>
  <si>
    <t>Returns to Work, Child Labor and Schooling:  the Income vs. Price Effects</t>
  </si>
  <si>
    <t>Journal of Development Economics</t>
  </si>
  <si>
    <t>https://voxdev.org/topic/health-education/returns-work-child-labour-and-schooling-income-versus-price-effects</t>
  </si>
  <si>
    <t>Dana</t>
  </si>
  <si>
    <t>Charles</t>
  </si>
  <si>
    <t>McCoy</t>
  </si>
  <si>
    <t>Dana Charles McCoy; Stephanie Simmons Zuilkowski; Hirokazu Yoshikawa; Gunther Fink</t>
  </si>
  <si>
    <t>Early Childhood Care and Education and School Readiness in Zambia</t>
  </si>
  <si>
    <t>Journal of Research on Educational Effectiveness</t>
  </si>
  <si>
    <t>482-506</t>
  </si>
  <si>
    <t>https://www.tandfonline.com/doi/abs/10.1080/19345747.2016.1250850?journalCode=uree20</t>
  </si>
  <si>
    <t xml:space="preserve">Found my own link, correct publisher. </t>
  </si>
  <si>
    <t>Dana Charles McCoy</t>
  </si>
  <si>
    <t>Building a model of cultural universality with specificity for global early childhood development</t>
  </si>
  <si>
    <t>Child Development Perspectives</t>
  </si>
  <si>
    <t>27-33</t>
  </si>
  <si>
    <t>https://srcd.onlinelibrary.wiley.com/doi/epdf/10.1111/cdep.12438?casa_token=hQpG6LyUeIYAAAAA%3A_xG9o0b-PsEP5SciEopSUZB5LQ2YbkM8XvJsCf59nb4C7PejSVpZ_TNzMQwXwcLzEsAdJH9QGijOow</t>
  </si>
  <si>
    <t>Dana C. McCoy; Jorge Cuartas; Jere Behrman; Claudia Cappa; Jody Heymann; Florencia López Bóo; Chunling Lu; Abbie Raikes; Linda Richter; Alan Stein; Günther Fink</t>
  </si>
  <si>
    <t>Global estimates of the implications of COVID‐19‐related preprimary school closures for children’s instructional access, development, learning, and economic wellbeing</t>
  </si>
  <si>
    <t>Child Development</t>
  </si>
  <si>
    <t>O883-O899</t>
  </si>
  <si>
    <t>https://srcd.onlinelibrary.wiley.com/doi/full/10.1111/cdev.13658?casa_token=CRSSu2YvOjAAAAAA%3A0iZq-NAuLgw_nvYPVVxWxhlH0bROdOVtxWsoeJlZV5FGzmLdDp2eD1JNkDjuIZ78jnj2Nt2IWYgmYjc</t>
  </si>
  <si>
    <t>No volume, issue, page number, or quarter/month</t>
  </si>
  <si>
    <t>Wendy S. Wei; Dana C. McCoy; Andrea Kinghorn Busby; Emily C. Hanno; Terri J. Sabol</t>
  </si>
  <si>
    <t>Beyond neighborhood socioeconomic status: Exploring the role of neighborhood resources for preschool classroom quality and early childhood development</t>
  </si>
  <si>
    <t>American Journal of Community Psychology</t>
  </si>
  <si>
    <t>3-4</t>
  </si>
  <si>
    <t>470-485</t>
  </si>
  <si>
    <t>https://onlinelibrary.wiley.com/doi/abs/10.1002/ajcp.12507?casa_token=v3dta4k0lpwAAAAA%3AGzX5IRFMVcXX1FYpmbPeOBYCIyC3lWeXL_MiDeUDoUcMqEBg_2EIMe_a4AnZyVAYYMSdXH2AcCkVsRQ</t>
  </si>
  <si>
    <t>Space between issue numbers becuase formatting issues.</t>
  </si>
  <si>
    <t>Jorge Cuartas; Dana Charles McCoy; Andrew Grogan-Kaylor; Elizabeth Gershoff</t>
  </si>
  <si>
    <t>Physical punishment as a predictor of early cognitive development: Evidence from econometric</t>
  </si>
  <si>
    <t>Developmental Psychology</t>
  </si>
  <si>
    <t>2013-2026</t>
  </si>
  <si>
    <t>https://pubmed.ncbi.nlm.nih.gov/32897084/</t>
  </si>
  <si>
    <t>Found my own link.</t>
  </si>
  <si>
    <t>Emily C. Hanno; Kathryn E. Gonzalez; Rebecca Blazar Lebowitz; Dana Charles McCoy; Armida Lizárraga; Camilla Korder Fort</t>
  </si>
  <si>
    <t>Structural and process quality features in Peruvian early childhood education settings</t>
  </si>
  <si>
    <t>Journal of Applied Developmental Psychology</t>
  </si>
  <si>
    <t>101-105</t>
  </si>
  <si>
    <t>March-April</t>
  </si>
  <si>
    <t>https://www.sciencedirect.com/science/article/abs/pii/S0193397319302199</t>
  </si>
  <si>
    <t>No issue.</t>
  </si>
  <si>
    <t>Dana C. McCoy; Jorge Cuartas; Marcus Waldman; Günther Fink</t>
  </si>
  <si>
    <t>Contextual variation in young children’s acquisition of social-emotional skills</t>
  </si>
  <si>
    <t>PLOS ONE</t>
  </si>
  <si>
    <t>https://journals.plos.org/plosone/article?id=10.1371/journal.pone.0223056</t>
  </si>
  <si>
    <t>Jorge Cuartas; Dana Charles McCoy; Catalina Rey-Guerra; Pia Rebello Britto; Elizabeth Beatriz; Carmel Salhi</t>
  </si>
  <si>
    <t>Early childhood exposure to non-violent discipline and physical and psychological aggression in low- and middle-income countries: National, regional, and global prevalence estimates</t>
  </si>
  <si>
    <t>Child Abuse &amp; Neglect</t>
  </si>
  <si>
    <t>93-105</t>
  </si>
  <si>
    <t>https://pubmed.ncbi.nlm.nih.gov/30939376/</t>
  </si>
  <si>
    <t>Sharon Wolf; Dana Charles McCoy</t>
  </si>
  <si>
    <t>Household socioeconomic status and parental investments: Direct and indirect relationships with school readiness in Ghana</t>
  </si>
  <si>
    <t>260-278</t>
  </si>
  <si>
    <t>https://srcd.onlinelibrary.wiley.com/doi/abs/10.1111/cdev.12899</t>
  </si>
  <si>
    <t>Dana Charles Mccoy; Sharon Wolf</t>
  </si>
  <si>
    <t>Changes in classroom quality predict Ghanaian preschoolers’ gains in academic and social-emotional skills</t>
  </si>
  <si>
    <t>1582-1599</t>
  </si>
  <si>
    <t>https://www.researchgate.net/publication/324417954_Changes_in_Classroom_Quality_Predict_Ghanaian_Preschoolers%27_Gains_in_Academic_and_Social-Emotional_Skills</t>
  </si>
  <si>
    <t>Jorge Cuartas; Dana Charles McCoy; Andrés Molano</t>
  </si>
  <si>
    <t>The acute effect of community violent crime on maternal engagement in cognitive and socioemotional stimulation</t>
  </si>
  <si>
    <t>Early Childhood Research Quarterly</t>
  </si>
  <si>
    <t>143-154</t>
  </si>
  <si>
    <t>4th Quarter</t>
  </si>
  <si>
    <t>https://www.sciencedirect.com/science/article/abs/pii/S0885200618300681</t>
  </si>
  <si>
    <t xml:space="preserve">Dana Charles Mccoy; Carmel Salhi; Hirokazu Yoshikawa; Maureen Black </t>
  </si>
  <si>
    <t>Opportunities for learning in low- and middle-income countries: A landscape analysis</t>
  </si>
  <si>
    <t>Children and Youth Services Review</t>
  </si>
  <si>
    <t>44-56</t>
  </si>
  <si>
    <t>https://www.researchgate.net/publication/323155409_Home-_and_center-based_learning_opportunities_for_preschoolers_in_low-_and_middle-income_countries</t>
  </si>
  <si>
    <t>Dana Charles McCoy; Evan D. Peet; Majid Ezzati; Goodarz Danaei; Maureen M. Black; Christopher R. Sudfeld; Wafaie Fawzi; Günther Fink</t>
  </si>
  <si>
    <t>Early childhood developmental status in low- and middle-income countries: National, regional and global estimates</t>
  </si>
  <si>
    <t>https://journals.plos.org/plosmedicine/article?id=10.1371/journal.pmed.1002034</t>
  </si>
  <si>
    <t>Dana Charles McCoy; Maia C Connors; Pamela A Morris; Hirokazu Yoshikawa; Allison H Friedman-Krauss</t>
  </si>
  <si>
    <t>Neighborhood Economic Disadvantage and Children's Cognitive and Social-Emotional Development: Exploring Head Start Classroom Quality as a Mediating Mechanism</t>
  </si>
  <si>
    <t>150-159</t>
  </si>
  <si>
    <t>https://pubmed.ncbi.nlm.nih.gov/25937703/</t>
  </si>
  <si>
    <t>Peter</t>
  </si>
  <si>
    <t>Q</t>
  </si>
  <si>
    <t>Blair</t>
  </si>
  <si>
    <t>Peter Q. Blair; David J. Deming</t>
  </si>
  <si>
    <t>Structural Increases in Skill Demand after the Great Recession</t>
  </si>
  <si>
    <t>https://www.nber.org/papers/w26680#:~:text=In%20this%20paper%20we%20use,occupations%20and%20high%2Dwage%20cities.</t>
  </si>
  <si>
    <t>Working paper, no isse number, page numbers, or volume.</t>
  </si>
  <si>
    <t>Patrick Bayer; Peter Q. Blair; Kenneth Whaley</t>
  </si>
  <si>
    <t>The Impact of School Finance Reforms on Local Tax Revenue</t>
  </si>
  <si>
    <t>American Economic Review P&amp;P</t>
  </si>
  <si>
    <t>416-418</t>
  </si>
  <si>
    <t>https://www.aeaweb.org/articles?id=10.1257/pandp.20201112</t>
  </si>
  <si>
    <t>Peter Q. Blair; Bobby W. Chung</t>
  </si>
  <si>
    <t>How Much of a Barrier to Entry is Occupational Licensing</t>
  </si>
  <si>
    <t>British Journal of Industrial Relations</t>
  </si>
  <si>
    <t>919-943</t>
  </si>
  <si>
    <t>https://www.nber.org/papers/w25262</t>
  </si>
  <si>
    <t>Submitted Paper</t>
  </si>
  <si>
    <t>Job Market Signaling through Occupational Licensing</t>
  </si>
  <si>
    <t>https://www.nber.org/papers/w24791</t>
  </si>
  <si>
    <t>No issue, volume, or page numbers.</t>
  </si>
  <si>
    <t>Peter Q. Blair; Tomas G. Castagnino; Erica L. Groshen; Papia Debroy; Byron Auguste; Shad Ahmed; Fernando Garcia Diaz; Cristian Bonavida</t>
  </si>
  <si>
    <t>Searching for STARs: Work Experience as a Job Market Signal for Workers without Bachelor’s Degrees</t>
  </si>
  <si>
    <t>https://www.nber.org/papers/w26844</t>
  </si>
  <si>
    <t>Peter Q. Blair; Kent Smetters_x000D_</t>
  </si>
  <si>
    <t>Why Don’t Elite Colleges Expand Supply</t>
  </si>
  <si>
    <t>https://www.nber.org/system/files/working_papers/w29309/w29309.pdf</t>
  </si>
  <si>
    <t>Melissa</t>
  </si>
  <si>
    <t>Dell</t>
  </si>
  <si>
    <t>Melissa Dell; Benjamin A. Olken</t>
  </si>
  <si>
    <t>The Development Effects of the Extractive Colonial Economy: The Dutch Cultivation System in Java</t>
  </si>
  <si>
    <t>Review of Economic Studies</t>
  </si>
  <si>
    <t>164-203</t>
  </si>
  <si>
    <t>https://www.nber.org/system/files/working_papers/w24009/w24009.pdf</t>
  </si>
  <si>
    <t>Link is from a 2017 paper even though it was published in 2020.</t>
  </si>
  <si>
    <t>Kaixuan Zhang; Zejiang Shen; Jie Zhou; Melissa Dell</t>
  </si>
  <si>
    <t>Information Extraction from Text Regions with Complex Tabular Structure</t>
  </si>
  <si>
    <t>NeurIPS Document Intelligence Workshop</t>
  </si>
  <si>
    <t>https://par.nsf.gov/servlets/purl/10209529</t>
  </si>
  <si>
    <t>No issue, volume, quarter/month, or page numbers.</t>
  </si>
  <si>
    <t>Melissa Dell; Benjamin Feigenberg; Kensuke Teshima</t>
  </si>
  <si>
    <t>The Violent Consequences of Trade-Induced Worker Displacement in Mexico</t>
  </si>
  <si>
    <t>43-58</t>
  </si>
  <si>
    <t>https://www.aeaweb.org/articles?id=10.1257/aeri.20180063</t>
  </si>
  <si>
    <t>Melissa Dell; Pablo Querubin</t>
  </si>
  <si>
    <t>Nation Building Through Foreign Intervention: Evidence 
from Discontinuities in Military Strategies</t>
  </si>
  <si>
    <t>The Quarterly Journal of Economics</t>
  </si>
  <si>
    <t>701-764</t>
  </si>
  <si>
    <t>https://academic.oup.com/qje/article-abstract/133/2/701/4110419</t>
  </si>
  <si>
    <t>Melissa Dell; Nathan Lane; Pablo Querubin</t>
  </si>
  <si>
    <t>The Historical State, Local Collective Action, and Economic Development in Vietnam</t>
  </si>
  <si>
    <t>Econometrica</t>
  </si>
  <si>
    <t>2083-2121</t>
  </si>
  <si>
    <t>https://scholar.harvard.edu/sites/scholar.harvard.edu/files/dell/files/180509draft.pdf</t>
  </si>
  <si>
    <t>Melissa Dell</t>
  </si>
  <si>
    <t>Trafficking Networks and the Mexican Drug War</t>
  </si>
  <si>
    <t>1738-1779</t>
  </si>
  <si>
    <t>https://www.aeaweb.org/articles?id=10.1257/aer.20121637</t>
  </si>
  <si>
    <t>Melissa Dell; Benjamin F. Jones; Benjamin A. Olken</t>
  </si>
  <si>
    <t>What Do We Learn from the Weather? The New Climate-Economy Literature</t>
  </si>
  <si>
    <t>Journal of Economic Literature</t>
  </si>
  <si>
    <t>3</t>
  </si>
  <si>
    <t>740-798</t>
  </si>
  <si>
    <t>https://www.aeaweb.org/articles?id=10.1257/jel.52.3.740</t>
  </si>
  <si>
    <t>Link is from October 2013. No issue, volume, or page numbers.</t>
  </si>
  <si>
    <t>Temperature Shocks and Economic Growth: Evidence from the Last Half Century</t>
  </si>
  <si>
    <t>American Economic Journal: Macroeconomics</t>
  </si>
  <si>
    <t>66-95</t>
  </si>
  <si>
    <t>https://www.aeaweb.org/articles?id=10.1257/mac.4.3.66</t>
  </si>
  <si>
    <t>Daron Acemoglu; Melissa Dell</t>
  </si>
  <si>
    <t>Productivity Differences Between and Within Countries</t>
  </si>
  <si>
    <t>169-188</t>
  </si>
  <si>
    <t>https://www.aeaweb.org/articles?id=10.1257/mac.2.1.169</t>
  </si>
  <si>
    <t>Melissa Dell_x000D_</t>
  </si>
  <si>
    <t>The Persistent Effects of Peru's Mining Mita</t>
  </si>
  <si>
    <t>1863-1903</t>
  </si>
  <si>
    <t>https://scholar.harvard.edu/sites/scholar.harvard.edu/files/dell/files/ecta8121_0.pdf</t>
  </si>
  <si>
    <t>Temperature and Income: Reconciling New Cross-Sectional and Panel Estimates</t>
  </si>
  <si>
    <t>American Economic Review Papers and 
Proceedings</t>
  </si>
  <si>
    <t>198-204</t>
  </si>
  <si>
    <t>https://www.aeaweb.org/articles?id=10.1257/aer.99.2.198</t>
  </si>
  <si>
    <t>Zejiang Shen; Kaixuan Zhang; Melissa Dell</t>
  </si>
  <si>
    <t>A Large Dataset of Historical Japanese Documents with Complex Layouts</t>
  </si>
  <si>
    <t>548-559</t>
  </si>
  <si>
    <t>https://scholar.harvard.edu/sites/scholar.harvard.edu/files/dell/files/2004.08686.pdf</t>
  </si>
  <si>
    <t>The citation says that the paper is from IEEE/CVF Conference on Computer Vision and Pattern Recognition Workshops. Should I write that as the publication?</t>
  </si>
  <si>
    <t>Path dependence in development:
Evidence from the Mexican Revolution</t>
  </si>
  <si>
    <t>https://scholar.harvard.edu/sites/scholar.harvard.edu/files/dell/files/revolutiondraft.pdf</t>
  </si>
  <si>
    <t>No volume, issue, page number, or working paper number.</t>
  </si>
  <si>
    <t>Unsure about publisher</t>
  </si>
  <si>
    <t>Emily Silcock; Luca D’Amico-Wong; Jinglin Yang; Melissa Dell</t>
  </si>
  <si>
    <t>Noise-Robust De-Duplication at Scale</t>
  </si>
  <si>
    <t>International Conference on Learning Representations</t>
  </si>
  <si>
    <t>https://scholar.harvard.edu/sites/scholar.harvard.edu/files/dell/files/iclr_samesource_revision_non_anonymous_1.pdf</t>
  </si>
  <si>
    <t>Forthcoming, no date, volume, issue or page numbers.</t>
  </si>
  <si>
    <t>Is the publisher right?</t>
  </si>
  <si>
    <t>Zejiang Shen; Weining Li; Jian Zhao; Yaoliang Yu; Melissa Dell</t>
  </si>
  <si>
    <t>OLALA: Object-Level Active Learning Based Layout Annotation</t>
  </si>
  <si>
    <t>EMNLP Computational Social Science Workshop</t>
  </si>
  <si>
    <t>https://scholar.harvard.edu/sites/scholar.harvard.edu/files/dell/files/nlpcss_1.pdf</t>
  </si>
  <si>
    <t>Forthcoming, no quarter/month, volume, issue or page numbers.</t>
  </si>
  <si>
    <t>Zejiang Shen; Ruochen Zhang; Melissa Dell; Benjamin Charles Germain Lee; Jacob Carlson; Weining L</t>
  </si>
  <si>
    <t>LayoutParser: A Unified Toolkit for Deep Learning Based Document Image Analysis</t>
  </si>
  <si>
    <t>International Conference on Document Analysis and Recognition</t>
  </si>
  <si>
    <t>131-146</t>
  </si>
  <si>
    <t>https://arxiv.org/pdf/2103.15348.pdf</t>
  </si>
  <si>
    <t>No volume or page number.</t>
  </si>
  <si>
    <t>Emily Silcock; Melissa Dell_x000D_</t>
  </si>
  <si>
    <t>A Massive Scale Semantic Similarity Dataset of Historical English</t>
  </si>
  <si>
    <t>Self published</t>
  </si>
  <si>
    <t>https://scholar.harvard.edu/sites/scholar.harvard.edu/files/dell/files/semanticsimilarity.pdf</t>
  </si>
  <si>
    <t>No working paper number, self published.</t>
  </si>
  <si>
    <t>Abhishek Arora; Xinmei Yang; Shao-Yu Jheng; Melissa Dell</t>
  </si>
  <si>
    <t>Linking Representations with Multimodal Contrastive Learning</t>
  </si>
  <si>
    <t>https://arxiv.org/pdf/2304.03464.pdf</t>
  </si>
  <si>
    <t>Jacob Carlson; Tom Bryan; Melissa Dell</t>
  </si>
  <si>
    <t>Efficient OCR for Building a Diverse Digital History</t>
  </si>
  <si>
    <t>https://scholar.harvard.edu/sites/scholar.harvard.edu/files/dell/files/effocr.pdf</t>
  </si>
  <si>
    <t>Emily</t>
  </si>
  <si>
    <t>Breza</t>
  </si>
  <si>
    <t>Abhijit Banerjee; Emily Breza; Arun G Chandrasekhar; Benjamin Golub</t>
  </si>
  <si>
    <t>When Less is More: Experimental Evidence on Information Delivery During India’s Demonetization</t>
  </si>
  <si>
    <t>The Review of Economic Studies</t>
  </si>
  <si>
    <t>https://academic.oup.com/restud/advance-article/doi/10.1093/restud/rdad068/7221291</t>
  </si>
  <si>
    <t>Forthcoming, no volume, issue, or page numbers.</t>
  </si>
  <si>
    <t>Abhijit Banerjee; Emily Breza; Arun G Chandrasekhar; Esther Duflo; Matthew O Jackson; Cynthia Kinnan</t>
  </si>
  <si>
    <t>Changes in Social Network Structure in Response to Exposure to Formal Credit Markets</t>
  </si>
  <si>
    <t>https://academic.oup.com/restud/advance-article/doi/10.1093/restud/rdad065/7208633</t>
  </si>
  <si>
    <t>Emily Breza; Arun G. Chandrasekhar; Shane Lubold; Tyler H. McCormick; Mengjie Pan</t>
  </si>
  <si>
    <t>Consistently estimating network statistics using aggregated relational data</t>
  </si>
  <si>
    <t>Proceedings of the National Academy of Sciences</t>
  </si>
  <si>
    <t>21</t>
  </si>
  <si>
    <t>https://www.pnas.org/doi/abs/10.1073/pnas.2207185120</t>
  </si>
  <si>
    <t>Abhijit Banerjee; Emily Breza; Arun G. Chandrasekhar; Markus Mobius</t>
  </si>
  <si>
    <t>Naïve Learning with Uninformed Agents</t>
  </si>
  <si>
    <t>11</t>
  </si>
  <si>
    <t>3540-3574</t>
  </si>
  <si>
    <t>https://www.aeaweb.org/articles?id=10.1257/aer.20181151</t>
  </si>
  <si>
    <t>Emily Breza; Supreet Kaur; Yogita Shamdasani</t>
  </si>
  <si>
    <t>Labor Rationing</t>
  </si>
  <si>
    <t>10</t>
  </si>
  <si>
    <t>3184-3224</t>
  </si>
  <si>
    <t>https://www.aeaweb.org/articles?id=10.1257/aer.20201385</t>
  </si>
  <si>
    <t>Emily Breza; Fatima Cody Stanford; Marcella Alsan; Burak Alsan; Abhijit Banerjee; Arun G. Chandrasekhar; Sarah Eichmeyer; Traci Glushko; Paul Goldsmith-Pinkham; Kelly Holland; Emily Hoppe; Mohit Karnani; Sarah Liegl; Tristan Loisel; Lucy Ogbu-Nwobodo; Benjamin A. Olken; Carlos Torres; Pierre-Luc Vautrey; Erica T. Warner; Susan Wootton; Esther Duflo</t>
  </si>
  <si>
    <t>Effects of a large-scale social media advertising campaign on holiday travel and COVID-19 infections: a cluster randomized controlled trial</t>
  </si>
  <si>
    <t>Nature Medicine</t>
  </si>
  <si>
    <t>1622-1628</t>
  </si>
  <si>
    <t>https://www.nature.com/articles/s41591-021-01487-3</t>
  </si>
  <si>
    <t>Emily Breza; Cynthia Kinnan</t>
  </si>
  <si>
    <t>Measuring the Equilibrium Impacts of Credit: Evidence from the Indian Microfinance Crisis</t>
  </si>
  <si>
    <t>1447-1497</t>
  </si>
  <si>
    <t>https://academic.oup.com/qje/article/136/3/1447/6266467</t>
  </si>
  <si>
    <t>Carlos Torres; Lucy Ogbu-Nwobodo; Marcella Alsan</t>
  </si>
  <si>
    <t>Effect of Physician-Delivered COVID-19 Public Health Messages and Messages Acknowledging Racial Inequity on Black and White Adults’ Knowledge, Beliefs, and Practices Related to COVID-19
A Randomized Clinical Trial</t>
  </si>
  <si>
    <t>https://jamanetwork.com/journals/jamanetworkopen/fullarticle/2781934</t>
  </si>
  <si>
    <t>Marcella Alsan; Fatima Cody Stanford; Abhijit Banerjee; Emily Breza; Arun G. Chandrasekhar; Sarah Eichmeyer; Paul Goldsmith-Pinkham; Lucy Ogbu-Nwobodo; Benjamin A. Olken; Carlos Torres; Anirudh Sankar; Pierre-Luc Vautrey; Esther Duflo</t>
  </si>
  <si>
    <t>Comparison of Knowledge and Information-Seeking Behavior After General COVID-19 Public Health Messages and Messages Tailored for Black and Latinx Communities</t>
  </si>
  <si>
    <t>Annals of Internal Medicine</t>
  </si>
  <si>
    <t>4</t>
  </si>
  <si>
    <t>484-492</t>
  </si>
  <si>
    <t>https://www.acpjournals.org/doi/10.7326/M20-6141</t>
  </si>
  <si>
    <t>Emily Breza; Arun G. Chandrasekhar; Tyler H. McCormick; Mengjie Pan</t>
  </si>
  <si>
    <t>Using Aggregated Relational Data to Feasibly Identify Network Structure without Network Data</t>
  </si>
  <si>
    <t>8</t>
  </si>
  <si>
    <t>2454-2484</t>
  </si>
  <si>
    <t>https://www.aeaweb.org/articles?id=10.1257/aer.20170861</t>
  </si>
  <si>
    <t>Emily Breza; Arun G. Chandrasekhar</t>
  </si>
  <si>
    <t>Social Networks, Reputation, and Commitment: Evidence From a Savings Monitors Experiment</t>
  </si>
  <si>
    <t>1</t>
  </si>
  <si>
    <t>175-216</t>
  </si>
  <si>
    <t>https://onlinelibrary.wiley.com/doi/full/10.3982/ECTA13683</t>
  </si>
  <si>
    <t>The Morale Effects of Pay Inequality</t>
  </si>
  <si>
    <t>2</t>
  </si>
  <si>
    <t>611-663</t>
  </si>
  <si>
    <t>https://academic.oup.com/qje/article/133/2/611/4430649</t>
  </si>
  <si>
    <t>Marieke Bos; Emily Breza; Andres Liberman</t>
  </si>
  <si>
    <t>The Labor Market Effects of Credit Market Information</t>
  </si>
  <si>
    <t>The Review of Financial Studies</t>
  </si>
  <si>
    <t>6</t>
  </si>
  <si>
    <t>2005-2037</t>
  </si>
  <si>
    <t>https://academic.oup.com/rfs/article/31/6/2005/4822045</t>
  </si>
  <si>
    <t>Emily Breza; Andres Liberman</t>
  </si>
  <si>
    <t>Financial Contracting and Organizational Form: Evidence from the Regulation of Trade Credit</t>
  </si>
  <si>
    <t>The Journal of Finance</t>
  </si>
  <si>
    <t>291-324</t>
  </si>
  <si>
    <t>https://onlinelibrary.wiley.com/doi/10.1111/jofi.12439</t>
  </si>
  <si>
    <t>Lisa Ho; Emily Breza; Abhijit Banerjee; Arun G. Chandrasekhar; Fatima C. Stanford; Renato Fior; Paul Goldsmith-Pinkham; Kelly Holland; Emily Hoppe; Louis- Maël Jean; Lucy Ogbu-Nwobodo; Benjamin A. Olken; Carlos Torres; Pierre-Luc Vautrey; Erica Warner; Esther Duflo; Marcella Alsan</t>
  </si>
  <si>
    <t>The Impact of Large-Scale Social Media Advertising Campaigns on COVID-19 Vaccination: Evidence from Two Randomized Controlled Trials</t>
  </si>
  <si>
    <t>AEA Paper and Proceedings</t>
  </si>
  <si>
    <t>653-658</t>
  </si>
  <si>
    <t>https://www.aeaweb.org/articles?id=10.1257/pandp.20231112</t>
  </si>
  <si>
    <t>The citation on her website says that it is forthcoming but I think it fully published at this point. I am unsure. No issue number.</t>
  </si>
  <si>
    <t>Ahmed Mushfiq Mobarak; Edward Miguel; Jason Abaluck; Amrita Ahuja; Marcella Alsan; Abhijit Banerjee; Emily Breza; Arun G. Chandrasekar</t>
  </si>
  <si>
    <t>End COVID-19 in low- and middle-income countries</t>
  </si>
  <si>
    <t>Science</t>
  </si>
  <si>
    <t>6585</t>
  </si>
  <si>
    <t>1105-1110</t>
  </si>
  <si>
    <t>https://www.science.org/doi/10.1126/science.abo4089</t>
  </si>
  <si>
    <t>Emily Breza; Arun Chandrasekhar; Benjamin Golub; Aneesha Parvathaneni</t>
  </si>
  <si>
    <t>Networks in Economic Development</t>
  </si>
  <si>
    <t>678-721</t>
  </si>
  <si>
    <t>Winter</t>
  </si>
  <si>
    <t>https://academic.oup.com/oxrep/article/35/4/678/5651354?login=true</t>
  </si>
  <si>
    <t>I cannot tell whether this is a book chapter or a journal article.</t>
  </si>
  <si>
    <t>Emily Breza; Martin Kanz; Leora Klapper</t>
  </si>
  <si>
    <t>Workplace Signaling and Financial Commitment: Evidence from a Field Experiment</t>
  </si>
  <si>
    <t>438-443</t>
  </si>
  <si>
    <t>https://www.aeaweb.org/articles?id=10.1257/pandp.20181011</t>
  </si>
  <si>
    <t>Book Chapter</t>
  </si>
  <si>
    <t>Emily Breza</t>
  </si>
  <si>
    <t>Field Experiments, Social Networks, and Development</t>
  </si>
  <si>
    <t>Oxford Academic</t>
  </si>
  <si>
    <t>412-439</t>
  </si>
  <si>
    <t>The Oxford Handbook on the Economics of Networks</t>
  </si>
  <si>
    <t>https://academic.oup.com/edited-volume/28058/chapter/212023532</t>
  </si>
  <si>
    <t>I am not sure if the publisher is correct.</t>
  </si>
  <si>
    <t>Emily Breza; Supreet Kaur; Nandita Krishnaswamy</t>
  </si>
  <si>
    <t>Coordination without Organization: Collective Labor Supply in Decentralized Spot Markets</t>
  </si>
  <si>
    <t>https://www.nber.org/papers/w25880</t>
  </si>
  <si>
    <t>Emily Breza; Martin Kanz; Leora F. Klapper</t>
  </si>
  <si>
    <t>Learning to Navigate a New Financial Technology: Evidence from Payroll Accounts</t>
  </si>
  <si>
    <t>https://www.nber.org/papers/w28249</t>
  </si>
  <si>
    <t>Abhijit Banerjee; Emily Breza; Esther Duflo; Cynthia Kinnan</t>
  </si>
  <si>
    <t>Can Microfinance Unlock a Poverty Trap for Some Entrepreneurs</t>
  </si>
  <si>
    <t>https://www.nber.org/papers/w26346</t>
  </si>
  <si>
    <t>Abhijit Banerjee; Marcella Alsan; Emily Breza; Arun G. Chandrasekhar; Abhijit Chowdhury; Esther Duflo; Paul Goldsmith-Pinkham; Benjamin A. Olken</t>
  </si>
  <si>
    <t>Messages on COVID-19 Prevention in India Increased Symptoms Reporting and Adherence to Preventive Behaviors Among 25 Million Recipients with Similar Effects on Non-recipient Members of Their Communities</t>
  </si>
  <si>
    <t>https://www.nber.org/papers/w27496</t>
  </si>
  <si>
    <t>Peer Effects and Loan Repayment: Evidence from the Krishna Default Crisis</t>
  </si>
  <si>
    <t>https://www0.gsb.columbia.edu/mygsb/faculty/research/pubfiles/6030/Draft_2013_april_v2.pdf</t>
  </si>
  <si>
    <t>Working paper self published, no working paper number. No date.</t>
  </si>
  <si>
    <t>Abhijit Banerjee; Emily Breza; Robert Townsend; Diego Vera-Cossio</t>
  </si>
  <si>
    <t>Access to Credit and Productivity : Evidence from Thai Villages</t>
  </si>
  <si>
    <t>https://economics.mit.edu/sites/default/files/inline-files/Manuscript_10_10.pdf</t>
  </si>
  <si>
    <t>Working paper self published, no working paper number.</t>
  </si>
  <si>
    <t>Jaya</t>
  </si>
  <si>
    <t>Y</t>
  </si>
  <si>
    <t>Wen</t>
  </si>
  <si>
    <t>Jaya Y. Wen</t>
  </si>
  <si>
    <t>State Employment as a Strategy of Autocratic Control in China</t>
  </si>
  <si>
    <t>https://www.hbs.edu/ris/Publication%20Files/Wen_Jaya_JMP_SOE_unrest%20Jan23_a6c08178-008f-47b9-a591-3200c912937a.pdf</t>
  </si>
  <si>
    <t>Haichao Fan; Yu Liu; Nancy Qian; Jaya Wen</t>
  </si>
  <si>
    <t>The Dynamic Effects of Computerized VAT Invoices on Chinese Manufacturing Firms</t>
  </si>
  <si>
    <t>https://www.nber.org/papers/w24414</t>
  </si>
  <si>
    <t>Nathan Nunn; Nancy Qian; Jaya Wen</t>
  </si>
  <si>
    <t>Trust and Democracy: Leader Turnover during Economic Crises</t>
  </si>
  <si>
    <t>https://www.hbs.edu/ris/Publication%20Files/Distrust%20and%20Political%20Turnover_823d61d7-4e62-4d44-abbd-d31f837914bb.pdf</t>
  </si>
  <si>
    <t>Distrust and Political Turnover during Economic Crises</t>
  </si>
  <si>
    <t>https://www.nber.org/papers/w24187</t>
  </si>
  <si>
    <t>C. Austin Davis; Paula Lopez-Pena; Ahmed Mushfiq Mobarak; Jaya Y. Wen</t>
  </si>
  <si>
    <t>The Economic Causes and Consequences of the Rohingya Crisis</t>
  </si>
  <si>
    <t>https://drive.google.com/file/d/1wOe-OfMCBJAP2TFnCTtl7zASBS8lIl9L/view</t>
  </si>
  <si>
    <t>The Political Economy of State Employment and Instability in China</t>
  </si>
  <si>
    <t>https://www.hbs.edu/ris/Publication%20Files/Wen_Jaya_JMP_SOE_instability_289e3cca-7376-4aae-be99-3ded19615406.pdf</t>
  </si>
  <si>
    <t>Jaya Wen</t>
  </si>
  <si>
    <t>Industry-Level Supply-Side Market Concentration and the Price of Military Conflict</t>
  </si>
  <si>
    <t>Conflict Management and Peace Science</t>
  </si>
  <si>
    <t>79-92</t>
  </si>
  <si>
    <t>https://journals.sagepub.com/doi/full/10.1177/0738894211430281</t>
  </si>
  <si>
    <t>Meta Brown; John Grigsby; Wilbert van der Klaauw; Jaya Wen; Basit Zafar</t>
  </si>
  <si>
    <t>Financial Education and the Debt Behavior of the Young</t>
  </si>
  <si>
    <t>9</t>
  </si>
  <si>
    <t>2490-2522</t>
  </si>
  <si>
    <t>https://academic.oup.com/rfs/article/29/9/2490/2583656</t>
  </si>
  <si>
    <t>Subsidising stability: State employment in China</t>
  </si>
  <si>
    <t>https://voxdev.org/topic/institutions-political-economy/subsidising-stability-state-employment-china#:~:text=In%20a%20recent%20paper%20%28Wen%202020%29%2C%20I%20provide,ideal%20context%20in%20which%20to%20study%20these%20dynamics.</t>
  </si>
  <si>
    <t>I am unsure who the publisher is. Is it just VoxDev?</t>
  </si>
  <si>
    <t>Ahmed Mushfiq Mobarak; Jaya Y. Wen</t>
  </si>
  <si>
    <t>How microeconomics can help devise evidence-based policy responses to COVID-19</t>
  </si>
  <si>
    <t>https://oecd-development-matters.org/2020/05/06/how-microeconomics-can-help-devise-evidence-based-policy-responses-to-covid-19/?fbclid=IwAR1uFDSjB4LqWHwzquCEzOpvjKOt1BrqHsURNO8xJYEUu5ZA9BX--3DBfMg</t>
  </si>
  <si>
    <t>I am unsure who the publisher is. Would it be OECD Development Matters.</t>
  </si>
  <si>
    <t>Vincent</t>
  </si>
  <si>
    <t>Pons</t>
  </si>
  <si>
    <t>Riako Granzier; Vincent Pons; Clemence Tricaud</t>
  </si>
  <si>
    <t>Coordination and Bandwagon Effects: How Past Rankings Shape the Behavior of Voters and Candidates</t>
  </si>
  <si>
    <t>https://www.aeaweb.org/articles?id=10.1257/app.20210840</t>
  </si>
  <si>
    <t>Caroline Le Pennec; Vincent Pons</t>
  </si>
  <si>
    <t>How Do Campaigns Shape Vote Choice? Multi-Country Evidence from 62 Elections and 56 TV Debates</t>
  </si>
  <si>
    <t>703-767</t>
  </si>
  <si>
    <t>https://academic.oup.com/qje/article-abstract/138/2/703/7050900?redirectedFrom=fulltext</t>
  </si>
  <si>
    <t>Enrico Cantoni; Vincent Pons</t>
  </si>
  <si>
    <t>Does Context Outweigh Individual Characteristics in Driving Voting Behavior? Evidence from Relocations within the U.S.</t>
  </si>
  <si>
    <t>1226-1272</t>
  </si>
  <si>
    <t>https://www.aeaweb.org/articles?id=10.1257/aer.20201660</t>
  </si>
  <si>
    <t>Strict ID Laws Don't Stop Voters: Evidence from a U.S. Nationwide Panel, 2008–2018</t>
  </si>
  <si>
    <t>2615-2660</t>
  </si>
  <si>
    <t>https://academic.oup.com/qje/article-abstract/136/4/2615/6281042</t>
  </si>
  <si>
    <t>Benjamin Marx; Vincent Pons; Tavneet Suri</t>
  </si>
  <si>
    <t>Voter Mobilization and Trust in Electoral Institutions: Evidence from Kenya</t>
  </si>
  <si>
    <t>638</t>
  </si>
  <si>
    <t>2585-2612</t>
  </si>
  <si>
    <t>https://academic.oup.com/ej/article-abstract/131/638/2585/6212224?redirectedFrom=fulltext</t>
  </si>
  <si>
    <t>Do Interactions with Candidates Increase Voter Support and Participation? Experimental Evidence from Italy</t>
  </si>
  <si>
    <t>Economics &amp; Politics</t>
  </si>
  <si>
    <t>379-402</t>
  </si>
  <si>
    <t>https://onlinelibrary.wiley.com/doi/10.1111/ecpo.12167</t>
  </si>
  <si>
    <t>Diversity and Team Performance in a Kenyan Organization</t>
  </si>
  <si>
    <t>https://www.sciencedirect.com/science/article/abs/pii/S0047272720301961#:~:text=We%20present%20the%20results%20from%20a%20field%20experiment,employees%20and%20%E2%80%9Dcustomers%E2%80%9D%20has%20no%20effect%20on%20performance.</t>
  </si>
  <si>
    <t>No issue number or page numbers.</t>
  </si>
  <si>
    <t>Vincenzo Galasso; Vincent Pons; Paola Profeta; Michael Becher; Sylvain Brouard; Martial Foucault</t>
  </si>
  <si>
    <t>Gender Differences in COVID-19 Attitudes and Behavior: Panel Evidence from Eight Countries</t>
  </si>
  <si>
    <t>44</t>
  </si>
  <si>
    <t>https://www.pnas.org/doi/10.1073/pnas.2012520117</t>
  </si>
  <si>
    <t>Vincent Pons; Guillaume Liegey</t>
  </si>
  <si>
    <t>Increasing the Electoral Participation of Immigrants: Experimental Evidence from France</t>
  </si>
  <si>
    <t>617</t>
  </si>
  <si>
    <t>481-508</t>
  </si>
  <si>
    <t>https://academic.oup.com/ej/article-abstract/129/617/481/5253802?redirectedFrom=fulltext</t>
  </si>
  <si>
    <t>Vincent Pons; Clémence Tricaud</t>
  </si>
  <si>
    <t>Expressive Voting and Its Cost: Evidence from Runoffs with Two or Three Candidates</t>
  </si>
  <si>
    <t>5</t>
  </si>
  <si>
    <t>1621-1649</t>
  </si>
  <si>
    <t>https://onlinelibrary.wiley.com/doi/10.3982/ECTA15373</t>
  </si>
  <si>
    <t>Vincent Pons</t>
  </si>
  <si>
    <t>Will a Five-Minute Discussion Change Your Mind? A Countrywide Experiment on Voter Choice in France</t>
  </si>
  <si>
    <t>1322-1363</t>
  </si>
  <si>
    <t>https://www.aeaweb.org/articles?id=10.1257/aer.20160524</t>
  </si>
  <si>
    <t>Celine Braconnier; Jean-Yves Dormagen; Vincent Pons</t>
  </si>
  <si>
    <t>Voter Registration Costs and Disenfranchisement: Experimental Evidence from France</t>
  </si>
  <si>
    <t>American Political Science Review</t>
  </si>
  <si>
    <t>584-604</t>
  </si>
  <si>
    <t>https://www.cambridge.org/core/journals/american-political-science-review/article/abs/voter-registration-costs-and-disenfranchisement-experimental-evidence-from-france/CAA4ADFFA50811B3CFAA68F1D809CAB9#</t>
  </si>
  <si>
    <t>Florencia Devoto; Esther Duflo; Pascaline Dupas; William Parienté; Vincent Pons</t>
  </si>
  <si>
    <t>Happiness on Tap: Piped Water Adoption in Urban Morocco</t>
  </si>
  <si>
    <t>68-99</t>
  </si>
  <si>
    <t>https://www.aeaweb.org/articles?id=10.1257/pol.4.4.68</t>
  </si>
  <si>
    <t>Benjamin Marx; Vincent Pons; Vincent Rollet</t>
  </si>
  <si>
    <t>Electoral Turnovers</t>
  </si>
  <si>
    <t>https://www.nber.org/papers/w29766</t>
  </si>
  <si>
    <t>Thomas Bossuroy; Clara Delavallade; Vincent Pons</t>
  </si>
  <si>
    <t>Biometric Tracking, Healthcare Provision, and Data Quality: Experimental Evidence from Tuberculosis Control</t>
  </si>
  <si>
    <t>https://www.nber.org/papers/w26388</t>
  </si>
  <si>
    <t>Michael Becher; Nicolas Longuet Marx; Vincent Pons; Sylvain Brouard; Martial Foucault; Vincenzo Galasso; Eric Kerrouche; Sandra León Alfonso; Daniel Stegmueller</t>
  </si>
  <si>
    <t>COVID-19, Government Performance, and Democracy: Survey Experimental Evidence from 12 Countries</t>
  </si>
  <si>
    <t>https://www.nber.org/papers/w29514</t>
  </si>
  <si>
    <t>Laurent Bouton; Julia Cagé; Edgard Dewitte; Vincent Pons</t>
  </si>
  <si>
    <t>Small Campaign Donors</t>
  </si>
  <si>
    <t>https://www.nber.org/papers/w30050</t>
  </si>
  <si>
    <t>From Anti-vax Intentions to Vaccination: Panel and Experimental Evidence from Nine Countries</t>
  </si>
  <si>
    <t>https://www.nber.org/papers/w29741</t>
  </si>
  <si>
    <t>Nikolaj Broberg; Vincent Pons; Clemence Tricaud</t>
  </si>
  <si>
    <t>The Impact of Campaign Finance Rules on Candidate Selection and Electoral Outcomes: Evidence from France</t>
  </si>
  <si>
    <t>https://www.nber.org/papers/w29805</t>
  </si>
  <si>
    <t>Aïcha Ben Dhia; Bruno Crépon; Esther Mbih; Louise Paul-Delvaux; Bertille Picard; Vincent Pons</t>
  </si>
  <si>
    <t>Can a Website Bring Unemployment Down? Experimental Evidence from France</t>
  </si>
  <si>
    <t>https://www.nber.org/papers/w29914</t>
  </si>
  <si>
    <t>Kevin Dano; Francesco Ferlenga; Vincenzo Galasso; Caroline Le Pennec; Vincent Pons</t>
  </si>
  <si>
    <t>Coordination and Incumbency Advantage in Multi-Party Systems: Evidence from French Elections</t>
  </si>
  <si>
    <t>https://www.nber.org/papers/w30541</t>
  </si>
  <si>
    <t>Rafael Di Tella; Randy Kotti; Caroline Le Pennec; Vincent Pons</t>
  </si>
  <si>
    <t>Keep your Enemies Closer: Strategic Candidate Adjustments in U.S. and French Election</t>
  </si>
  <si>
    <t>https://events.bse.eu/live/files/4662-202302keepyourenemiescloserpdf</t>
  </si>
  <si>
    <t>Self published working paper.</t>
  </si>
  <si>
    <t>Margaret</t>
  </si>
  <si>
    <t>Anne</t>
  </si>
  <si>
    <t>McConnell</t>
  </si>
  <si>
    <t>PLOS Global Health Policy</t>
  </si>
  <si>
    <t>https://pubmed.ncbi.nlm.nih.gov/36963063/#:~:text=Quality%20of%20care%20for%20postpartum%20hemorrhage%3A%20A%20direct,Mar%202%3B3%20%283%29%3Ae0001670.%20doi%3A%2010.1371%2Fjournal.pgph.0001670.%20eCollection%202023.%20Authors</t>
  </si>
  <si>
    <t>Madina Agénor; Emily S Unger; Margaret A McConnell; Courtney Brown; Meredith B Rosenthal; Sebastien Haneuse; Deborah J Bowen; S Bryn Austin</t>
  </si>
  <si>
    <t>Affordable Care Act state Medicaid expansion and human papillomavirus vaccination among adolescent and young adult US women: A national study</t>
  </si>
  <si>
    <t>Health Services Research</t>
  </si>
  <si>
    <t>792-799</t>
  </si>
  <si>
    <t>https://pubmed.ncbi.nlm.nih.gov/36632778/</t>
  </si>
  <si>
    <t>BMC Pregnancy Childbirth</t>
  </si>
  <si>
    <t>828</t>
  </si>
  <si>
    <t>https://pubmed.ncbi.nlm.nih.gov/36357842/</t>
  </si>
  <si>
    <t>Annie Haakenstad; Matthew Coates; Gene Bukhman; Margaret McConnell; Stéphane Verguet</t>
  </si>
  <si>
    <t>Comparative health systems analysis of differences in the catastrophic health expenditure associated with non-communicable vs communicable diseases among adults in six countries</t>
  </si>
  <si>
    <t>Health Policy and Planning</t>
  </si>
  <si>
    <t>1107-1115</t>
  </si>
  <si>
    <t>https://pubmed.ncbi.nlm.nih.gov/35819006/</t>
  </si>
  <si>
    <t>2S</t>
  </si>
  <si>
    <t>https://pubmed.ncbi.nlm.nih.gov/36216312/</t>
  </si>
  <si>
    <t>Is the issue number correct?</t>
  </si>
  <si>
    <t>Katherine Baicker; Margaret McConnell</t>
  </si>
  <si>
    <t>Tying Innovation to Evaluation and Accountability in Programs to Address Intersecting Health and Social Needs</t>
  </si>
  <si>
    <t>JAMA Health Forum</t>
  </si>
  <si>
    <t>https://pubmed.ncbi.nlm.nih.gov/36218904/</t>
  </si>
  <si>
    <t>Anna D Gage; Bereket Yakob; Margaret McConnell; Tsinuel Girma; Brook Damtachew; Sebastian Bauhoff; Margaret E Kruk</t>
  </si>
  <si>
    <t>The role of teams in shaping quality of obstetrical care: a cross-sectional study in Dire Dawa, Ethiopia</t>
  </si>
  <si>
    <t>https://bmjopen.bmj.com/content/12/10/e066111</t>
  </si>
  <si>
    <t>Margaret A McConnell; Slawa Rokicki; Samuel Ayers; Farah Allouch; Nicolas Perreault; Rebecca A Gourevitch; Michelle W Martin; R Annetta Zhou; Chloe Zera; Michele R Hacker; Alyna Chien; Mary Ann Bates; Katherine Baicker</t>
  </si>
  <si>
    <t>Effect of an Intensive Nurse Home Visiting Program on Adverse Birth Outcomes in a Medicaid-Eligible Population: A Randomized Clinical Trial</t>
  </si>
  <si>
    <t>JAMA Network</t>
  </si>
  <si>
    <t>27-37</t>
  </si>
  <si>
    <t>https://pubmed.ncbi.nlm.nih.gov/35788794/</t>
  </si>
  <si>
    <t>Margaret McConnell; Mansha Mahajan; Sebastian Bauhoff; Kevin Croke; Stéphane Verguet; Marcia C Castro; Kheya Melo Furtado; Abha Mehndiratta; Misha Farzana; Sabina Faiz Rashid; Richard Cash</t>
  </si>
  <si>
    <t>How are health workers paid and does it matter? Conceptualising the potential implications of digitising health worker payments</t>
  </si>
  <si>
    <t>https://pubmed.ncbi.nlm.nih.gov/35078811/</t>
  </si>
  <si>
    <t>Simone Passarelli; Ramya Ambikapathi; Nilupa S Gunaratna; Isabel Madzorera; Chelsey R Canavan; Ramadhani Abdallah Noor; Dagmawit Tewahido; Yemane Berhane; Simbarashe Sibanda; Lindiwe Majele Sibanda; Tshilidzi Madzivhandila; Bertha L M Munthali; Margaret McConnell; Christopher Sudfeld; Kirsten Davison; Wafaie Fawzi</t>
  </si>
  <si>
    <t>The role of chicken management practices in children's exposure to environmental contamination: a mixed-methods analysis</t>
  </si>
  <si>
    <t>BMC Public Health</t>
  </si>
  <si>
    <t>1907</t>
  </si>
  <si>
    <t>https://pubmed.ncbi.nlm.nih.gov/34103022/</t>
  </si>
  <si>
    <t>Emma Clarke-Deelder; Christian Suharlim; Susmita Chatterjee; Logan Brenzel; Arindam Ray; Jessica L Cohen; Margaret McConnell; Stephen C Resch; Nicolas A Menzies</t>
  </si>
  <si>
    <t>Impact of campaign-style delivery of routine vaccines: a quasi-experimental evaluation using routine health services data in India</t>
  </si>
  <si>
    <t>454-463</t>
  </si>
  <si>
    <t>https://pubmed.ncbi.nlm.nih.gov/33734362/</t>
  </si>
  <si>
    <t>Ece A Özçelik; Adriano Massuda; Margaret McConnell; Marcia C Castro</t>
  </si>
  <si>
    <t>Assessing the performance of beneficiary targeting in Brazil's More Doctors Programme</t>
  </si>
  <si>
    <t>149-161</t>
  </si>
  <si>
    <t>https://academic.oup.com/heapol/article/36/2/149/6100995</t>
  </si>
  <si>
    <t>Dorit T Stein; Ginger Golub; Claire W Rothschild; George Nyakora; Jessica Cohen; Margaret McConnell</t>
  </si>
  <si>
    <t>Bypassing high-quality maternity facilities: evidence from pregnant women in peri-urban Nairobi</t>
  </si>
  <si>
    <t>84-92</t>
  </si>
  <si>
    <t>https://academic.oup.com/heapol/article-abstract/36/1/84/6017193</t>
  </si>
  <si>
    <t>Margaret A McConnell; R Annetta Zhou; Michelle W Martin; Rebecca A Gourevitch; Maria Steenland; Mary Ann Bates; Chloe Zera; Michele Hacker; Alyna Chien; Katherine Baicker</t>
  </si>
  <si>
    <t>Protocol for a randomized controlled trial evaluating the impact of the Nurse-Family Partnership's home visiting program in South Carolina on maternal and child health outcomes</t>
  </si>
  <si>
    <t>Trials</t>
  </si>
  <si>
    <t>997</t>
  </si>
  <si>
    <t>https://pubmed.ncbi.nlm.nih.gov/33276816/</t>
  </si>
  <si>
    <t>Dan Han; Aayush Khadka; Margaret McConnell; Jessica Cohen</t>
  </si>
  <si>
    <t>Association of Unexpected Newborn Deaths With Changes in Obstetric and Neonatal Process of Care</t>
  </si>
  <si>
    <t>12</t>
  </si>
  <si>
    <t>https://pubmed.ncbi.nlm.nih.gov/33284335/</t>
  </si>
  <si>
    <t>Katherine Donato; Margaret McConnell; Dan Han; Nilupa S Gunaratna; Masresha Tessema; Hugo De Groote; Jessica Cohen</t>
  </si>
  <si>
    <t>Behavioural insights to support increased consumption of quality protein maize by young children: a cluster randomised trial in Ethiopia</t>
  </si>
  <si>
    <t>https://pubmed.ncbi.nlm.nih.gov/33355261/</t>
  </si>
  <si>
    <t>Margaret G Parker; Arvin Garg; Margaret A McConnell</t>
  </si>
  <si>
    <t>Addressing Childhood Poverty in Pediatric Clinical Settings: The Neonatal Intensive Care Unit Is a Missed Opportunity</t>
  </si>
  <si>
    <t>JAMA Pediatrics</t>
  </si>
  <si>
    <t>1135-1136</t>
  </si>
  <si>
    <t>https://pubmed.ncbi.nlm.nih.gov/32926154/</t>
  </si>
  <si>
    <t>Impact of Brazil's More Doctors Program on hospitalizations for primary care sensitive cardiovascular conditions</t>
  </si>
  <si>
    <t>SSM Population Health</t>
  </si>
  <si>
    <t>https://pubmed.ncbi.nlm.nih.gov/33319027/</t>
  </si>
  <si>
    <t>No issue or page number.</t>
  </si>
  <si>
    <t>Simone Passarelli; Ramya Ambikapathi; Nilupa S Gunaratna; Isabel Madzorera; Chelsey R Canavan; Abdallah R Noor; Amare Worku; Yemane Berhane; Semira Abdelmenan; Simbarashe Sibanda; Bertha Munthali; Tshilidzi Madzivhandila; Lindiwe M Sibanda; Kumlachew Geremew; Tadelle Dessie; Solomon Abegaz; Getnet Assefa; Christopher Sudfeld; Margaret McConnell; Kirsten Davison; Wafaie Fawzi</t>
  </si>
  <si>
    <t>A Chicken Production Intervention and Additional Nutrition Behavior Change Component Increased Child Growth in Ethiopia: A Cluster-Randomized Trial</t>
  </si>
  <si>
    <t>Journal of Nutrition</t>
  </si>
  <si>
    <t>2806-2817</t>
  </si>
  <si>
    <t>https://pubmed.ncbi.nlm.nih.gov/32652012/</t>
  </si>
  <si>
    <t>Aayush Khadka; Günther Fink; Ashley Gromis; Margaret McConnell</t>
  </si>
  <si>
    <t>In utero exposure to threat of evictions and preterm birth: Evidence from the United States</t>
  </si>
  <si>
    <t>S2</t>
  </si>
  <si>
    <t>823-832</t>
  </si>
  <si>
    <t>https://onlinelibrary.wiley.com/doi/full/10.1111/1475-6773.13551#:~:text=We%20show%20that%20increased%20in%20utero%20exposure%20to,threatened%20evictions%20in%20the%20second%20and%20third%20trimesters.</t>
  </si>
  <si>
    <t>Kari Harris; Siddharthan Sivamurthy; Hafsa Mohiuddin; Amanda Aguila Gonzalez; Thuy Bui; Kathryn Andrews; Jessica Cohen; Margaret McConnell; Carolyn Ahlers-Schmidt</t>
  </si>
  <si>
    <t>Ahlers-Schmidt C. Contraceptive Counseling in the Postpartum Period: Could Pediatricians Have a Role</t>
  </si>
  <si>
    <t>Maternal and Child Health Journal</t>
  </si>
  <si>
    <t>923-931</t>
  </si>
  <si>
    <t>https://pubmed.ncbi.nlm.nih.gov/32372242/</t>
  </si>
  <si>
    <t>Kathryn G Andrews; Michelle W Martin; Elyse Shenberger; Sunita Pereira; Günther Fink; Margaret McConnell</t>
  </si>
  <si>
    <t>Financial Support to Medicaid-Eligible Mothers Increases Caregiving for Preterm Infants</t>
  </si>
  <si>
    <t>587-600</t>
  </si>
  <si>
    <t>https://pubmed.ncbi.nlm.nih.gov/32277384/</t>
  </si>
  <si>
    <t>Katrina F Ortblad; Michael M Chanda; Magdalene Mwale; Jessica E Haberer; Margaret McConnell; Catherine E Oldenburg; Till Bärnighausen</t>
  </si>
  <si>
    <t>Perceived Knowledge of HIV-Negative Status Increases Condom Use Among Female Sex Workers in Zambian Transit Towns</t>
  </si>
  <si>
    <t>AIDS Patient Care and STDs</t>
  </si>
  <si>
    <t>184-192</t>
  </si>
  <si>
    <t>https://pubmed.ncbi.nlm.nih.gov/32324483/</t>
  </si>
  <si>
    <t>Dimitris Karletsos; Charlotte R Greenbaum; Emily Kobayashi; Margaret McConnell</t>
  </si>
  <si>
    <t>Willingness to use PrEP among female university students in Lesotho</t>
  </si>
  <si>
    <t>PLOS One</t>
  </si>
  <si>
    <t>https://pubmed.ncbi.nlm.nih.gov/32231394/</t>
  </si>
  <si>
    <t>Reshmaan</t>
  </si>
  <si>
    <t>N</t>
  </si>
  <si>
    <t>Hussam</t>
  </si>
  <si>
    <t>Reshmaan Hussam; Erin M. Kelley; Gregory Lane; Fatima Zahra</t>
  </si>
  <si>
    <t>The Psychosocial Value of Employment: Evidence from a Refugee Camp</t>
  </si>
  <si>
    <t>3694-3724</t>
  </si>
  <si>
    <t>https://www.aeaweb.org/articles?id=10.1257/aer.20211616</t>
  </si>
  <si>
    <t>Reshmaan Hussam; Natalia Rigol; Benjamin N. Roth</t>
  </si>
  <si>
    <t>Targeting High Ability Entrepreneurs Using Community Information: Mechanism Design in the Field</t>
  </si>
  <si>
    <t>861-898</t>
  </si>
  <si>
    <t>https://www.aeaweb.org/articles?id=10.1257/aer.20200751</t>
  </si>
  <si>
    <t>Reshmaan N. Hussam; David Porter; Vernon L. Smith</t>
  </si>
  <si>
    <t>Thar She Blows: Can Bubbles Be Rekindled with Experienced Subjects</t>
  </si>
  <si>
    <t>924-937</t>
  </si>
  <si>
    <t>https://www.aeaweb.org/articles?id=10.1257/aer.98.3.924</t>
  </si>
  <si>
    <t>Jishnu Das Abhijit Chowdhury; Reshmaan Hussam; Abhijit V. Banerjee</t>
  </si>
  <si>
    <t>The impact of training informal health care providers in India: A randomized controlled trial</t>
  </si>
  <si>
    <t>6308</t>
  </si>
  <si>
    <t>80-91</t>
  </si>
  <si>
    <t>https://www.science.org/doi/10.1126/science.aaf7384</t>
  </si>
  <si>
    <t>I'm unsure what the page number is.</t>
  </si>
  <si>
    <t>Reshmaan Hussam; Dayea Oh</t>
  </si>
  <si>
    <t>Behavioral Transmission: Evidence from a Public Health Campaign in Bangladesh</t>
  </si>
  <si>
    <t>https://www.hbs.edu/ris/Publication%20Files/Behavioral%20Transmission%202023_142af65f-b4c4-4b7c-86b1-2215db98ef63.pdf</t>
  </si>
  <si>
    <t>Abhijit Banerjee; Abhijit Chowdhury; Jishnu Das; Jeffrey Hammer; Reshmaan Hussam; Aakash Mohpal</t>
  </si>
  <si>
    <t>The Market for Healthcare in Low Income Countries</t>
  </si>
  <si>
    <t>https://www.hbs.edu/faculty/Pages/item.aspx?num=59594</t>
  </si>
  <si>
    <t>Reshmaan Hussam; Kailash Pandey; Abu Shonchoy; Chikako Yamauchi</t>
  </si>
  <si>
    <t>Translating Information into Action: A Public Health Experiment in Bangladesh</t>
  </si>
  <si>
    <t>https://www.hbs.edu/ris/Publication%20Files/Hussam_Translating_95676ee2-67cf-4a64-8101-02c26393ff67.pdf</t>
  </si>
  <si>
    <t>Reshmaan N. Hussam</t>
  </si>
  <si>
    <t>Sex Selection and the Indian Marriage Market</t>
  </si>
  <si>
    <t>18-029</t>
  </si>
  <si>
    <t>https://www.hbs.edu/ris/Publication%20Files/18-029_92b564be-f7e8-4a8f-844f-b173832895bc.pdf</t>
  </si>
  <si>
    <t>Nina Buchmann; Erica Field; Rachel Glennerster; Reshmaan Hussam</t>
  </si>
  <si>
    <t>The Lifesaving Benefits of Convenient Infrastructure: Quantifying the Mortality Impact of Abandoning Shallow Tubewells Contaminated by Arsenic in Bangladesh</t>
  </si>
  <si>
    <t>https://www.hbs.edu/ris/Publication%20Files/BFGH_WaterInfrastructure2022_b5d9e7aa-7646-4949-b46c-136c8b5d2f2d.pdf</t>
  </si>
  <si>
    <t>Emmerich</t>
  </si>
  <si>
    <t>Davies</t>
  </si>
  <si>
    <t>Emmerich Davies</t>
  </si>
  <si>
    <t>The Lessons Private Schools Teach: Using a Field Experiment to Understand the Effects of Private Services on Political Behavior</t>
  </si>
  <si>
    <t>Comparative Political Studies</t>
  </si>
  <si>
    <t>https://journals.sagepub.com/doi/10.1177/00104140221115178</t>
  </si>
  <si>
    <t>Emmerich Davies; Thomas Gift; Carlos X. Lastra-Anadón</t>
  </si>
  <si>
    <t>How global performance assessments shape attitudes toward government decision-making: Survey experimental evidence</t>
  </si>
  <si>
    <t>Governance</t>
  </si>
  <si>
    <t>413-433</t>
  </si>
  <si>
    <t>https://onlinelibrary.wiley.com/doi/abs/10.1111/gove.12504#:~:text=We%20theorize%20that%2C%20by%20emphasizing%20how%20countries%20fare,policymaking%20authority%20in%20the%20hands%20of%20central%20governments.</t>
  </si>
  <si>
    <t>Emmerich Davies; Tulia G. Falleti</t>
  </si>
  <si>
    <t>Poor People's Participation: Neoliberal Institutions or Left Turn</t>
  </si>
  <si>
    <t>https://journals.sagepub.com/doi/abs/10.1177/0010414016688002?journalCode=cpsa</t>
  </si>
  <si>
    <t>Emmerich Davies; Ashwini Deshpande</t>
  </si>
  <si>
    <t>Power to the Parents? Representation and Interest Aggregation in Delhi</t>
  </si>
  <si>
    <t>https://www.emmerichdavies.com/files/Davies,%20Deshpande,%20Parushya%20-%20Power%20to%20the%20Parents.pdf</t>
  </si>
  <si>
    <t>Sarah</t>
  </si>
  <si>
    <t>Dryden-Peterson</t>
  </si>
  <si>
    <t>Sarah Dryden-Peterson</t>
  </si>
  <si>
    <t>Right Where We Belong: How Refugees Teachers and Students are Changing the Future of Education</t>
  </si>
  <si>
    <t>https://www.reach.gse.harvard.edu/right-where-we-belong</t>
  </si>
  <si>
    <t>She published whole the book not just one chapter. No quarter/month.</t>
  </si>
  <si>
    <t>Hiba Salem; Sarah Dryden-Peterson</t>
  </si>
  <si>
    <t>Protection in Refugee Education: Teachers' Socio-Political Practices in Classrooms in Jordan</t>
  </si>
  <si>
    <t>Anthropology &amp; Education Quarterly</t>
  </si>
  <si>
    <t>75-95</t>
  </si>
  <si>
    <t>https://anthrosource.onlinelibrary.wiley.com/doi/abs/10.1111/aeq.12436</t>
  </si>
  <si>
    <t>Civic Education and the Education of Refugees</t>
  </si>
  <si>
    <t>Intercultural Eduaction</t>
  </si>
  <si>
    <t>592-606</t>
  </si>
  <si>
    <t>https://www.tandfonline.com/doi/abs/10.1080/14675986.2020.1794203?journalCode=ceji20</t>
  </si>
  <si>
    <t>Felipe Barrera-Osorio; Andreas de Barros; Sarah Dryden-Peterson; Bethany Mulimbi; Nozomi Nakajima; Paola Uccelli</t>
  </si>
  <si>
    <t>Levers for Learning: Relationships between School-Level Factors and Literacy Outcomes in Low-Income Schools in Colombia</t>
  </si>
  <si>
    <t>269-298</t>
  </si>
  <si>
    <t>https://www.journals.uchicago.edu/doi/10.1086/708431</t>
  </si>
  <si>
    <t>Vidur Chopra; Sarah Dryden-Peterson</t>
  </si>
  <si>
    <t>Borders and belonging: displaced Syrian youth navigating symbolic boundaries in Lebanon</t>
  </si>
  <si>
    <t>Globalization, Societies, and Education</t>
  </si>
  <si>
    <t>449-463</t>
  </si>
  <si>
    <t>https://www.tandfonline.com/doi/abs/10.1080/14767724.2020.1744428?journalCode=cgse20</t>
  </si>
  <si>
    <t>Benjamin Piper; Sarah Dryden-Peterson; Vidur Chopra; Celia Reddick; Arbogast
Oyanga</t>
  </si>
  <si>
    <t>Are Refugees Learning? Early Grade Literacy Outcomes in a Refugee Camp in Kenya</t>
  </si>
  <si>
    <t>Journal on Education in Emergencies</t>
  </si>
  <si>
    <t>71-107</t>
  </si>
  <si>
    <t>https://www.edu-links.org/sites/default/files/media/file/JEiE_Vol5No2_Are-Refugee-Children-Learning_March2020.pdf</t>
  </si>
  <si>
    <t>Transitions: Researchers' Positionality and Malleability of Site and Self over Time</t>
  </si>
  <si>
    <t>Harvard Educational Review</t>
  </si>
  <si>
    <t>127-144</t>
  </si>
  <si>
    <t>https://meridian.allenpress.com/her/article-abstract/90/1/127/432546/Transitions-Researchers-Positionality-and?redirectedFrom=fulltext</t>
  </si>
  <si>
    <t>Refugee Education: Backward Design to Enable Futures</t>
  </si>
  <si>
    <t>Education and Conflict Review</t>
  </si>
  <si>
    <t>49-53</t>
  </si>
  <si>
    <t>https://www.reach.gse.harvard.edu/resources/refugee-education-backward-design</t>
  </si>
  <si>
    <t>No issue number or quarter/months.</t>
  </si>
  <si>
    <t>Bethany Mulimbi; Sarah Dryden-Peterson</t>
  </si>
  <si>
    <t>Experiences of (Dis)Unity: Students’ negotiation of ethnic and national identities in Botswana schools</t>
  </si>
  <si>
    <t>404-423</t>
  </si>
  <si>
    <t>https://anthrosource.onlinelibrary.wiley.com/doi/10.1111/aeq.12312</t>
  </si>
  <si>
    <t>Sarah Dryden-Peterson; Elizabeth Adelman; Michelle J. Bellino; Vidur Chopra</t>
  </si>
  <si>
    <t>The Purposes of Refugee Education: Policy and Practice of Including Refugees in National Education Systems</t>
  </si>
  <si>
    <t>Sociology of Education</t>
  </si>
  <si>
    <t>346-366</t>
  </si>
  <si>
    <t>https://journals.sagepub.com/doi/10.1177/0038040719863054</t>
  </si>
  <si>
    <t>Sarah Dryden-Peterson; Celia Reddick</t>
  </si>
  <si>
    <t>What I Believe Can Rescue that Nation’: Diaspora Working Transnationally to Rebuild Education after Conflict</t>
  </si>
  <si>
    <t>213-235</t>
  </si>
  <si>
    <t>https://www.journals.uchicago.edu/doi/abs/10.1086/702610</t>
  </si>
  <si>
    <t>Negin Dahya; Sarah Dryden-Peterson; Dacia Douhaibi; Olivier Arvisais</t>
  </si>
  <si>
    <t>Social Support Networks, Instant Messaging, and Gender Equity in Refugee Education</t>
  </si>
  <si>
    <t>Information, Communication &amp; Society</t>
  </si>
  <si>
    <t>774-790</t>
  </si>
  <si>
    <t>https://www.tandfonline.com/doi/abs/10.1080/1369118X.2019.1575447?journalCode=rics20</t>
  </si>
  <si>
    <t>Michelle J. Bellino; Sarah Dryden-Peterson</t>
  </si>
  <si>
    <t>Inclusion and exclusion within a policy of national integration: refugee education in Kenya’s Kakuma Refugee Camp</t>
  </si>
  <si>
    <t>British Journal of Sociology of Education</t>
  </si>
  <si>
    <t>222-238</t>
  </si>
  <si>
    <t>https://www.tandfonline.com/doi/abs/10.1080/01425692.2018.1523707?journalCode=cbse20</t>
  </si>
  <si>
    <t>“There is still peace. There are no wars.”: Prioritizing unity over diversity in Botswana’s social studies policies and practices and the implications for positive peace</t>
  </si>
  <si>
    <t>International Journal of Education</t>
  </si>
  <si>
    <t>142-154</t>
  </si>
  <si>
    <t>https://www.sciencedirect.com/science/article/abs/pii/S0738059317304509</t>
  </si>
  <si>
    <t>Bethany Mulimbia; Sarah Dryden-Peterson</t>
  </si>
  <si>
    <t>Responses to cultural diversity in Botswana’s schools: links between national policy, school actions and students’ civic equality</t>
  </si>
  <si>
    <t>Journal of Curriculum Studies</t>
  </si>
  <si>
    <t>364-386</t>
  </si>
  <si>
    <t>https://www.tandfonline.com/doi/abs/10.1080/00220272.2017.1398353?journalCode=tcus20</t>
  </si>
  <si>
    <t>Sarah Dryden-Peterson; Negin Dahya; Elizabeth Adelman</t>
  </si>
  <si>
    <t>Pathways to educational success among refugees: Connecting local and global resources</t>
  </si>
  <si>
    <t>American Educational Research Journal</t>
  </si>
  <si>
    <t>https://journals.sagepub.com/doi/10.3102/0002831217714321</t>
  </si>
  <si>
    <t>‘When I am a President of Guinea’: Resettled Refugees Traversing Education in Search of a Future</t>
  </si>
  <si>
    <t>European Education</t>
  </si>
  <si>
    <t>253-275</t>
  </si>
  <si>
    <t>https://www.tandfonline.com/doi/abs/10.1080/10564934.2017.1344865?journalCode=meue20</t>
  </si>
  <si>
    <t>Refugee Education: Education for an Unknowable Future</t>
  </si>
  <si>
    <t>Curriculum Inquiry</t>
  </si>
  <si>
    <t>14-24</t>
  </si>
  <si>
    <t>https://www.tandfonline.com/doi/abs/10.1080/03626784.2016.1255935?journalCode=rcui20</t>
  </si>
  <si>
    <t>Family–school relationships in immigrant children’s well-being: the intersection of demographics and school culture in the experiences of black African immigrants in the United States</t>
  </si>
  <si>
    <t>Race Ethnicity and Education</t>
  </si>
  <si>
    <t>486-502</t>
  </si>
  <si>
    <t>https://www.tandfonline.com/doi/abs/10.1080/13613324.2017.1294562?journalCode=cree20</t>
  </si>
  <si>
    <t>Sarah Dryden-Peterson; Bethany Mulimbi</t>
  </si>
  <si>
    <t>Pathways toward Peace: Negotiating National Unity and Ethnic Diversity through Education in Botswana</t>
  </si>
  <si>
    <t>https://www.journals.uchicago.edu/doi/full/10.1086/689614</t>
  </si>
  <si>
    <t>No page number or quarter/month.</t>
  </si>
  <si>
    <t>Refugee Education: The Crossroads of Globalization</t>
  </si>
  <si>
    <t>Educational Researcher</t>
  </si>
  <si>
    <t>https://journals.sagepub.com/doi/full/10.3102/0013189X16683398</t>
  </si>
  <si>
    <t>Negin Dahya; Sarah Dryden-Peterson</t>
  </si>
  <si>
    <t>Tracing pathways to higher education for refugees: the role of virtual support networks and mobile phones for women in refugee camps</t>
  </si>
  <si>
    <t>Comparative Education</t>
  </si>
  <si>
    <t>284-301</t>
  </si>
  <si>
    <t>https://www.tandfonline.com/doi/full/10.1080/03050068.2016.1259877</t>
  </si>
  <si>
    <t>Refugee education in countries of first asylum: Breaking open the black box of pre-resettlement experiences</t>
  </si>
  <si>
    <t>Theory and Research in Education</t>
  </si>
  <si>
    <t>https://journals.sagepub.com/doi/abs/10.1177/1477878515622703</t>
  </si>
  <si>
    <t>Caroline Ndirangu; Sarah Dryden-Peterson; Mary Mendenhall; Lesley Bartlett</t>
  </si>
  <si>
    <t>Quality Education for Refugees in Kenya</t>
  </si>
  <si>
    <t>Journal of Education</t>
  </si>
  <si>
    <t>92-127</t>
  </si>
  <si>
    <t>https://www.researchgate.net/publication/283521550_Quality_Education_for_Refugees_in_Kenya</t>
  </si>
  <si>
    <t>Francine Menashy; Sarah Dryden-Peterson</t>
  </si>
  <si>
    <t>The Global Partnership for Education’s evolving support to fragile and conflict-affected states</t>
  </si>
  <si>
    <t>International Journal of Educational Development</t>
  </si>
  <si>
    <t>82-94</t>
  </si>
  <si>
    <t>https://www.sciencedirect.com/science/article/abs/pii/S0738059315000772</t>
  </si>
  <si>
    <t>Marcelo Suárez-Orozco; Carola Suárez-Orozco</t>
  </si>
  <si>
    <t>Education for Refugee and Displaced Children</t>
  </si>
  <si>
    <t>Columbia University Press</t>
  </si>
  <si>
    <t>Education: A Global Compact for a Time of Crisis</t>
  </si>
  <si>
    <t>http://cup.columbia.edu/book/education/9780231204354</t>
  </si>
  <si>
    <t>Link considered unsafe by google. No date or page numbers.</t>
  </si>
  <si>
    <t>Cathryn Costello; Michelle Foster; Jane McAdam</t>
  </si>
  <si>
    <t>Refugee Rights and Realities: Education</t>
  </si>
  <si>
    <t>971-987</t>
  </si>
  <si>
    <t>The Oxford Handbook of International Refugee Law</t>
  </si>
  <si>
    <t>https://global.oup.com/academic/product/the-oxford-handbook-of-international-refugee-law-9780198848639?cc=gb&amp;lang=en</t>
  </si>
  <si>
    <t>Sarah Dryden Peterson; Celia Reddick</t>
  </si>
  <si>
    <t>Refugee Education and Medium of Instruction: Tensions in Theory, Policy and Practice</t>
  </si>
  <si>
    <t>Sense Publishers</t>
  </si>
  <si>
    <t>208-233</t>
  </si>
  <si>
    <t>Language Issues in Comparative Education II: Policy and Practice in Multilingual Education Based on Non-Dominant Languages</t>
  </si>
  <si>
    <t>https://dash.harvard.edu/handle/1/37367304</t>
  </si>
  <si>
    <t>Jacqueline Bhabha; Wenona Giles; Faraaz Mahomed</t>
  </si>
  <si>
    <t>Culture, Gender, and Technology: Mediating Teacher Training Using Text Messaging in Refugee Camps</t>
  </si>
  <si>
    <t>Cambridge University Press</t>
  </si>
  <si>
    <t>451-472</t>
  </si>
  <si>
    <t>A Better Future: The Role of Higher Education for Displaced and Marginalized People</t>
  </si>
  <si>
    <t>https://www.cambridge.org/core/books/better-future/BFC8AAABEDFB41F88AE0929891CFE5DD</t>
  </si>
  <si>
    <t>Higher Education in Exile: Inequalities and Opportunities</t>
  </si>
  <si>
    <t>84-105</t>
  </si>
  <si>
    <t>Marcelo Suarez-Orozco; Sarah Dryden-Peterson</t>
  </si>
  <si>
    <t>Inclusion and Membership through Refugee Education? Tensions 
between policy and practice</t>
  </si>
  <si>
    <t>University of California Press</t>
  </si>
  <si>
    <t>218-231</t>
  </si>
  <si>
    <t>Humanitarianism and Mass Migration: Confronting the World Crisis</t>
  </si>
  <si>
    <t>https://www.ucpress.edu/book/9780520297142/humanitarianism-and-mass-migration</t>
  </si>
  <si>
    <t>Karen Mundy; Andy Green; Bob Lingard; Antoni Verger</t>
  </si>
  <si>
    <t>Policies for education in conflict and post-conflict reconstruction</t>
  </si>
  <si>
    <t>Wiley-Blackwell</t>
  </si>
  <si>
    <t>189-205</t>
  </si>
  <si>
    <t>Handbook of Global Policy-Making in Education</t>
  </si>
  <si>
    <t>https://onlinelibrary.wiley.com/doi/10.1002/9781118468005.ch10</t>
  </si>
  <si>
    <t>Sarah Dryden-Peterson; Michelle J. Bellino; Vidur Chopra</t>
  </si>
  <si>
    <t>Conflict: Education and Youth</t>
  </si>
  <si>
    <t>Oxford: Elsevier</t>
  </si>
  <si>
    <t>632-638</t>
  </si>
  <si>
    <t>International Encyclopedia of Social and Behavioral Sciences</t>
  </si>
  <si>
    <t>https://www.sciencedirect.com/science/article/abs/pii/B978008097086864120X</t>
  </si>
  <si>
    <t>Rema</t>
  </si>
  <si>
    <t>Hanna</t>
  </si>
  <si>
    <t>Arya Gaduh; Rema Hanna; Benjamin A. Olken</t>
  </si>
  <si>
    <t>The Marginal Disutility from Corruption in Social Programs: Evidence from Program 
Administrators and Beneficiaries</t>
  </si>
  <si>
    <t>https://www.nber.org/papers/w30905</t>
  </si>
  <si>
    <t>Abhijit Banerjee; Rema Hanna; Benjamin A. Olken; Elan Satriawan; Sudarno Sumarto</t>
  </si>
  <si>
    <t>Electronic Food Vouchers: Evidence from an At-Scale Experiment in Indonesia</t>
  </si>
  <si>
    <t>514-547</t>
  </si>
  <si>
    <t>https://www.aeaweb.org/articles?id=10.1257/aer.20210461</t>
  </si>
  <si>
    <t>M. Chatib Basri; Mayara Felix; Rema Hanna; Benjamin A. Olken</t>
  </si>
  <si>
    <t>Tax Administration versus Tax Rates: Evidence from Corporate Taxation in Indonesia</t>
  </si>
  <si>
    <t>3827-3871</t>
  </si>
  <si>
    <t>https://www.aeaweb.org/articles?id=10.1257/aer.20201237</t>
  </si>
  <si>
    <t>Abhijit Banerjee; Amy Finkelstein; Rema Hanna; Benjamin A. Olkenp; Arianna Ornaghi; Sudarno Sumarto</t>
  </si>
  <si>
    <t>The Challenges of Universal Health Insurance in Developing Countries: Experimental Evidence from Indonesia's National Health Insurance</t>
  </si>
  <si>
    <t>3035-3063</t>
  </si>
  <si>
    <t>https://www.aeaweb.org/articles?id=10.1257/aer.20200523</t>
  </si>
  <si>
    <t>Vivi Alatas; Farah Amalia; Abhijit Banerjee; Benjamin A. Olken; Rema Hanna; Sudarno Sumarto; Putu Poppy Widyasari</t>
  </si>
  <si>
    <t>Using Administrative Data to Improve Social Protection in Indonesia</t>
  </si>
  <si>
    <t>Handbook on Using Administrative Data for Research and Evidence-based Policy</t>
  </si>
  <si>
    <t>https://admindatahandbook.mit.edu/book/latest/indonesia.html#</t>
  </si>
  <si>
    <t>I am unsure who the publisher is.</t>
  </si>
  <si>
    <t>Abhijit Banerjee; Rema Hanna; Benjamin A. Olken; Sudarno Sumarto</t>
  </si>
  <si>
    <t>The (lack of) Distortionary Effects of Proxy-Means Tests: Results from a Nationwide Experiment in Indonesia</t>
  </si>
  <si>
    <t>Journal of Public Economics Plus</t>
  </si>
  <si>
    <t>https://www.sciencedirect.com/science/article/pii/S2666551420300012</t>
  </si>
  <si>
    <t>No issue number, page number, or quarter/month.</t>
  </si>
  <si>
    <t>Nur Cahyadi; Rema Hanna; Benjamin A. Olken; Rizal Adi Prima; Elan Satriawan; Ekki Syamsulhakim</t>
  </si>
  <si>
    <t>Cumulative Impacts of Conditional Cash Transfer Programs: Experimental Evidence from Indonesia</t>
  </si>
  <si>
    <t>88-110</t>
  </si>
  <si>
    <t>https://www.aeaweb.org/articles?id=10.1257/pol.20190245</t>
  </si>
  <si>
    <t>Vivi Alatas; Abhijit Banerjee; Rema Hanna; Benjamin A. Olken; Ririn Purnamasari; Matthew Wai-Poi</t>
  </si>
  <si>
    <t>Does Elite Capture Matter? Local Elites and Targeted Welfare Programs in Indonesia</t>
  </si>
  <si>
    <t>334-339</t>
  </si>
  <si>
    <t>https://www.aeaweb.org/articles?id=10.1257/pandp.20191047</t>
  </si>
  <si>
    <t>Abhijit Banerjee; Rema Hanna; Jordan Kyle; Benjamin A. Olken; Sudarno Sumarto</t>
  </si>
  <si>
    <t>Private Outsourcing and Competition: Subsidized Food Distribution in Indonesia</t>
  </si>
  <si>
    <t>https://www.journals.uchicago.edu/doi/full/10.1086/700734</t>
  </si>
  <si>
    <t>Rema Hanna; Benjamin A. Olken</t>
  </si>
  <si>
    <t>Universal Basic Incomes versus Targeted Transfers: Anti-Poverty Programs in Developing Countries</t>
  </si>
  <si>
    <t>Journal of Economic Perspectives</t>
  </si>
  <si>
    <t>201-226</t>
  </si>
  <si>
    <t>https://www.aeaweb.org/articles?id=10.1257/jep.32.4.201</t>
  </si>
  <si>
    <t>Tangible Information and Citizen Empowerment: Identification Cards and Food Subsidy 
Programs in Indonesia</t>
  </si>
  <si>
    <t>https://www.journals.uchicago.edu/doi/10.1086/696226</t>
  </si>
  <si>
    <t>No page number.</t>
  </si>
  <si>
    <t>Abhijit V. Banerjee; Rema Hanna; Gabriel E. Kreindler; Benjamin A. Olken</t>
  </si>
  <si>
    <t>Debunking the Stereotype of the Lazy Welfare Recipient: Evidence from Cash Transfer 
Programs Worldwide</t>
  </si>
  <si>
    <t>The World Bank Research Observer</t>
  </si>
  <si>
    <t>155-184</t>
  </si>
  <si>
    <t>https://academic.oup.com/wbro/article/32/2/155/4098285</t>
  </si>
  <si>
    <t>Rema Hanna; Shing-Yi Wang</t>
  </si>
  <si>
    <t>Dishonesty and Selection into Public Service in India</t>
  </si>
  <si>
    <t>262-290</t>
  </si>
  <si>
    <t>https://www.aeaweb.org/articles?id=10.1257/pol.20150029</t>
  </si>
  <si>
    <t>Rema Hanna; Gabriel Kreindler; Benjamin A. Olken</t>
  </si>
  <si>
    <t>Citywide Effects of High-Occupancy Vehicle Restrictions: Evidence from the Elimination of 3-in-1 in Jakarta</t>
  </si>
  <si>
    <t>6346</t>
  </si>
  <si>
    <t>89-93</t>
  </si>
  <si>
    <t>https://www.science.org/doi/10.1126/science.aan2747</t>
  </si>
  <si>
    <t>R. Hanna; D. Karlan</t>
  </si>
  <si>
    <t>Designing Social Protection Programs: Using Theory and Experimentation to Understand How to Help Combat Poverty</t>
  </si>
  <si>
    <t>515-553</t>
  </si>
  <si>
    <t>Handbook of Economic Field Experiments</t>
  </si>
  <si>
    <t>https://www.sciencedirect.com/science/article/pii/S2214658X16300022</t>
  </si>
  <si>
    <t>Iqbal Dhaliwal; Rema Hanna</t>
  </si>
  <si>
    <t>The devil is in the details: The successes and limitations of bureaucratic reform in India</t>
  </si>
  <si>
    <t>1-21</t>
  </si>
  <si>
    <t>https://www.sciencedirect.com/science/article/pii/S0304387816300669</t>
  </si>
  <si>
    <t>Vivi Alatas; Abhijit Banerjee; Arun G. Chandrasekhar; Rema Hanna; Benjamin A. Olken</t>
  </si>
  <si>
    <t>Network Structure and the Aggregation of Information: Theory and Evidence from Indonesia</t>
  </si>
  <si>
    <t>1663-1704</t>
  </si>
  <si>
    <t>https://www.aeaweb.org/articles?id=10.1257/aer.20140705</t>
  </si>
  <si>
    <t>Vivi Alatas; Ririn Purnamasari; Matthew Wai-Poi; Abhijit Banerjee; Benjamin A. Olken; Rema Hanna</t>
  </si>
  <si>
    <t>Self-Targeting: Evidence from a Field Experiment in Indonesia</t>
  </si>
  <si>
    <t>https://www.journals.uchicago.edu/doi/10.1086/685299</t>
  </si>
  <si>
    <t>Rema Hanna; Esther Duflo; Michael Greenstone</t>
  </si>
  <si>
    <t>Up in Smoke: The Influence of Household Behavior on the Long-Run Impact of Improved Cooking Stoves</t>
  </si>
  <si>
    <t>80-114</t>
  </si>
  <si>
    <t>https://www.aeaweb.org/articles?id=10.1257/pol.20140008</t>
  </si>
  <si>
    <t>Rema Hanna; Oliva Paulina</t>
  </si>
  <si>
    <t>Implications of Climate Change for Children in Developing Countries</t>
  </si>
  <si>
    <t>Future of Children</t>
  </si>
  <si>
    <t>115-132</t>
  </si>
  <si>
    <t>Spring</t>
  </si>
  <si>
    <t>https://epod.cid.harvard.edu/publications/implications-climate-change-children-developing-countries</t>
  </si>
  <si>
    <t>Eva Arceo; Rema Hanna; Paulina Oliva</t>
  </si>
  <si>
    <t>Does the Effect of Pollution on Infant Mortality Differ Between Developing and 
Developed Countries? Evidence from Mexico City</t>
  </si>
  <si>
    <t>591</t>
  </si>
  <si>
    <t>257-280</t>
  </si>
  <si>
    <t>https://onlinelibrary.wiley.com/doi/full/10.1111/ecoj.12273</t>
  </si>
  <si>
    <t>Rema Hanna; Paulina Oliva</t>
  </si>
  <si>
    <t>Moving up the Energy Ladder: The Effect of a Permanent Increase in Assets on Fuel 
Consumption Choices in India</t>
  </si>
  <si>
    <t>242-246</t>
  </si>
  <si>
    <t>https://epod.cid.harvard.edu/publications/moving-energy-ladder-effect-permanent-increase-assets-fuel-consumption-choices-india</t>
  </si>
  <si>
    <t>The Effect of Pollution on Labor Supply: Evidence from a Natural Experiment in Mexico City</t>
  </si>
  <si>
    <t>https://www.nber.org/papers/w17302#:~:text=We%20exploit%20exogenous%20variation%20in%20pollution%20due%20to,a%200.61%20percent%20decrease%20in%20the%20hours%20worked.</t>
  </si>
  <si>
    <t>Michael Greenstone; Rema Hanna</t>
  </si>
  <si>
    <t>Environmental Regulations, Air and Water Pollution, and Infant Mortality in India</t>
  </si>
  <si>
    <t>3038-3072</t>
  </si>
  <si>
    <t>https://www.aeaweb.org/articles?id=10.1257/aer.104.10.3038</t>
  </si>
  <si>
    <t>Rema Hanna; Sendhil Mullainathan; Joshua Schwartzstein</t>
  </si>
  <si>
    <t>Learning by Noticing: Theory and Experimental Evidence in Farming</t>
  </si>
  <si>
    <t>1311-1353</t>
  </si>
  <si>
    <t>https://academic.oup.com/qje/article/129/3/1311/1817927</t>
  </si>
  <si>
    <t>Abhijit V. Banerjee; Sendhil Mullainathan; Rema Hanna</t>
  </si>
  <si>
    <t>Corruption</t>
  </si>
  <si>
    <t>MIT Department of Economics Working Paper</t>
  </si>
  <si>
    <t>12-08</t>
  </si>
  <si>
    <t>https://papers.ssrn.com/sol3/papers.cfm?abstract_id=2022236</t>
  </si>
  <si>
    <t>Rema N. Hanna; Leigh L. Linden</t>
  </si>
  <si>
    <t>Discrimination in Grading</t>
  </si>
  <si>
    <t>146-168</t>
  </si>
  <si>
    <t>https://www.aeaweb.org/articles?id=10.1257/pol.4.4.146</t>
  </si>
  <si>
    <t>Esther Duflo; Rema Hanna; Stephen P. Ryan</t>
  </si>
  <si>
    <t>Incentives Work: Getting Teachers to Come to School</t>
  </si>
  <si>
    <t>1241-1278</t>
  </si>
  <si>
    <t>https://www.aeaweb.org/articles?id=10.1257/aer.102.4.1241</t>
  </si>
  <si>
    <t>Vivi Alatas; Abhijit Banerjee; Rema Hanna; Benjamin A. Olken; Julia Tobias</t>
  </si>
  <si>
    <t>Targeting the Poor: Evidence from a Field Experiment in Indonesia</t>
  </si>
  <si>
    <t>1206-1240</t>
  </si>
  <si>
    <t>https://www.aeaweb.org/articles?id=10.1257/aer.102.4.1206</t>
  </si>
  <si>
    <t>Rema Hanna</t>
  </si>
  <si>
    <t>US Environmental Regulation and FDI: Evidence from a Panel of US-Based Multinational Firms</t>
  </si>
  <si>
    <t>158-589</t>
  </si>
  <si>
    <t>https://www.aeaweb.org/articles?id=10.1257/app.2.3.158</t>
  </si>
  <si>
    <t>Gabriel Kreindler; Arya Gaduh; Tilman Graff; Rema Hanna; Benjamin A. Olken</t>
  </si>
  <si>
    <t>Optimal Public Transportation Networks: Evidence from the World's Largest Bus Rapid Transit System in Jakarta</t>
  </si>
  <si>
    <t>https://www.nber.org/papers/w31369</t>
  </si>
  <si>
    <t>Arya Gaduh; Rema Hanna; Gabriel Kreindler; Ben Olken</t>
  </si>
  <si>
    <t>Lockdown and Mobility in Indonesia</t>
  </si>
  <si>
    <t>Center for History and Economics at Harvard</t>
  </si>
  <si>
    <t>https://histecon.fas.harvard.edu/climate-loss/indonesia/index.html</t>
  </si>
  <si>
    <t>Rema Hanna; Jeffrey Cheah</t>
  </si>
  <si>
    <t>Social Protection in Fragile States</t>
  </si>
  <si>
    <t>International Growth Center Policy Brief</t>
  </si>
  <si>
    <t>https://www.theigc.org/sites/default/files/2020/06/hanna-2020-social-protection-brief.pdf</t>
  </si>
  <si>
    <t>Technology Beats Corruption</t>
  </si>
  <si>
    <t>https://www.science.org/doi/10.1126/science.aal2868</t>
  </si>
  <si>
    <t>Roberta V. Gatti; Rema Hanna; Ben Olken; Emily Romano</t>
  </si>
  <si>
    <t>The Power of Data and Evidence in Delivering Effective Social Assistance</t>
  </si>
  <si>
    <t>Let’s Talk Development (a World Bank Blog)</t>
  </si>
  <si>
    <t>https://blogs.worldbank.org/developmenttalk/power-data-and-evidence-delivering-effective-social-assistance</t>
  </si>
  <si>
    <t xml:space="preserve">I addded parentheses in the publisher to say who runs the blog. </t>
  </si>
  <si>
    <t>Muhamad Chatib Basri; Mayara Felix; Rema Hanna; Ben Olken</t>
  </si>
  <si>
    <t>Is Improving Tax Administration More Effective than Raising Tax Rates? Evidence from Indonesia</t>
  </si>
  <si>
    <t>VoxDev</t>
  </si>
  <si>
    <t>https://voxdev.org/topic/public-economics/improving-tax-administration-more-effective-raising-tax-rates-evidence-indonesia</t>
  </si>
  <si>
    <t>Don’t Forget the Middle Class in Social Protection Programs</t>
  </si>
  <si>
    <t>The Jakarta Post</t>
  </si>
  <si>
    <t>https://www.thejakartapost.com/academia/2020/04/16/insight-dont-forget-the-middle-class-in-social-protection-programs.html</t>
  </si>
  <si>
    <t>Rema Hanna; Ben Olken</t>
  </si>
  <si>
    <t>Cushioning the Poor from the COVID-19 Shock</t>
  </si>
  <si>
    <t>Project Syndicate</t>
  </si>
  <si>
    <t>https://www.project-syndicate.org/commentary/covid19-protecting-poor-developing-countries-by-rema-hanna-and-benjamin-a-olken-2020-04</t>
  </si>
  <si>
    <t>M. Chatib Basri; Rema Hanna; Ben Olken</t>
  </si>
  <si>
    <t>Spend Fossil-Fuel Subsidies on Pandemic Relief and the Poor</t>
  </si>
  <si>
    <t>https://www.project-syndicate.org/commentary/oil-price-collapse-enables-end-to-fuel-subsidies-by-m-chatib-basri-et-al-2020-05</t>
  </si>
  <si>
    <t>Abhijit Banerjee; Amy Finkelstein; Rema Hanna; Ben Olken; Arianna Ornaghi; Sudarno Sumarto</t>
  </si>
  <si>
    <t>The Challenges of Universal Health Insurance in Indonesia</t>
  </si>
  <si>
    <t>https://voxdev.org/topic/health-education/challenges-universal-health-insurance-indonesia</t>
  </si>
  <si>
    <t>The Myth of Welfare Dependency</t>
  </si>
  <si>
    <t>https://www.project-syndicate.org/onpoint/the-myth-of-welfare-dependency-by-rema-hanna-2019-08</t>
  </si>
  <si>
    <t>Rema Hanna; Adnan Khan; Benjamin Olken</t>
  </si>
  <si>
    <t>Targeting the Poor: Social Protection in Developing Countries</t>
  </si>
  <si>
    <t>IMF Finance and Development Magazine</t>
  </si>
  <si>
    <t>https://www.imf.org/external/pubs/ft/fandd/2018/12/pdf/developing-economies-and-social-protection-hanna.pdf</t>
  </si>
  <si>
    <t>Rema Hanna; Vestal McIntyre</t>
  </si>
  <si>
    <t>Research offers new possibilities for cutting corruption in the public sector</t>
  </si>
  <si>
    <t>https://epod.cid.harvard.edu/article/new-possibilities-cutting-corruption-public-sector</t>
  </si>
  <si>
    <t>Do dishonest people gravitate towards the public sector in India</t>
  </si>
  <si>
    <t>Ideas for India</t>
  </si>
  <si>
    <t>https://www.ideasforindia.in/topics/governance/do-dishonest-people-gravitate-towards-the-public-sector-in-india.html</t>
  </si>
  <si>
    <t>Which Traffic Policies Work Best for Megacities</t>
  </si>
  <si>
    <t>https://www.project-syndicate.org/commentary/urbanization-traffic-congestion-policies-by-rema-hanna-2018-01</t>
  </si>
  <si>
    <t>Jakarta’s Maligned Congestion-easing Policy Actually Worked</t>
  </si>
  <si>
    <t>https://voxdev.org/topic/infrastructure-urbanisation/jakarta-s-maligned-congestion-easing-policy-actually-worked</t>
  </si>
  <si>
    <t>Implementation ups and downs: Monitoring attendance to improve public services for the poor in India</t>
  </si>
  <si>
    <t>https://voxdev.org/topic/health-education/implementation-ups-and-downs-monitoring-attendance-improve-public-services-poor-india</t>
  </si>
  <si>
    <t>Iqbal Dhaliwal; Rema Hanna; Rebecca Toole</t>
  </si>
  <si>
    <t>The devil is in the details: The successes and limitations of bureaucratic reform</t>
  </si>
  <si>
    <t>https://www.ideasforindia.in/topics/governance/the-devil-is-in-the-details-successes-and-limitations-of-bureaucratic-reform.html</t>
  </si>
  <si>
    <t>Esther Duflo; Michael Greenstone; Claire Walsh</t>
  </si>
  <si>
    <t>Improved cooking stoves in India: Evaluating long-run impacts</t>
  </si>
  <si>
    <t>https://www.ideasforindia.in/topics/environment/improved-cooking-stoves-in-india-evaluating-long-run-impacts.html</t>
  </si>
  <si>
    <t>Building the Evidence Base for Developing Countries: An Example from the Effect of Pollution on Infant Health in Mexico</t>
  </si>
  <si>
    <t>VOX</t>
  </si>
  <si>
    <t>https://voxeu.org/article/air-pollution-and-infant-health</t>
  </si>
  <si>
    <t>Rema Hanna; Benjamin Olken</t>
  </si>
  <si>
    <t>Strengthening Safety Nets for the Poor</t>
  </si>
  <si>
    <t>https://www.thejakartapost.com/news/2016/01/12/strengthening-safety-nets-poor.html</t>
  </si>
  <si>
    <t>Rema Hanna &amp; Benjamin Olken</t>
  </si>
  <si>
    <t>Cash Transfers to Indonesia's Poor Don't Discourage Work</t>
  </si>
  <si>
    <t>Jakarta Globe</t>
  </si>
  <si>
    <t>https://jakartaglobe.id/opinion/commentary-cash-transfers-indonesias-poor-dont-discourage-work</t>
  </si>
  <si>
    <t>Anders</t>
  </si>
  <si>
    <t>Jensen</t>
  </si>
  <si>
    <t>Pierre Bachas; Matthew Fisher-Post; Anders Jensen; Gabriel Zucman</t>
  </si>
  <si>
    <t>​​Globalization and Factor Income Taxation</t>
  </si>
  <si>
    <t>https://www.dropbox.com/s/0kwf1bijsquq2u2/GlobalizationETR.pdf?dl=0</t>
  </si>
  <si>
    <t>James Dzansi; Anders Jensen; David Lagakos; Henry Telli</t>
  </si>
  <si>
    <t>Technology and Tax Capacity: Evidence from Ghana</t>
  </si>
  <si>
    <t>https://www.dropbox.com/s/jlhhutvb11t6egm/GhanaTech.pdf?dl=0</t>
  </si>
  <si>
    <t>Anders Jensen</t>
  </si>
  <si>
    <t>Employment Structure and the Rise of the Modern Tax System</t>
  </si>
  <si>
    <t>213-234</t>
  </si>
  <si>
    <t>https://www.aeaweb.org/articles?id=10.1257/aer.20191528</t>
  </si>
  <si>
    <t>Timothy Besley; Anders Jensen; Torsten Persson</t>
  </si>
  <si>
    <t>Norms, Enforcement, and Tax Evasion</t>
  </si>
  <si>
    <t>https://www.nber.org/papers/w25575</t>
  </si>
  <si>
    <t>Pierre Bachas; Roberto N. Fattal Jaef; Anders Jensen</t>
  </si>
  <si>
    <t>Size-dependent tax enforcement and compliance: Global evidence and aggregate implications</t>
  </si>
  <si>
    <t>203-222</t>
  </si>
  <si>
    <t>https://www.sciencedirect.com/science/article/pii/S0304387818308447</t>
  </si>
  <si>
    <t>Pierre Bachas; Lucie Gadenne; Anders Jensen</t>
  </si>
  <si>
    <t>Informality, Consumption Taxes and Redistribution</t>
  </si>
  <si>
    <t>https://www.nber.org/papers/w27429</t>
  </si>
  <si>
    <t>Accepted by the Review of Economic Studies.</t>
  </si>
  <si>
    <t>Journal Articles</t>
  </si>
  <si>
    <t>Bemjamin</t>
  </si>
  <si>
    <t>Roth</t>
  </si>
  <si>
    <t>Matt Lowe; G.V. Nadhanael; Benjamin N. Roth</t>
  </si>
  <si>
    <t>India's Food Supply Chain during the Pandemic</t>
  </si>
  <si>
    <t>Food Policy</t>
  </si>
  <si>
    <t>https://www.sciencedirect.com/science/article/pii/S0306919221001421</t>
  </si>
  <si>
    <t>Irani Arráiz; Miriam Bruhn; Benjamin N. Roth; Claudia Ruiz-Ortega; Rodolfo Stucchi</t>
  </si>
  <si>
    <t>Borrower Leakage from Costly Screening: Evidence from SME Lending in Peru</t>
  </si>
  <si>
    <t>https://www.sciencedirect.com/science/article/pii/S0304387821000924</t>
  </si>
  <si>
    <t>Ernest Liu; Benjamin N Roth</t>
  </si>
  <si>
    <t>Contractual Restrictions and Debt Traps</t>
  </si>
  <si>
    <t>1141-1182</t>
  </si>
  <si>
    <t>https://academic.oup.com/rfs/article/35/3/1141/6276884</t>
  </si>
  <si>
    <t>Benjamin N. Roth; Ran I. Shorrer</t>
  </si>
  <si>
    <t>Making Marketplaces Safe: Dominant Individual Rationality and Applications to Market Design</t>
  </si>
  <si>
    <t>3321-3984</t>
  </si>
  <si>
    <t>https://pubsonline.informs.org/doi/10.1287/mnsc.2020.3643#:~:text=We%20propose%20a%20new%20desideratum%20for%20marketplace%20design,design%20of%20labor%20markets%20and%20the%20sharing%20economy.</t>
  </si>
  <si>
    <t>Dean Karlan; Sendhil Mullainathan; Benjamin N. Roth</t>
  </si>
  <si>
    <t>Debt Traps? Market Vendors and Moneylender Debt in India and the Philippines</t>
  </si>
  <si>
    <t>27-42</t>
  </si>
  <si>
    <t>https://www.aeaweb.org/articles?id=10.1257/aeri.20180030</t>
  </si>
  <si>
    <t>Benjamin N. Roth</t>
  </si>
  <si>
    <t>Market Design Under Weak Institutions</t>
  </si>
  <si>
    <t>https://www.hbs.edu/ris/Publication%20Files/weak%20institutions_255aacc9-2363-4dbf-ae69-2e3645d95cff.pdf</t>
  </si>
  <si>
    <t>Daniel Green; Benjamin Roth</t>
  </si>
  <si>
    <t>The Allocation of Socially Responsible Capital</t>
  </si>
  <si>
    <t>https://papers.ssrn.com/sol3/papers.cfm?abstract_id=3737772</t>
  </si>
  <si>
    <t>Shawn Allen Cole; Leslie Jeng; Josh Lerner; Natalia Rigol; Benjamin Roth</t>
  </si>
  <si>
    <t>https://papers.ssrn.com/sol3/papers.cfm?abstract_id=4233480</t>
  </si>
  <si>
    <t>Dean Karlan; Matt Lowe; Robert Darko Osei; Isaac Osei-Akoto; Benjamin N. Roth; Christopher R. Udry</t>
  </si>
  <si>
    <t>Social Protection and Social Distancing During the Pandemic: Mobile Money Transfers in Ghana</t>
  </si>
  <si>
    <t>https://www.nber.org/papers/w30309</t>
  </si>
  <si>
    <t>Abhijit Banerjee; Greg Fischer; Dean Karlan; Matt Lowe; Benjamin N. Roth</t>
  </si>
  <si>
    <t>Does the Invisible Hand Efficiently Guide Entry and Exit? Evidence from a Vegetable Market Experiment in India</t>
  </si>
  <si>
    <t>https://www.nber.org/papers/w30360</t>
  </si>
  <si>
    <t>Benjamin Roth</t>
  </si>
  <si>
    <t>Impact Investing: A Theory of Financing Social Enterprises</t>
  </si>
  <si>
    <t>20-078</t>
  </si>
  <si>
    <t>https://papers.ssrn.com/sol3/papers.cfm?abstract_id=3535731</t>
  </si>
  <si>
    <t>Aisha</t>
  </si>
  <si>
    <t>Yousafzai</t>
  </si>
  <si>
    <t>Marilyn N Ahun; Frances Aboud; Claire Wamboldt; Aisha K Yousafzai</t>
  </si>
  <si>
    <t>Implementation of UNICEF and WHO's care for child development package: Lessons from a global review and key informant interviews</t>
  </si>
  <si>
    <t>Frontiers un Public Health</t>
  </si>
  <si>
    <t>https://pubmed.ncbi.nlm.nih.gov/36875409/</t>
  </si>
  <si>
    <t>Fanny Petermann-Rocha; Nirmala Rao; Manya Bala; Monika Parshad-Asnani; Anthony Sifuna; Aisha Yousafzai; Frederick K Ho; Patrick Ip</t>
  </si>
  <si>
    <t>Hygiene Practices and Early Childhood Development in the East Asia-Pacific Region: A Cross-Sectional Analysis</t>
  </si>
  <si>
    <t>International Journal of Environmental Research and Public Health</t>
  </si>
  <si>
    <t>2798</t>
  </si>
  <si>
    <t>https://pubmed.ncbi.nlm.nih.gov/36833497/</t>
  </si>
  <si>
    <t>Anya Pimentel Gomes Fernandes Vieira-Meyer; Ana Patrícia Pereira Morais; Helena Paula Guerra Dos Santos; Aisha Khizar Yousafzai; Isabella Lima Barbosa Campelo; José Maria Ximenes Guimarães</t>
  </si>
  <si>
    <t>Violence in the neighborhood and mental health of community health workers in a Brazilian metropolis</t>
  </si>
  <si>
    <t>Cadernos de Saude Publica</t>
  </si>
  <si>
    <t>https://pubmed.ncbi.nlm.nih.gov/36651416/</t>
  </si>
  <si>
    <t>Joshua Jeong; Eileen F Sullivan; Juliet K McCann; Dana C McCoy; Aisha K Yousafzai</t>
  </si>
  <si>
    <t>Implementation characteristics of father-inclusive interventions in low- and middle-income countries: A systematic review</t>
  </si>
  <si>
    <t>Annals of the New York Acadamy</t>
  </si>
  <si>
    <t>34-52</t>
  </si>
  <si>
    <t>https://pubmed.ncbi.nlm.nih.gov/36482863/</t>
  </si>
  <si>
    <t>Lorraine Skinner; Susana Gavidia-Payne; Stephanie Brown; Rebecca Giallo</t>
  </si>
  <si>
    <t>Mechanisms underlying exposure to partner violence and children's emotional-behavioral difficulties</t>
  </si>
  <si>
    <t>Journal of Family Psychology</t>
  </si>
  <si>
    <t>730-741</t>
  </si>
  <si>
    <t>https://pubmed.ncbi.nlm.nih.gov/30973254/#:~:text=The%20associations%20between%20early%20life%20exposure%20to%20IPV%2C,difficulties%20were%20stronger%20for%20those%20not%20experiencing%20disadvantage.</t>
  </si>
  <si>
    <t>Pardeep Kaur Benipal; Bernice Ho; Tanvir Kaukab; Meb Rashid; Ashna Bowry; Aisha K Yousafzai; Ripudaman Singh Minhas</t>
  </si>
  <si>
    <t>For the Parent, by the Parent: Creating a Program to Empower Parents of Refugee Background in Canada Using Novel Participatory Approaches</t>
  </si>
  <si>
    <t>1816</t>
  </si>
  <si>
    <t>https://pubmed.ncbi.nlm.nih.gov/36553260/</t>
  </si>
  <si>
    <t>Catherine E Draper; Sonja Klingberg; Stephanie V Wrottesley; Kate Milner; Jane Fisher; Kimberley D Lakes; Aisha K Yousafzai</t>
  </si>
  <si>
    <t>Interventions to promote development in the next 1000?days: A mapping review</t>
  </si>
  <si>
    <t>Child: Care, Health and Development</t>
  </si>
  <si>
    <t>617-629</t>
  </si>
  <si>
    <t>https://pubmed.ncbi.nlm.nih.gov/36418186/</t>
  </si>
  <si>
    <t>Todd P. Lewis; Amit Aryal; Suresh Mehata; Astha Thapa; Aisha K. Yousafzai; Margaret E. Kruk</t>
  </si>
  <si>
    <t>Best and worst performing health facilities: A positive deviance analysis of perceived drivers of primary care performance in Nepal</t>
  </si>
  <si>
    <t>Social Science &amp; Medicine</t>
  </si>
  <si>
    <t>https://www.sciencedirect.com/science/article/pii/S0277953622005573</t>
  </si>
  <si>
    <t>No issue number or page number.</t>
  </si>
  <si>
    <t>Mansoor Aslam Rathore; Emma Armstrong-Carter; Saima Siyal; Aisha K Yousafzai; Jelena Obradović</t>
  </si>
  <si>
    <t>Pakistani preschoolers' number of older siblings and cognitive skills: Moderations by home stimulation and gender</t>
  </si>
  <si>
    <t>132-142</t>
  </si>
  <si>
    <t>https://pubmed.ncbi.nlm.nih.gov/35913843/</t>
  </si>
  <si>
    <t>Lilia Bliznashka; Marilyn N Ahun; Daan Velthausz; Rotafina Donco; Svetlana Karuskina-Drivdale; Judite Pinto; Aisha K Yousafzai; Joshua Jeong</t>
  </si>
  <si>
    <t>Effects of COVID-19 on child health services utilization and delivery in rural Mozambique: a qualitative study</t>
  </si>
  <si>
    <t>737-746</t>
  </si>
  <si>
    <t>https://pubmed.ncbi.nlm.nih.gov/35077547/</t>
  </si>
  <si>
    <t>Stephane</t>
  </si>
  <si>
    <t>Verguet</t>
  </si>
  <si>
    <t>Stéphane Verguet; Ramanan Laxminarayan; Dean T Jamison</t>
  </si>
  <si>
    <t>Universal public finance of tuberculosis treatment in India: an extended cost-effectiveness analysis</t>
  </si>
  <si>
    <t>Health Economics</t>
  </si>
  <si>
    <t>318-332</t>
  </si>
  <si>
    <t>https://pubmed.ncbi.nlm.nih.gov/24497185/</t>
  </si>
  <si>
    <t>Andrew J Szeri; Su Chan Park; Stéphane Verguet; Aaron Weiss; David F Katz</t>
  </si>
  <si>
    <t>A model of transluminal flow of an anti-HIV microbicide vehicle: Combined elastic squeezing and gravitational sliding</t>
  </si>
  <si>
    <t>Physics of Fluids</t>
  </si>
  <si>
    <t>https://pubmed.ncbi.nlm.nih.gov/19547722/</t>
  </si>
  <si>
    <t>Lelisa Fekadu Assebe; Xiaoxiao Jiang Kwete; Dan Wang; Lingrui Liu; Ole Frithjof Norheim; Abdulrahman Jbaily; Stéphane Verguet; Kjell Arne Johansson; Mieraf Taddesse Tolla</t>
  </si>
  <si>
    <t>Health gains and financial risk protection afforded by public financing of selected malaria interventions in Ethiopia: an extended cost-effectiveness analysis</t>
  </si>
  <si>
    <t>Malaria Journal</t>
  </si>
  <si>
    <t>https://pubmed.ncbi.nlm.nih.gov/31973694/</t>
  </si>
  <si>
    <t>Stéphane Verguet; Jane J. Kim; Dean T. Jamison</t>
  </si>
  <si>
    <t>Extended cost-effectiveness analysis for health policy assessment: a tutorial</t>
  </si>
  <si>
    <t>PharmacoEconomics</t>
  </si>
  <si>
    <t>913-923</t>
  </si>
  <si>
    <t>https://link.springer.com/article/10.1007/s40273-016-0414-z</t>
  </si>
  <si>
    <t>Stéphane Verguet; Shane Murphy; Benjamin Anderson; Kjell Arne Johansson; Roger Glass; Richard Rheingans</t>
  </si>
  <si>
    <t>Public finance of rotavirus vaccination in India and Ethiopia: an extended cost-effectiveness analysis</t>
  </si>
  <si>
    <t>42</t>
  </si>
  <si>
    <t>https://pubmed.ncbi.nlm.nih.gov/23871824/</t>
  </si>
  <si>
    <t>Julia Driessen; Zachary D Olson; Dean T Jamison; Stéphane Verguet</t>
  </si>
  <si>
    <t>Comparing the health and social protection effects of measles vaccination strategies in Ethiopia: An extended cost-effectiveness analysis</t>
  </si>
  <si>
    <t>Social Science and Medicine</t>
  </si>
  <si>
    <t>115-122</t>
  </si>
  <si>
    <t>https://pubmed.ncbi.nlm.nih.gov/26189009/</t>
  </si>
  <si>
    <t>Solomon Tessema Memirie; Stéphane Verguet; Ole F Norheim; Carol Levin; Kjell Arne Johansson</t>
  </si>
  <si>
    <t>Inequalities in utilization of maternal and child health services in Ethiopia: the role of primary health care</t>
  </si>
  <si>
    <t>BMC Health Services Research</t>
  </si>
  <si>
    <t>51</t>
  </si>
  <si>
    <t>https://pubmed.ncbi.nlm.nih.gov/26867540/</t>
  </si>
  <si>
    <t>Mieraf Taddesse Tolla; Ole Frithjof Norheim; Solomon Tessema Memirie; Senbeta Guteta Abdisa; Awel Ababulgu; Degu Jerene; Melanie Bertram; Kirsten Strand; Stéphane Verguet; Kjell Arne Johansson</t>
  </si>
  <si>
    <t>Prevention and treatment of cardiovascular disease in Ethiopia: a cost-effectiveness analysis</t>
  </si>
  <si>
    <t>Cost Effectiveness and Resource Allocation</t>
  </si>
  <si>
    <t>https://pubmed.ncbi.nlm.nih.gov/27524939/</t>
  </si>
  <si>
    <t>Stéphane Verguet; Solomon Tessema Memirie; Ole Frithjof Norheim</t>
  </si>
  <si>
    <t>Assessing the burden of medical impoverishment by cause: a systematic breakdown by disease in Ethiopia</t>
  </si>
  <si>
    <t>BMC Medicine</t>
  </si>
  <si>
    <t>164</t>
  </si>
  <si>
    <t>https://pubmed.ncbi.nlm.nih.gov/27769296/#:~:text=The%20top%20three%20causes%20of%20medical%20impoverishment%20were,associated%20with%20illness%20occurrence%20and%20health%20services%20utilization.</t>
  </si>
  <si>
    <t>Stéphane Verguet; Dean T Jamison</t>
  </si>
  <si>
    <t>Estimates of performance in the rate of decline of under-five mortality for 113 low- and middle-income countries, 1970-2010</t>
  </si>
  <si>
    <t>151-163</t>
  </si>
  <si>
    <t>https://pubmed.ncbi.nlm.nih.gov/23372036/</t>
  </si>
  <si>
    <t>Dr Stéphane Verguet; Prof Ole Frithjof Norheim; Zachary D Olson; Gavin Yamey; Prof Dean T Jamison</t>
  </si>
  <si>
    <t>Performance in reducing child, maternal, HIV and tuberculosis mortality rates across 109 low- and middle-income countries from 1990-2013</t>
  </si>
  <si>
    <t>E698-E709</t>
  </si>
  <si>
    <t>https://www.thelancet.com/journals/langlo/article/PIIS2214-109X(14)70316-X/fulltext</t>
  </si>
  <si>
    <t>Stéphane Verguet; Waasila Jassat; Melanie Y Bertram; Stephen M Tollman; Christopher J L Murray; Dean T Jamison; Karen J Hofman</t>
  </si>
  <si>
    <t>Impact of supplementary immunization activities (SIAs) on health systems: findings from South Africa</t>
  </si>
  <si>
    <t>Journal of Epidemiology and Community Health</t>
  </si>
  <si>
    <t>947-952</t>
  </si>
  <si>
    <t>https://jech.bmj.com/content/67/11/947.short</t>
  </si>
  <si>
    <t>Stéphane Verguet; Mira Johri; Shaun K. Morris; Cindy L. Gauvreau; Prabhat Jha; Mark Jit</t>
  </si>
  <si>
    <t>Controling measles using supplemental immunization activities: a mathematical model to inform optimal policy</t>
  </si>
  <si>
    <t>1291-1296</t>
  </si>
  <si>
    <t>https://www.sciencedirect.com/science/article/pii/S0264410X14016077</t>
  </si>
  <si>
    <t>Stéphane Verguet; Stephen S. Lim; Christopher J. L. Murray; Emmanuela Gakidou; Joshua A. Salomon</t>
  </si>
  <si>
    <t>Incorporating loss to follow-up in estimates of survival among HIV-infected individuals in sub-Saharan Africa enrolled in antiretroviral therapy programs</t>
  </si>
  <si>
    <t>Journal of Infectious Diseases</t>
  </si>
  <si>
    <t>72-79</t>
  </si>
  <si>
    <t>https://academic.oup.com/jid/article/207/1/72/874524</t>
  </si>
  <si>
    <t>Stéphane Verguet</t>
  </si>
  <si>
    <t>Efficient and equitable HIV prevention: a case study of male circumcision in South Africa</t>
  </si>
  <si>
    <t>https://resource-allocation.biomedcentral.com/articles/10.1186/1478-7547-11-1</t>
  </si>
  <si>
    <t>Dr Stéphane Verguet; Cindy L Gauvreau; Sujata Mishra; Mary MacLennan; Shane M Murphy; Elizabeth D Brouwer; Rachel A Nugent; Kun Zhao; Prof Prabhat Jha; Prof Dean T Jamison</t>
  </si>
  <si>
    <t>The consequences of tobacco tax on household health and finances in rich and poor smokers in China: an extended cost-effectiveness analysis</t>
  </si>
  <si>
    <t>E206-E216</t>
  </si>
  <si>
    <t>https://www.thelancet.com/journals/langlo/article/PIIS2214-109X(15)70095-1/fulltext</t>
  </si>
  <si>
    <t>Nisreen Salti; Elizabeth Brouwer; Stéphane Verguet</t>
  </si>
  <si>
    <t>The health, financial and distributional consequences of increases in the tobacco excise tax among smokers in Lebanon</t>
  </si>
  <si>
    <t>161-169</t>
  </si>
  <si>
    <t>https://www.sciencedirect.com/science/article/pii/S0277953616305883</t>
  </si>
  <si>
    <t>Same as Christopher R Sudfeld.</t>
  </si>
  <si>
    <t>Stéphane Verguet; Mieraf Taddesse Tolla; Solomon Tessema Memirie; Dean T. Jamiso</t>
  </si>
  <si>
    <t>Extended Cost-Effectiveness Analysis</t>
  </si>
  <si>
    <t>Global Health Priority-Setting: Beyond Cost-Effectiveness</t>
  </si>
  <si>
    <t>https://academic.oup.com/book/38723/chapter/336941675</t>
  </si>
  <si>
    <t>Nathaniel Hendrix; David L. Veenstra; Mindy Cheng; Nicholas C. Anderson; Stéphane Verguet</t>
  </si>
  <si>
    <t>Assessing the Economic Value of Clinical Artificial Intelligence: Challenges and Opportunities</t>
  </si>
  <si>
    <t>Value in Health</t>
  </si>
  <si>
    <t>331-339</t>
  </si>
  <si>
    <t>https://www.sciencedirect.com/science/article/pii/S1098301521017435</t>
  </si>
  <si>
    <t>Katherine T. Lofgren; David A. Watkins; Solomon T. Memirie; Joshua A. Salomon; Stéphane Verguet</t>
  </si>
  <si>
    <t>Balancing health and financial protection in health benefit package design</t>
  </si>
  <si>
    <t>3236-3247</t>
  </si>
  <si>
    <t>https://www.ncbi.nlm.nih.gov/pmc/articles/PMC9293346/#:~:text=We%20developed%20an%20approach%20to%20health%20benefits%20package,and%20FRP%20across%20candidate%20interventions%20when%20publicly%20financed.</t>
  </si>
  <si>
    <t>Stéphane Verguet; Ole F Norheim</t>
  </si>
  <si>
    <t>Estimating and Comparing Health and Financial Risk Protection Outcomes in Economic Evaluations</t>
  </si>
  <si>
    <t>238-246</t>
  </si>
  <si>
    <t>https://pubmed.ncbi.nlm.nih.gov/35094797/</t>
  </si>
  <si>
    <t>Abdulrahman Jbaily; Annie Haakenstad; Mizan Kiros; Carlos Riumallo-Herl; Stéphane Verguet</t>
  </si>
  <si>
    <t>Examining the density in out-of-pocket spending share in the estimation of catastrophic health expenditures</t>
  </si>
  <si>
    <t>The European Journal of Health Economics</t>
  </si>
  <si>
    <t>903-912</t>
  </si>
  <si>
    <t>https://pubmed.ncbi.nlm.nih.gov/34355280/</t>
  </si>
  <si>
    <t>Catherine Arsenault; Bereket Yakob; Munir Kassa; Girmaye Dinsa; Stéphane Verguet</t>
  </si>
  <si>
    <t>Using health management information system data: case study and verification of institutional deliveries in Ethiopia</t>
  </si>
  <si>
    <t>https://pubmed.ncbi.nlm.nih.gov/34426404/</t>
  </si>
  <si>
    <t>Aayush Khadka; Stéphane Verguet</t>
  </si>
  <si>
    <t>The economic value of changing mortality risk in low- and middle-income countries: a systematic breakdown by cause of death</t>
  </si>
  <si>
    <t>https://pubmed.ncbi.nlm.nih.gov/34266420/</t>
  </si>
  <si>
    <t>Julian C Jamison; Donald Bundy; Dean T Jamison; Jacob Spitz; Stéphane Verguet</t>
  </si>
  <si>
    <t>Comparing the impact on COVID-19 mortality of self-imposed behavior change and of government regulations across 13 countries</t>
  </si>
  <si>
    <t>874-884</t>
  </si>
  <si>
    <t>https://pubmed.ncbi.nlm.nih.gov/34182593/</t>
  </si>
  <si>
    <t>David</t>
  </si>
  <si>
    <t>Yang</t>
  </si>
  <si>
    <t>Martin Beraja; Andrew Kao; David Y Yang; Noam Yuchtman</t>
  </si>
  <si>
    <t>AI-tocracy</t>
  </si>
  <si>
    <t>1349-1402</t>
  </si>
  <si>
    <t>https://academic.oup.com/qje/article/138/3/1349/7076890</t>
  </si>
  <si>
    <t>Marcella Alsan; Luca Braghieri; Sarah Eichmeyer; Minjeong Joyce Kim; Stefanie Stantcheva; David Y. Yang</t>
  </si>
  <si>
    <t>Civil Liberties in Times of Crisis</t>
  </si>
  <si>
    <t>https://www.nber.org/papers/w27972</t>
  </si>
  <si>
    <t>Martin Beraja; David Y Yang; Noam Yuchtman</t>
  </si>
  <si>
    <t>Data-intensive Innovation and the State: Evidence from AI Firms in China</t>
  </si>
  <si>
    <t>1701-1723</t>
  </si>
  <si>
    <t>https://academic.oup.com/restud/article/90/4/1701/6665906</t>
  </si>
  <si>
    <t>Davide Cantoni; Louis-Jonas Heizlsperger; David Y. Yang; Noam Yuchtman; Y. Jane Zhang</t>
  </si>
  <si>
    <t>The Fundamental Determinants of Protest Participation: Evidence from Hong Kong's Antiauthoritarian Movement</t>
  </si>
  <si>
    <t>https://www.sciencedirect.com/science/article/pii/S004727272200069X#:~:text=We%20document%20several%20facts%20about%20protest%20participants%20in,high%20and%20stable%20over%20the%20entire%20sample%20period.</t>
  </si>
  <si>
    <t>Leonardo Bursztyn; David Y. Yang</t>
  </si>
  <si>
    <t>Misperceptions about Others</t>
  </si>
  <si>
    <t>https://www.nber.org/papers/w29168</t>
  </si>
  <si>
    <t>Leonardo Bursztyn; Davide Cantoni; David Y. Yang; Noam Yuchtman; Y. Jane Zhang</t>
  </si>
  <si>
    <t>Persistent Political Engagement: Social Interactions and the Dynamics of Protest Movements</t>
  </si>
  <si>
    <t>AER Insights</t>
  </si>
  <si>
    <t>233-250</t>
  </si>
  <si>
    <t>https://pubs.aeaweb.org/doi/pdfplus/10.1257/aeri.20200261</t>
  </si>
  <si>
    <t>Hunt Allcott; Levi Boxell; Jacob Conway; Matthew Gentzkow; Michael Thaler; David Yang</t>
  </si>
  <si>
    <t>Polarization and Public Health: Partisan Differences in Social Distancing during the Coronavirus Pandemic</t>
  </si>
  <si>
    <t>https://pubmed.ncbi.nlm.nih.gov/32836504/</t>
  </si>
  <si>
    <t>No issue or page numbers.</t>
  </si>
  <si>
    <t>Marcella Alsan; Stefanie Stantcheva; David Yang; David Cutler</t>
  </si>
  <si>
    <t>Disparities in Coronavirus 2019 Reported Incidence, Knowledge, and Behavior Among US Adults</t>
  </si>
  <si>
    <t>https://pubmed.ncbi.nlm.nih.gov/32556260/</t>
  </si>
  <si>
    <t>Yuyu Chen; David Y. Yang</t>
  </si>
  <si>
    <t>The Impact of Media Censorship: 1984 or Brave New World</t>
  </si>
  <si>
    <t>2294-2332</t>
  </si>
  <si>
    <t>https://www.aeaweb.org/articles?id=10.1257/aer.20171765</t>
  </si>
  <si>
    <t>Davide Cantoni; David Y Yang; Noam Yuchtman; Y Jane Zhang</t>
  </si>
  <si>
    <t>Protests as Strategic Games: Experimental Evidence from Hong Kong's Anti-Authoritarian Movement</t>
  </si>
  <si>
    <t>1021-1077</t>
  </si>
  <si>
    <t>https://academic.oup.com/qje/article/134/2/1021/5298503</t>
  </si>
  <si>
    <t>Davide Cantoni; Yuyu Chen; David Y. Yang; Noam Yuchtman; Y. Jane Zhang</t>
  </si>
  <si>
    <t>Curriculum and Ideology</t>
  </si>
  <si>
    <t>https://www.journals.uchicago.edu/doi/full/10.1086/690951</t>
  </si>
  <si>
    <t>Martin Beraja; Andrew Kao; David Y. Yang; Noam
Yuchtman</t>
  </si>
  <si>
    <t>Exporting the Surveillance State via Trade in AI</t>
  </si>
  <si>
    <t>https://www.brookings.edu/wp-content/uploads/2023/01/Exporting-the-surveillance-state-via-trade-in-AI_FINAL-1.pdf</t>
  </si>
  <si>
    <t>Is this self published?</t>
  </si>
  <si>
    <t>Shaoda Wang; David Y. Yang</t>
  </si>
  <si>
    <t>Policy Experimentation in China: the Political Economy of Policy Learning</t>
  </si>
  <si>
    <t>https://www.nber.org/papers/w29402</t>
  </si>
  <si>
    <t>Alberto F. Alesina; Marlon Seror; David Y. Yang; Yang You; Weihong Zeng</t>
  </si>
  <si>
    <t>Persistence Despite Revolutions</t>
  </si>
  <si>
    <t>https://www.nber.org/papers/w27053</t>
  </si>
  <si>
    <t>Pedro Bordalo; Marco Tabellini; David Y. Yang</t>
  </si>
  <si>
    <t>Issue Salience and Political Stereotypes</t>
  </si>
  <si>
    <t>https://www.nber.org/papers/w27194</t>
  </si>
  <si>
    <t>Yuyu Chen; David Yang</t>
  </si>
  <si>
    <t>Historical Traumas and the Roots of Political Distrust: Political Inference from the Great Chinese Famine</t>
  </si>
  <si>
    <t>https://papers.ssrn.com/sol3/papers.cfm?abstract_id=2652587</t>
  </si>
  <si>
    <t>Gerard Roland; David Y. Yang</t>
  </si>
  <si>
    <t>China's Lost Generation: Changes in Beliefs and their Intergenerational Transmission</t>
  </si>
  <si>
    <t>https://www.nber.org/papers/w23441</t>
  </si>
  <si>
    <t>Yuyu Chen; Hui Wang; David Yang</t>
  </si>
  <si>
    <t>Salience of History and the Preference for Redistribution</t>
  </si>
  <si>
    <t>https://papers.ssrn.com/sol3/papers.cfm?abstract_id=2717651#:~:text=We%20find%20that%20on%20average%2C%20making%20the%20historical,of%20current%20inequality%2C%20or%20knowledge%20of%20the%20movements.</t>
  </si>
  <si>
    <t>Noam Yuchtman; Andrew Kao; David Y. Yang; Martin Beraja</t>
  </si>
  <si>
    <t>Autocratic AI dystopias: From science fiction to social science fact</t>
  </si>
  <si>
    <t>Vox CEPR</t>
  </si>
  <si>
    <t>https://cepr.org/voxeu/columns/autocratic-ai-dystopias-science-fiction-social-science-fact</t>
  </si>
  <si>
    <t>Davide Cantoni; David Y. Yang; Noam Yuchtman</t>
  </si>
  <si>
    <t>Power to the people? China’s policy trilemma in Hong Kong</t>
  </si>
  <si>
    <t>The London School of Economics and Political Science</t>
  </si>
  <si>
    <t>https://blogs.lse.ac.uk/management/2017/10/09/power-to-the-people-chinas-policy-trilemma-in-hong-kong/</t>
  </si>
  <si>
    <t>Is the publisher correct?</t>
  </si>
  <si>
    <t>David Y. Yang; Gérard Roland</t>
  </si>
  <si>
    <t>Cultural change and intergenerational transmission: Some lessons from China’s Cultural Revolution</t>
  </si>
  <si>
    <t>https://cepr.org/voxeu/columns/cultural-change-and-intergenerational-transmission-some-lessons-chinas-cultural</t>
  </si>
  <si>
    <t>Gabriel</t>
  </si>
  <si>
    <t>Chodorow-Reich</t>
  </si>
  <si>
    <t>Gabriel Chodorow-Reich; Olivier Darmouni; Stephan Luck; Matthew Plosser</t>
  </si>
  <si>
    <t>Bank liquidity provision across the firm size distribution</t>
  </si>
  <si>
    <t>Journal of Financial Economics</t>
  </si>
  <si>
    <t>908-932</t>
  </si>
  <si>
    <t>https://www.sciencedirect.com/science/article/abs/pii/S0304405X21003056#:~:text=2.%20Data%20%20%20%20Firm%20size%20%28Assets,%20%202.6%20%2017%20more%20rows%20</t>
  </si>
  <si>
    <t>Gabriel Chodorow-Reich; Antonio Falato</t>
  </si>
  <si>
    <t>The Loan Covenant Channel: How Bank Health Transmits to the Real Economy</t>
  </si>
  <si>
    <t>85-128</t>
  </si>
  <si>
    <t>https://onlinelibrary.wiley.com/doi/abs/10.1111/jofi.13074</t>
  </si>
  <si>
    <t>Gabriel Chodorow-Reich; Plamen T. Nenov; Alp Simsek</t>
  </si>
  <si>
    <t>Stock Market Wealth and the Real Economy: A Local Labor Market Approach</t>
  </si>
  <si>
    <t>1613-1657</t>
  </si>
  <si>
    <t>https://www.aeaweb.org/articles?id=10.1257/aer.20200208</t>
  </si>
  <si>
    <t>Gabriel Chodorow-Reich; John Coglianese</t>
  </si>
  <si>
    <t>Projecting unemployment durations: A factor-flows simulation approach with application to the COVID-19 recession</t>
  </si>
  <si>
    <t>https://www.sciencedirect.com/science/article/pii/S0047272721000347</t>
  </si>
  <si>
    <t>Gabriel Chodorow-Reich; Andra Ghent; Valentin Haddad</t>
  </si>
  <si>
    <t>Asset Insulators</t>
  </si>
  <si>
    <t>1509-1539</t>
  </si>
  <si>
    <t>https://academic.oup.com/rfs/article/34/3/1509/5842151</t>
  </si>
  <si>
    <t>Gabriel Chodorow-Reich; Johannes Wieland</t>
  </si>
  <si>
    <t>Secular Labor Reallocation and Business Cycles</t>
  </si>
  <si>
    <t>2245-2287</t>
  </si>
  <si>
    <t>https://www.journals.uchicago.edu/doi/pdfplus/10.1086/705717</t>
  </si>
  <si>
    <t>Gabriel Chodorow-Reich</t>
  </si>
  <si>
    <t>Regional data in macroeconomics: Some advice for practitioners</t>
  </si>
  <si>
    <t>Journal of Economic Dynamics and Control</t>
  </si>
  <si>
    <t>https://www.sciencedirect.com/science/article/abs/pii/S0165188920300440</t>
  </si>
  <si>
    <t>Gabriel Chodorow-Reich; Gita Gopinath; Prachi Mishra; Abhinav Narayanan</t>
  </si>
  <si>
    <t>Cash and the Economy: Evidence from India’s Demonetization</t>
  </si>
  <si>
    <t>57-103</t>
  </si>
  <si>
    <t>https://academic.oup.com/qje/article/135/1/57/5567189</t>
  </si>
  <si>
    <t>Gabriel Chodorow-Reich; John Coglianese; Loukas Karabarbounis</t>
  </si>
  <si>
    <t>The Macro Effects of Unemployment Benefit Extensions: a Measurement Error Approach</t>
  </si>
  <si>
    <t>227-279</t>
  </si>
  <si>
    <t>https://academic.oup.com/qje/article/134/1/227/5076383</t>
  </si>
  <si>
    <t>Geographic Cross-Sectional Fiscal Spending Multipliers: What Have We Learned?</t>
  </si>
  <si>
    <t>American Journal of Economic Policy</t>
  </si>
  <si>
    <t>1-34</t>
  </si>
  <si>
    <t>https://www.aeaweb.org/articles?id=10.1257/pol.20160465</t>
  </si>
  <si>
    <t>Gabriel Chodorow-Reich; Loukas Karabarbounis</t>
  </si>
  <si>
    <t>The Cyclicality of the Opportunity Cost of Employment</t>
  </si>
  <si>
    <t>https://www.nber.org/papers/w19678</t>
  </si>
  <si>
    <t>Madia Article</t>
  </si>
  <si>
    <t>Effects of Unconventional Monetary Policy on Financial Institutions</t>
  </si>
  <si>
    <t>Brookings</t>
  </si>
  <si>
    <t>https://www.brookings.edu/articles/effects-of-unconventional-monetary-policy-on-financial-institutions/</t>
  </si>
  <si>
    <t>The Employment Effects of Credit Market Disruptions: Firm-level Evidence from the 2008–9 Financial Crisis</t>
  </si>
  <si>
    <t>1-59</t>
  </si>
  <si>
    <t>https://academic.oup.com/qje/article/129/1/1/1899226</t>
  </si>
  <si>
    <t>Gabriel Chodorow-Reich; Peter Ganong; Jonathan Gruber</t>
  </si>
  <si>
    <t>Should We Have Automatic Triggers for Unemployment Benefit Duration 
And How Costly Would They Be</t>
  </si>
  <si>
    <t>112-116</t>
  </si>
  <si>
    <t>https://www.aeaweb.org/articles?id=10.1257/pandp.20221075</t>
  </si>
  <si>
    <t>Gabriel Chodorow-Reich; Adam M. Guren; Timothy J. McQuade</t>
  </si>
  <si>
    <t>The 2000s Housing Cycle With 2020 Hindsight: A Neo-Kindlebergerian View</t>
  </si>
  <si>
    <t>https://www.nber.org/papers/w29140</t>
  </si>
  <si>
    <t>Gabriel Chodorow-Reich; Loukas Karabarbounis; Rohan Kekre</t>
  </si>
  <si>
    <t>The Macroeconomics of the Greek Depression</t>
  </si>
  <si>
    <t>https://www.nber.org/papers/w25900</t>
  </si>
  <si>
    <t>Marcella</t>
  </si>
  <si>
    <t>Alsan</t>
  </si>
  <si>
    <t>Marcella Alsan; Owen Garrick; Grant Graziani</t>
  </si>
  <si>
    <t>Does Diversity Matter for Health? Experimental Evidence from Oakland</t>
  </si>
  <si>
    <t>4071-4111</t>
  </si>
  <si>
    <t>https://www.aeaweb.org/articles?id=10.1257/aer.20181446</t>
  </si>
  <si>
    <t>Jason R Andrews; Prof Stephen Baker; Florian Marks; Marcella Alsan; Denise Garrett; Bruce G Gellin; Samir K Saha; Farah Naz Qamar; Mohammad Tahir Yousafzai; Isaac I Bogoch; Marina Antillon; Virginia E Pitzer; Jong-Hoon Kim; Jacob John; Jillian Gauld; Vittal Mogasale; Prof Edward T Ryan; Prof Stephen P Luby; Nathan C Lo</t>
  </si>
  <si>
    <t>Typhoid Conjugate Vaccines: A New Tool in the Fight against Antimicrobial Resistance</t>
  </si>
  <si>
    <t>The Lancet Infectious Diseases</t>
  </si>
  <si>
    <t>E26-E30</t>
  </si>
  <si>
    <t>https://www.thelancet.com/journals/laninf/article/PIIS1473-3099(18)30350-5/fulltext</t>
  </si>
  <si>
    <t>Marcella Alsan; Vincenzo Atella; Jay Bhattacharya; Valentina Conti; Iván Mejía-Guevara; Grant Miller</t>
  </si>
  <si>
    <t>Technological Progress and Health Convergence: The Case of Penicillin in Post-War Italy</t>
  </si>
  <si>
    <t>https://www.nber.org/papers/w25541</t>
  </si>
  <si>
    <t>Marcella Alsan; Maya Durvasula; Harsh Gupta; Joshua Schwartzstein; Heidi L. Williams</t>
  </si>
  <si>
    <t>Representation and Extrapolation: Evidence from Clinical Trials</t>
  </si>
  <si>
    <t>https://www.nber.org/papers/w30575</t>
  </si>
  <si>
    <t>Same as David Yang.</t>
  </si>
  <si>
    <t>Marcella Alsan; Crystal Yang</t>
  </si>
  <si>
    <t>Fear and the Safety Net: Evidence from Secure Communities</t>
  </si>
  <si>
    <t>https://www.nber.org/papers/w24731</t>
  </si>
  <si>
    <t>Marcella Alsan; Sarah Eichmeyer</t>
  </si>
  <si>
    <t>Experimental Evidence on the Effectiveness of Non-Experts for Improving Vaccine Demand</t>
  </si>
  <si>
    <t>https://www.aeaweb.org/articles?id=10.1257/pol.20210393</t>
  </si>
  <si>
    <t>Abhijit Banerjee; Marcella Alsan; Emily Brezal; Arun G. Chandrasekhar; Abhijit Chowdhury; Esther Duflo; Paul Goldsmith-Pinkham; Benjamin A. Olken</t>
  </si>
  <si>
    <t>The Health of Democracies during the Pandemic: Results from a Randomized Survey Experiment</t>
  </si>
  <si>
    <t>572-576</t>
  </si>
  <si>
    <t>https://www.aeaweb.org/articles?id=10.1257/pandp.20231093</t>
  </si>
  <si>
    <t>Marcella Alsan; Amitabh Chandra; Kosali Simon</t>
  </si>
  <si>
    <t>The Great Unequalizer: Initial Health Effects of COVID-19 in the United States</t>
  </si>
  <si>
    <t>25-46</t>
  </si>
  <si>
    <t>https://www.aeaweb.org/articles?id=10.1257/jep.35.3.25</t>
  </si>
  <si>
    <t>Anjali Adukia; Marcella Alsan; Kim Babiarz; Jeremy D Goldhaber-Fiebert; Lea Prince</t>
  </si>
  <si>
    <t>Religion and Sanitation Practices</t>
  </si>
  <si>
    <t>The World Bank Economic Review</t>
  </si>
  <si>
    <t>287-302</t>
  </si>
  <si>
    <t>https://academic.oup.com/wber/article/35/2/287/5607661</t>
  </si>
  <si>
    <t>Marcella Alsan; Claudia Goldin</t>
  </si>
  <si>
    <t>Watersheds in Child Mortality: The Role of Effective Water and Sewerage Infrastructure, 1880–1920</t>
  </si>
  <si>
    <t>586-638</t>
  </si>
  <si>
    <t>https://www.journals.uchicago.edu/doi/pdf/10.1086/700766</t>
  </si>
  <si>
    <t>Marcella Alsan; Marianne Wanamaker</t>
  </si>
  <si>
    <t>Tuskegee and the Health of Black Men</t>
  </si>
  <si>
    <t>https://www.nber.org/papers/w22323</t>
  </si>
  <si>
    <t>Marcella Alsan</t>
  </si>
  <si>
    <t>The Effect of the TseTse Fly on African Development</t>
  </si>
  <si>
    <t>382-410</t>
  </si>
  <si>
    <t>https://www.aeaweb.org/articles?id=10.1257/aer.20130604</t>
  </si>
  <si>
    <t>Marcella M Alsan; David M Cutler</t>
  </si>
  <si>
    <t>Girls' education and HIV risk: evidence from Uganda</t>
  </si>
  <si>
    <t>Journal of Health Economics</t>
  </si>
  <si>
    <t>863-867</t>
  </si>
  <si>
    <t>https://pubmed.ncbi.nlm.nih.gov/23911724/</t>
  </si>
  <si>
    <t>Marcella Alsan; David E Bloom; David Canning</t>
  </si>
  <si>
    <t>The Effect of Population Health on Foreign Direct Investment Inflows to Low- and Middle-Income Countries</t>
  </si>
  <si>
    <t>World Development</t>
  </si>
  <si>
    <t>613-630</t>
  </si>
  <si>
    <t>https://pubmed.ncbi.nlm.nih.gov/32287931/</t>
  </si>
  <si>
    <t>Aaron L. Schwartz; Marcella Alsan; Alanna A. Morris; Scott D. Halpern</t>
  </si>
  <si>
    <t>Why Diverse Clinical Participation in Trials Matters</t>
  </si>
  <si>
    <t>The New England Journal of Medicine</t>
  </si>
  <si>
    <t>1252-1254</t>
  </si>
  <si>
    <t>https://www.nejm.org/doi/full/10.1056/NEJMp2215609</t>
  </si>
  <si>
    <t>Marcella Alsan; Crystal S Yang; James R Jolin; Lucy Tu; Josiah D Rich</t>
  </si>
  <si>
    <t>Health Care in U.S. Correctional Facilities - A Limited and Threatened Constitutional Right</t>
  </si>
  <si>
    <t>847-852</t>
  </si>
  <si>
    <t>https://pubmed.ncbi.nlm.nih.gov/36856624/</t>
  </si>
  <si>
    <t>Sumit Agarwal; Nikhil Shankar; Marcella Alsan</t>
  </si>
  <si>
    <t>To Improve Access And Equity, Move Vaccine Coverage To Medicare Part B</t>
  </si>
  <si>
    <t>https://www.healthaffairs.org/content/forefront/improve-access-and-equity-move-vaccine-coverage-medicare-part-b</t>
  </si>
  <si>
    <t>Ahmed Mushfiq Mobarak; Edward Miguel; Jason Abaluck; Amrita Ahuja; Marcella Alsan; Abhijit Banerjee; Emily Breza; Arun G. Chandrasekhar; Esther Duflo; James Dzansi; Denise Garrett; Paul Goldsmith-Pinkham; Gregg S. Gonsalves; Muhammad Maqsud Hossain; Aleksandra Jakubowski; Gagandeep Kang; Arjun Kharel; Michael Kremer; Niccolo Meriggi; Carol Nekesa; Benjamin A. Olken; Saad B. Omer; Firdausi Qadri; Helen Rees; Babatunde Salako; Maarten Voors; Shana Warren; Witold Wiecek</t>
  </si>
  <si>
    <t>End Covid-19 in Low and Middle-Income Countries</t>
  </si>
  <si>
    <t>Lauren Gilstrap; Weiping Zhou; Marcella Alsan; Anoop Nanda; Jonathan S Skinner</t>
  </si>
  <si>
    <t>Trends in Mortality Rates Among Medicare Enrollees With Alzheimer Disease and Related Dementias Before and During the Early Phase of the COVID-19 Pandemic</t>
  </si>
  <si>
    <t>JAMA Neurology</t>
  </si>
  <si>
    <t>342-348</t>
  </si>
  <si>
    <t>https://pubmed.ncbi.nlm.nih.gov/35226041/</t>
  </si>
  <si>
    <t>No issue number. Same as Emily Breza.</t>
  </si>
  <si>
    <t>Marcella Alsan; Amy N Finkelstein</t>
  </si>
  <si>
    <t>Beyond Causality: Additional Benefits of Randomized Controlled Trials for Improving Health Care Delivery</t>
  </si>
  <si>
    <t>The Milbank Quarterly</t>
  </si>
  <si>
    <t>864-881</t>
  </si>
  <si>
    <t>https://pubmed.ncbi.nlm.nih.gov/34288117/</t>
  </si>
  <si>
    <t>Carlos Torres; Lucy Ogbu-Nwobodo; Marcella Alsan; Fatima Cody Stanford; Abhijit Banerjee; Emily Breza; Arun G Chandrasekhar; Sarah Eichmeyer; Mohit Karnani; Tristan Loisel; Paul Goldsmith-Pinkham; Benjamin A Olken; Pierre-Luc Vautrey; Erica Warner; Esther Duflo</t>
  </si>
  <si>
    <t>Effect of Physician-Delivered COVID-19 Public Health Messages and Messages Acknowledging Racial Inequity on Black and White Adults' Knowledge, Beliefs, and Practices Related to COVID-19: A Randomized Clinical Trial</t>
  </si>
  <si>
    <t>https://pubmed.ncbi.nlm.nih.gov/34259846/</t>
  </si>
  <si>
    <t>Also worked on by Emily Breza. No page numbers.</t>
  </si>
  <si>
    <t>Marcella Alsan Fatima Cody Stanford; Abhijit Banerjee Emily Breza; Arun G Chandrasekhar; Sarah Eichmeyer; Paul Goldsmith-Pinkham; Lucy Ogbu-Nwobodo; Benjamin A Olken; Carlos Torres; Anirudh Sankar; Pierre-Luc Vautrey; Esther Duflo</t>
  </si>
  <si>
    <t>Comparison of Knowledge and Information-Seeking Behavior After General COVID-19 Public Health Messages and Messages Tailored for Black and Latinx Communities : A Randomized Controlled Trial</t>
  </si>
  <si>
    <t>https://pubmed.ncbi.nlm.nih.gov/33347320/</t>
  </si>
  <si>
    <t>Also working on by Emily Breza.</t>
  </si>
  <si>
    <t>No page numbers. Same as David Yang.</t>
  </si>
  <si>
    <t>Nagamani Kammili; Manisha Rani; Ashley Styczynski; Madhavi Latha; Panduranga Rao Pavuluri; Vishnuvardhan Reddy; Marcella Alsan</t>
  </si>
  <si>
    <t>Plasmid-mediated Antibiotic Resistance Among Uropathogens in Primigravid Women-Hyderabad, India</t>
  </si>
  <si>
    <t>https://pubmed.ncbi.nlm.nih.gov/32384111/</t>
  </si>
  <si>
    <t>Marcella Alsan; Marianne Wanamaker; Rachel R Hardeman</t>
  </si>
  <si>
    <t>The Tuskegee Study of Untreated Syphilis: A Case Study in Peripheral Trauma with Implications for Health Professionals</t>
  </si>
  <si>
    <t>Journal of General Internal Medicine</t>
  </si>
  <si>
    <t>322-325</t>
  </si>
  <si>
    <t>https://pubmed.ncbi.nlm.nih.gov/31646456/</t>
  </si>
  <si>
    <t>Edna Idan; Anlu Xing; Javarcia Ivory; Marcella Alsan</t>
  </si>
  <si>
    <t>Sociodemographic Correlates of Medical Mistrust among African American Men Living in the East Bay</t>
  </si>
  <si>
    <t>Journal of Health Care for the Poor and Underserved</t>
  </si>
  <si>
    <t>115-127</t>
  </si>
  <si>
    <t>https://pubmed.ncbi.nlm.nih.gov/32037321/</t>
  </si>
  <si>
    <t>Marcella Alsan; Katherine Eriksson; Gregory Niemesh</t>
  </si>
  <si>
    <t>Understanding the Success of the Know-Nothing Party</t>
  </si>
  <si>
    <t>https://www.nber.org/papers/w28078</t>
  </si>
  <si>
    <t>Marcella Alsan; Amy N. Finkelstien</t>
  </si>
  <si>
    <t>https://www.milbank.org/quarterly/articles/beyond-causality-additional-benefits-of-randomized-controlled-trials-for-improving-health-care-delivery/</t>
  </si>
  <si>
    <t>Marcella Alsan; Nagamani Kammili; Jyothi Lakshmi; Anlu Xing; Afia Khan; Manisha Rani; Prasanthi Kolli; David A Relman; Douglas K Owens</t>
  </si>
  <si>
    <t>Poverty and Community-Acquired Antimicrobial Resistance with Extended-Spectrum β-Lactamase-Producing Organisms, Hyderabad, India</t>
  </si>
  <si>
    <t>Emerging Infectious Diseases</t>
  </si>
  <si>
    <t>1490-1496</t>
  </si>
  <si>
    <t>https://pubmed.ncbi.nlm.nih.gov/30014842/</t>
  </si>
  <si>
    <t>Marcella Alsan; Anlu Xing; Paul Wise; Gary L. Darmstadt; Eran Bendavid</t>
  </si>
  <si>
    <t>Childhood Illness and the Gender Gap in Adolescent Education in Low- and Middle-Income Countries</t>
  </si>
  <si>
    <t>Pediatrics</t>
  </si>
  <si>
    <t>https://publications.aap.org/pediatrics/article-abstract/140/1/e20163175/37963/Childhood-Illness-and-the-Gender-Gap-in-Adolescent?redirectedFrom=fulltext</t>
  </si>
  <si>
    <t>Marcella Alsan; John Beshears; Wendy S Armstrong; James J Choi; Brigitte C Madrian; Minh Ly T Nguyen; Carlos Del Rio; David Laibson; Vincent C Marconi</t>
  </si>
  <si>
    <t>A commitment contract to achieve virologic suppression in poorly adherent patients with HIV/AIDS</t>
  </si>
  <si>
    <t>AIDS</t>
  </si>
  <si>
    <t>1765-1769</t>
  </si>
  <si>
    <t>https://pubmed.ncbi.nlm.nih.gov/28514277/</t>
  </si>
  <si>
    <t>Benjamin J Lerman; Marcella Alsan; Ngew J Chia; James A Brown; Sherry M Wren</t>
  </si>
  <si>
    <t>Beyond Infrastructure: Understanding Why Patients Decline Surgery in the Developing World: An Observational Study in Cameroon</t>
  </si>
  <si>
    <t>Annals of Surgery</t>
  </si>
  <si>
    <t>975-980</t>
  </si>
  <si>
    <t>https://pubmed.ncbi.nlm.nih.gov/27849672/</t>
  </si>
  <si>
    <t>Marcella Alsan; Nancy E Morden; Joshua D Gottlieb; Weiping Zhou; Jonathan Skinner</t>
  </si>
  <si>
    <t>Antibiotic Use in Cold and Flu Season and Prescribing Quality: A Retrospective Cohort Study</t>
  </si>
  <si>
    <t>Medical Care</t>
  </si>
  <si>
    <t>1066-1071</t>
  </si>
  <si>
    <t>https://pubmed.ncbi.nlm.nih.gov/26569644/</t>
  </si>
  <si>
    <t>Marcella Alsan; Lena Schoemaker; Karen Eggleston; Nagamani Kammili; Prasanthi Kolli; Jay Bhattacharya</t>
  </si>
  <si>
    <t>Out-of-pocket health expenditures and antimicrobial resistance in low-income and middle-income countries: an economic analysis</t>
  </si>
  <si>
    <t>1203-1210</t>
  </si>
  <si>
    <t>https://pubmed.ncbi.nlm.nih.gov/26164481/</t>
  </si>
  <si>
    <t>Jeremy Y. Chow; Marcella Alsan; Wendy Armstrong; Carlos del Riod; Vincent C. Marconi</t>
  </si>
  <si>
    <t>Risk factors for AIDS-defining illnesses among a cohort of poorly adherent people living with HIV/AIDS in Atlanta, Georgia</t>
  </si>
  <si>
    <t>844-848</t>
  </si>
  <si>
    <t>https://www.tandfonline.com/doi/full/10.1080/09540121.2015.1007114</t>
  </si>
  <si>
    <t>Zoe</t>
  </si>
  <si>
    <t>Marks</t>
  </si>
  <si>
    <t>Erica Chenoweth; Andrew Hocking; Zoe Marks</t>
  </si>
  <si>
    <t>A Dynamic Model of Nonviolent Resistance Strategy</t>
  </si>
  <si>
    <t>https://journals.plos.org/plosone/article?id=10.1371/journal.pone.0269976</t>
  </si>
  <si>
    <t>Shose Kessia, Zoe Marks; Elelwani Ramugondo</t>
  </si>
  <si>
    <t>Decolonizing African Studies: Within and beyond the 
classroom</t>
  </si>
  <si>
    <t>Critical African Studies</t>
  </si>
  <si>
    <t>1-9</t>
  </si>
  <si>
    <t>https://www.tandfonline.com/doi/full/10.1080/21681392.2021.1920749</t>
  </si>
  <si>
    <t>Peter Krause; Ora Szekely; Mia Bloom; Fotini Christia; Sarah Zukerman Daly; Chappell Lawson; Zoe Marks; Aidan Milliff; Kacie Miura; Richard Nielsen; William Reno; Emil Aslan Souleimanov; Aliyu Zakayo</t>
  </si>
  <si>
    <t>COVID-19 and Fieldwork: Challenges and Solutions</t>
  </si>
  <si>
    <t>PS: Political Science &amp; Politics</t>
  </si>
  <si>
    <t>264-269</t>
  </si>
  <si>
    <t>https://www.cambridge.org/core/journals/ps-political-science-and-politics/article/covid19-and-fieldwork-challenges-and-solutions/30BE887B47493EA6BA8025F9CF9D933F</t>
  </si>
  <si>
    <t>Shose Kessia; Zoe Marks; Elelwani Ramugondo</t>
  </si>
  <si>
    <t>Decolonizing African Studies</t>
  </si>
  <si>
    <t>271-282</t>
  </si>
  <si>
    <t>https://www.tandfonline.com/doi/full/10.1080/21681392.2020.1813413#:~:text=This%20vision%20of%20African%20Studies%20thus%20rests%20on,and%20theory-building%20across%20diverse%20epistemic%20and%20disciplinary%20domains.</t>
  </si>
  <si>
    <t>Zoe Marks</t>
  </si>
  <si>
    <t>Rebel resource strategies in civil war: Revisiting diamonds in Sierra Leone</t>
  </si>
  <si>
    <t>Political Geography</t>
  </si>
  <si>
    <t>https://www.sciencedirect.com/science/article/abs/pii/S0962629817300471#:~:text=Rebel%20resource%20strategies%20in%20civil%20war%3A%20Revisiting%20diamonds,3.%20Explaining%20shifts%20in%20RUF%20resource%20strategies%20</t>
  </si>
  <si>
    <t>Zoe Marks; Patrycja Stys</t>
  </si>
  <si>
    <t>Social network research in Africa</t>
  </si>
  <si>
    <t>African Affairs</t>
  </si>
  <si>
    <t>471</t>
  </si>
  <si>
    <t>375-391</t>
  </si>
  <si>
    <t>https://academic.oup.com/afraf/article-abstract/118/471/375/5281208</t>
  </si>
  <si>
    <t>Gender, Social Networks and Conflict Processes</t>
  </si>
  <si>
    <t>feminists@law</t>
  </si>
  <si>
    <t>https://peacerep.org/publication/gender-social-networks-and-conflict-processes/</t>
  </si>
  <si>
    <t>I am unsure if the publisher and the page numbers are correct.</t>
  </si>
  <si>
    <t>Sexual violence in Sierra Leone's civil war: 'Virgination', rape, and marriage</t>
  </si>
  <si>
    <t>450</t>
  </si>
  <si>
    <t>67-87</t>
  </si>
  <si>
    <t>https://www.researchgate.net/publication/270777921_Sexual_violence_in_Sierra_Leone's_civil_war_'Virgination'_rape_and_marriage</t>
  </si>
  <si>
    <t>Sexual Violence Inside Rebellion: Policies and Perspectives of the Revolutionary United Front of Sierra Leone</t>
  </si>
  <si>
    <t>Civil Wars</t>
  </si>
  <si>
    <t>359-379</t>
  </si>
  <si>
    <t>https://www.tandfonline.com/doi/abs/10.1080/13698249.2013.842749?journalCode=fciv20</t>
  </si>
  <si>
    <t>https://www.tandfonline.com/doi/full/10.1080/21681392.2020.1813413</t>
  </si>
  <si>
    <t>Peter Krause; Ora Szekely</t>
  </si>
  <si>
    <t>Cooking Soup and Killing Chickens: Navigating gender and food-as-fieldwork in West Africa</t>
  </si>
  <si>
    <t>23-35</t>
  </si>
  <si>
    <t>An Unorthodox Guide to Fieldwork</t>
  </si>
  <si>
    <t>http://cup.columbia.edu/book/stories-from-the-field/9780231193016</t>
  </si>
  <si>
    <t>Women in Rebellion: The Case of Sierra Leone</t>
  </si>
  <si>
    <t>489-500</t>
  </si>
  <si>
    <t>Oxford Handbook on Women, Peace, and Security</t>
  </si>
  <si>
    <t>https://academic.oup.com/edited-volume/27959/chapter-abstract/211557204?redirectedFrom=fulltext</t>
  </si>
  <si>
    <t>Gender Dynamics in Rebel Groups</t>
  </si>
  <si>
    <t>Palgrave MacMillan</t>
  </si>
  <si>
    <t>437-454</t>
  </si>
  <si>
    <t>The Palgrave International Handbook of Gender and the Military</t>
  </si>
  <si>
    <t>https://link.springer.com/chapter/10.1057/978-1-137-51677-0_27</t>
  </si>
  <si>
    <t>Listening to Perpetrators</t>
  </si>
  <si>
    <t>101-130</t>
  </si>
  <si>
    <t>Engaging Men in the Fight against Gender Violence</t>
  </si>
  <si>
    <t>https://link.springer.com/chapter/10.1057/9781137014740_5</t>
  </si>
  <si>
    <t>Media Articles</t>
  </si>
  <si>
    <t>Erica Chenoweth; Zoe Marks</t>
  </si>
  <si>
    <t>Revenge of the Patriarchs: Why Autocrats Fear Women Essays</t>
  </si>
  <si>
    <t>Foreign Affairs</t>
  </si>
  <si>
    <t>103-116</t>
  </si>
  <si>
    <t>https://www.foreignaffairs.com/articles/china/2022-02-08/women-rights-revenge-patriarchs</t>
  </si>
  <si>
    <t>Decolonizing Knowledge Within and Beyond the Classroom</t>
  </si>
  <si>
    <t>Peter Krause; Ora Szekely; Mia Bloom; Fotini Christia; Sarah Zukerman Daly; Chappell Lawson; Zoe Marks; Aidan Milliff; Kacie Miural; Richard Nielsen; William Reno; Emil Aslan Souleimanov; Aliyu Zakayo</t>
  </si>
  <si>
    <t>Pro-democracy Organizing against Autocracy in the United States: A Strategic Assessment &amp; Recommendations</t>
  </si>
  <si>
    <t>HKS Faculty Research Working Paper Series</t>
  </si>
  <si>
    <t>RWP22-017</t>
  </si>
  <si>
    <t>https://www.researchgate.net/publication/364560046_Pro-Democracy_Organizing_against_Autocracy_in_the_United_States_A_Strategic_Assessment_Recommendations</t>
  </si>
  <si>
    <t>Gautam</t>
  </si>
  <si>
    <t>Nair</t>
  </si>
  <si>
    <t>Gautam Nair; Federico Sturzenegger</t>
  </si>
  <si>
    <t>The Global Distributive Impact of the US Inflation Shock</t>
  </si>
  <si>
    <t>RWP22-009</t>
  </si>
  <si>
    <t>https://papers.ssrn.com/sol3/papers.cfm?abstract_id=4170035</t>
  </si>
  <si>
    <t>Gautam Nair; Kyle Peyton</t>
  </si>
  <si>
    <t>Building Mass Support for Global Pandemic Recovery Efforts in the United States</t>
  </si>
  <si>
    <t>RWP22-002</t>
  </si>
  <si>
    <t>https://academic.oup.com/pnasnexus/article/1/4/pgac123/6668816</t>
  </si>
  <si>
    <t>Gautam Nair</t>
  </si>
  <si>
    <t>Review of A Business History Of India: Enterprise and the Emergence of Capitalism from 1700</t>
  </si>
  <si>
    <t>Public Affairs</t>
  </si>
  <si>
    <t>178-181</t>
  </si>
  <si>
    <t>https://pacificaffairs.ubc.ca/book-reviews/a-business-history-of-india-enterprise-and-the-emergence-of-capitalism-from-1700-by-tirthankar-roy/</t>
  </si>
  <si>
    <t>Gautam Nair; Nicholas Sambanis</t>
  </si>
  <si>
    <t>Violence Exposure and Ethnic Identification: Evidence from Kashmir</t>
  </si>
  <si>
    <t>International Organization</t>
  </si>
  <si>
    <t>329-363</t>
  </si>
  <si>
    <t>https://www.cambridge.org/core/journals/international-organization/article/abs/violence-exposure-and-ethnic-identification-evidence-from-kashmir/CD167A6E5B4438E0A837F4F41DB07F86</t>
  </si>
  <si>
    <t>Misperceptions of Relative Affluence and Support for International Redistribution</t>
  </si>
  <si>
    <t>The Journal of Politics</t>
  </si>
  <si>
    <t>815-830</t>
  </si>
  <si>
    <t>https://www.journals.uchicago.edu/doi/epdf/10.1086/696991</t>
  </si>
  <si>
    <t>Dan Slater; Benjamin Smith; Gautam Nair</t>
  </si>
  <si>
    <t>Economic Origins of Democratic Breakdown? The Redistributive Model and the Postcolonial State</t>
  </si>
  <si>
    <t>Perspectives on Politics</t>
  </si>
  <si>
    <t>353-374</t>
  </si>
  <si>
    <t>https://www.cambridge.org/core/journals/perspectives-on-politics/article/abs/economic-origins-of-democratic-breakdown-the-redistributive-model-and-the-postcolonial-state/914DC86832043CDB7DBD1C169DB4E346</t>
  </si>
  <si>
    <t>Edwin Adkins; Sandy Eapen; Flora Kaluwile; Gautam Nair; Vijay Modi</t>
  </si>
  <si>
    <t>Off-grid energy services for the poor: Introducing LED lighting in the Millennium Villages Project in Malawi</t>
  </si>
  <si>
    <t>Energy Policy</t>
  </si>
  <si>
    <t>1087-1097</t>
  </si>
  <si>
    <t>https://www.sciencedirect.com/science/article/abs/pii/S0301421509008209</t>
  </si>
  <si>
    <t>The US Inflation Bonanza for Sovereign Debtors</t>
  </si>
  <si>
    <t>https://www.project-syndicate.org/commentary/us-inflation-diluting-debt-obligations-in-us-other-dollar-debt-issuers-by-gautam-nair-and-federico-sturzenegger-2022-09</t>
  </si>
  <si>
    <t>Most Americans vastly underestimate how rich they are compared with the rest of the world. Does it matter</t>
  </si>
  <si>
    <t>The Washington Post</t>
  </si>
  <si>
    <t>https://www.washingtonpost.com/news/monkey-cage/wp/2018/08/23/most-americans-vastly-underestimate-how-rich-they-are-compared-with-the-rest-of-the-world-does-it-matter/</t>
  </si>
  <si>
    <t>Why the Poor Don’t Soak the Rich: They Don’t Know How Poor (or Rich) They Really Are</t>
  </si>
  <si>
    <t>Yale Institution for Social and Policy Studies Blog</t>
  </si>
  <si>
    <t>https://isps.yale.edu/news/blog/2016/08/why-the-poor-don%E2%80%99t-soak-the-rich-they-don%E2%80%99t-know-how-poor-or-rich-they-really-are</t>
  </si>
  <si>
    <t>Rao</t>
  </si>
  <si>
    <t>Stefano DellaVigna; John A. List; Ulrike Malmendier; Gautam Rao</t>
  </si>
  <si>
    <t>The Importance of Being Marginal: Gender Differences in Generosity</t>
  </si>
  <si>
    <t>586-590</t>
  </si>
  <si>
    <t>https://www.aeaweb.org/articles?id=10.1257/aer.103.3.586</t>
  </si>
  <si>
    <t>Stefano Dellavigna; John A. List; Ulrike Malmendier; Gautam Rao</t>
  </si>
  <si>
    <t>Voting to Tell Others</t>
  </si>
  <si>
    <t>143-181</t>
  </si>
  <si>
    <t>https://academic.oup.com/restud/article/84/1/143/2684500</t>
  </si>
  <si>
    <t>Leonardo Bursztyn; Bruno Ferman; Stefano Fiorin; Martin Kanz; Gautam Rao</t>
  </si>
  <si>
    <t>Status Goods: Experimental Evidence from Platinum Credit Cards</t>
  </si>
  <si>
    <t>1561-1595</t>
  </si>
  <si>
    <t>https://academic.oup.com/qje/article-abstract/133/3/1561/4768294</t>
  </si>
  <si>
    <t>Gautam Rao</t>
  </si>
  <si>
    <t>Familiarity Does Not Breed Contempt: Generosity, Discrimination, and Diversity in Delhi Schools</t>
  </si>
  <si>
    <t>774-809</t>
  </si>
  <si>
    <t>https://www.aeaweb.org/articles?id=10.1257/aer.20180044</t>
  </si>
  <si>
    <t>Michael Kremer; Gautam Rao; Frank Schilbach</t>
  </si>
  <si>
    <t>Behavioral Development Economics</t>
  </si>
  <si>
    <t>Handbook of Behavioral Economics: Applications and Foundations 1</t>
  </si>
  <si>
    <t>345-458</t>
  </si>
  <si>
    <t>https://www.sciencedirect.com/science/article/abs/pii/S2352239918300265</t>
  </si>
  <si>
    <t>Matthew Ridley; Gautam Rao; Frank Schilbach; Vikram Patel</t>
  </si>
  <si>
    <t>Poverty, depression, and anxiety: Causal evidence and mechanisms</t>
  </si>
  <si>
    <t>6522</t>
  </si>
  <si>
    <t>https://www.science.org/doi/10.1126/science.aay0214</t>
  </si>
  <si>
    <t>Jonas Hjort; Diana Moreira; Gautam Rao; Juan Francisco Santini</t>
  </si>
  <si>
    <t>How Research Affects Policy: Experimental Evidence from 2,150 Brazilian Municipalities</t>
  </si>
  <si>
    <t>1442-1480</t>
  </si>
  <si>
    <t>https://www.aeaweb.org/articles?id=10.1257/aer.20190830</t>
  </si>
  <si>
    <t>Pedro Bessone; Gautam Rao; Frank Schilbach; Heather Schofield; Mattie Toma</t>
  </si>
  <si>
    <t>The Economic Consequences of Increasing Sleep Among the Urban Poor</t>
  </si>
  <si>
    <t>1887-1941</t>
  </si>
  <si>
    <t>https://academic.oup.com/qje/article-abstract/136/3/1887/6217436</t>
  </si>
  <si>
    <t>Liang Bai; Benjamin Handel; Edward Miguel; Gautam Rao</t>
  </si>
  <si>
    <t>Self-Control and Demand for Preventive Health: Evidence from Hypertension in India</t>
  </si>
  <si>
    <t>https://www.nber.org/papers/w23727</t>
  </si>
  <si>
    <t>Estimating Social Preferences and Gift Exchange at Work</t>
  </si>
  <si>
    <t>1038-1074</t>
  </si>
  <si>
    <t>https://www.aeaweb.org/articles?id=10.1257/aer.20190920</t>
  </si>
  <si>
    <t>Kevin Carney; Michael Kremer; Xinyue Lin; Gautam Rao</t>
  </si>
  <si>
    <t>The Endowment Effect and Collateralized Loans</t>
  </si>
  <si>
    <t>https://www.nber.org/papers/w30073</t>
  </si>
  <si>
    <t>John J. Conlon; Malavika Mani; Gautam Rao; Matthew W. Ridley; Frank Schilbach</t>
  </si>
  <si>
    <t>Learning in the Household</t>
  </si>
  <si>
    <t>https://www.nber.org/papers/w28844</t>
  </si>
  <si>
    <t>Bhargav Bhat; Jonathan de Quidt; Johannes Haushofer; Vikram H. Patel; Gautam Rao; Frank Schilbach; Pierre-Luc P. Vautrey</t>
  </si>
  <si>
    <t>The Long-Run Effects of Psychotherapy on Depression, Beliefs, and Economic Outcomes</t>
  </si>
  <si>
    <t>https://www.nber.org/papers/w30011</t>
  </si>
  <si>
    <t>Guatam Rao; Susan Redline; Frank Schilbach; Heather Schofield; Mattie Toma</t>
  </si>
  <si>
    <t>Informing Sleep Policy Through Field Experiments</t>
  </si>
  <si>
    <t>6567</t>
  </si>
  <si>
    <t>530-533</t>
  </si>
  <si>
    <t>https://www.science.org/doi/10.1126/science.abk2594#:~:text=Using%20affordable%20and%20accurate%20wearable%20devices%20such%20as,in%20natural%20environments%20on%20real-world%20costs%20and%20benefits.</t>
  </si>
  <si>
    <t>Arun Agrawal; Daniel G. Brown; Gautam Rao; Rick Riolo; Derek T. Robinson; Michael Bommarito II</t>
  </si>
  <si>
    <t>Interactions Between Organizations and Networks in Common-pool Resource Governance</t>
  </si>
  <si>
    <t>Environmental Science &amp; Policy</t>
  </si>
  <si>
    <t>138-146</t>
  </si>
  <si>
    <t>https://www.sciencedirect.com/science/article/abs/pii/S1462901112001372</t>
  </si>
  <si>
    <t>Not Learning from Others</t>
  </si>
  <si>
    <t>https://www.nber.org/papers/w30378</t>
  </si>
  <si>
    <t>Shawn</t>
  </si>
  <si>
    <t>A</t>
  </si>
  <si>
    <t>Cole</t>
  </si>
  <si>
    <t>Shawn Cole; Iqbal Dhaliwal; Anja Sautmann; Lars Vilhuber</t>
  </si>
  <si>
    <t>J-Pal</t>
  </si>
  <si>
    <t>https://admindatahandbook.mit.edu/</t>
  </si>
  <si>
    <t>Anita Mukherjee; Shawn Cole; Jeremy Tobacman</t>
  </si>
  <si>
    <t>Targeting Weather Insurance Markets</t>
  </si>
  <si>
    <t>Journal of Risk and Insurance</t>
  </si>
  <si>
    <t>757-784</t>
  </si>
  <si>
    <t>https://onlinelibrary.wiley.com/doi/10.1111/jori.12334</t>
  </si>
  <si>
    <t>Shawn Cole; Benjamin Iverson; Peter Tufano</t>
  </si>
  <si>
    <t>Can Gambling Increase Savings? Empirical Evidence on Prize-Linked Savings Accounts</t>
  </si>
  <si>
    <t>3282-3308</t>
  </si>
  <si>
    <t>https://pubsonline.informs.org/doi/10.1287/mnsc.2021.4047</t>
  </si>
  <si>
    <t>Shawn A Cole; A Nilesh Fernando</t>
  </si>
  <si>
    <t>Mobile'izing Agricultural Advice: Technology Adoption, Diffusion and Sustainability</t>
  </si>
  <si>
    <t>633</t>
  </si>
  <si>
    <t>192-219</t>
  </si>
  <si>
    <t>https://academic.oup.com/ej/article-abstract/131/633/192/5867759</t>
  </si>
  <si>
    <t>Martin Abel; Shawn Cole; Bilal Zia</t>
  </si>
  <si>
    <t>Changing Gambling Behavior through Experiential Learning</t>
  </si>
  <si>
    <t>World Bank Economic Review</t>
  </si>
  <si>
    <t>745-763</t>
  </si>
  <si>
    <t>https://academic.oup.com/wber/article-abstract/35/3/745/5857581?redirectedFrom=fulltext</t>
  </si>
  <si>
    <t>Shawn Cole; A. Nilesh Fernando; Daniel Stein; Jeremy Tobacman</t>
  </si>
  <si>
    <t>Field Comparisons of Incentive-compatible Preference Elicitation Techniques</t>
  </si>
  <si>
    <t>Journal of Economic Behavior &amp; Organization</t>
  </si>
  <si>
    <t>33-56</t>
  </si>
  <si>
    <t>https://www.sciencedirect.com/science/article/abs/pii/S0167268120300275#:~:text=Field%20comparisons%20of%20incentive-compatible%20preference%20elicitation%20techniques%E2%98%86%201,Conclusion%20...%206%20Declaration%20of%20Competing%20Interest%20</t>
  </si>
  <si>
    <t>Shawn Cole; William Parienté; Anja Sautmann</t>
  </si>
  <si>
    <t>A revolution in economics? It’s just getting started…</t>
  </si>
  <si>
    <t>https://www.sciencedirect.com/science/article/abs/pii/S0305750X1930498X</t>
  </si>
  <si>
    <t>Fenella Carpena; Shawn Cole; Jeremy Shapiro; Bilal Zia</t>
  </si>
  <si>
    <t>The ABCs of Financial Education: Experimental Evidence on Attitudes, Behavior, and Cognitive Biases</t>
  </si>
  <si>
    <t>346-369</t>
  </si>
  <si>
    <t>https://pubsonline.informs.org/doi/10.1287/mnsc.2017.2819</t>
  </si>
  <si>
    <t>Shawn A. Cole; Wentao Xiong</t>
  </si>
  <si>
    <t>Agricultural Insurance and Economic Development</t>
  </si>
  <si>
    <t>235-262</t>
  </si>
  <si>
    <t>https://www.annualreviews.org/doi/abs/10.1146/annurev-economics-080315-015225</t>
  </si>
  <si>
    <t>Santosh Anagol; Shawn Cole; Shayak Sarkar</t>
  </si>
  <si>
    <t>Understanding the Advice of Commissions-Motivated Agents: Evidence from the Indian Life Insurance Market</t>
  </si>
  <si>
    <t>1-15</t>
  </si>
  <si>
    <t>https://direct.mit.edu/rest/article-abstract/99/1/1/58373/Understanding-the-Advice-of-Commissions-Motivated?redirectedFrom=fulltext</t>
  </si>
  <si>
    <t>Gauri Kartini Shastry; Anna Paulson; Shawn Cole</t>
  </si>
  <si>
    <t>High School Curriculum and Financial Outcomes: The Impact of Mandated Personal Finance and Mathematics Courses</t>
  </si>
  <si>
    <t>656-698</t>
  </si>
  <si>
    <t>https://www.researchgate.net/publication/308199346_High_School_Curriculum_and_Financial_Outcomes_The_Impact_of_Mandated_Personal_Finance_and_Mathematics_Courses</t>
  </si>
  <si>
    <t>Shawn Cole; Martin Kanz; Leora Klapper</t>
  </si>
  <si>
    <t>Incentivizing Calculated Risk-Taking: Evidence from an Experiment with Commercial Bank Loan Officers</t>
  </si>
  <si>
    <t>537-575</t>
  </si>
  <si>
    <t>https://onlinelibrary.wiley.com/doi/10.1111/jofi.12233</t>
  </si>
  <si>
    <t>Shawn Cole; Anna Paulson; Gauri Kartini Shastry</t>
  </si>
  <si>
    <t>Smart Money? The Effect of Education on Financial Outcomes</t>
  </si>
  <si>
    <t>2022-2051</t>
  </si>
  <si>
    <t>https://academic.oup.com/rfs/article-abstract/27/7/2022/1578758</t>
  </si>
  <si>
    <t>Shawn Cole; Daniel Stein; Jeremy Tobacman</t>
  </si>
  <si>
    <t>Dynamics of Demand for Index Insurance: Evidence from a Long-Run Field Experiment</t>
  </si>
  <si>
    <t>284-290</t>
  </si>
  <si>
    <t>https://www.aeaweb.org/articles?id=10.1257/aer.104.5.284</t>
  </si>
  <si>
    <t>Liability Structure in Small-Scale Finance: Evidence from a Natural Experiment</t>
  </si>
  <si>
    <t>437-469</t>
  </si>
  <si>
    <t>https://academic.oup.com/wber/article-abstract/27/3/437/1633511</t>
  </si>
  <si>
    <t>Shawn Cole; Xavier Giné; Jeremy Tobacman; Petia Topalova; Robert Townsend; James Vickery</t>
  </si>
  <si>
    <t>Barriers to Household Risk Management: Evidence from India</t>
  </si>
  <si>
    <t>104-135</t>
  </si>
  <si>
    <t>https://www.aeaweb.org/articles?id=10.1257/app.5.1.104#:~:text=Barriers%20to%20Household%20Risk%20Management%3A%20Evidence%20from%20India,3%20Additional%20Materials%20...%204%20JEL%20Classification%20</t>
  </si>
  <si>
    <t>John H. Biggs; Matthew P. Richardson</t>
  </si>
  <si>
    <t>Comparative Regulation of Market Intermediaries: Insights from the Indian Life Insurance Market</t>
  </si>
  <si>
    <t>John Wiley &amp; Sons</t>
  </si>
  <si>
    <t>Modernizing Insurance Regulation</t>
  </si>
  <si>
    <t>https://www.wiley.com/en-us/Modernizing+Insurance+Regulation-p-9781118758717</t>
  </si>
  <si>
    <t>Robert Cull; Asli Demirgüç-Kunt; Jonathan Morduch</t>
  </si>
  <si>
    <t>Valuing Financial Literacy</t>
  </si>
  <si>
    <t>MIT Press</t>
  </si>
  <si>
    <t>415-428</t>
  </si>
  <si>
    <t>Banking the World: Empirical Foundations of Financial Inclusion</t>
  </si>
  <si>
    <t>https://mitpress.mit.edu/9780262018425/banking-the-world/</t>
  </si>
  <si>
    <t>https://papers.ssrn.com/sol3/papers.cfm?abstract_id=4233480#:~:text=Relative%20to%20traditional%20investors%2C%20impact%20investors%20select%20companies,out%20deals%20that%20did%20not%20attract%20traditional%20investors.</t>
  </si>
  <si>
    <t>M. Diane Burton; Gurveen Chadha; Shawn A. Cole; Abhishek Dev; Christina Jarymowycz; Leslie Jeng; Laura Kelley; Josh Lerner; Jaime R. Diaz Palacios; Yue (Cynthia) Xu; T. Robert Zochowski</t>
  </si>
  <si>
    <t>Studying the U.S.-Based Portfolio Companies of U.S. Impact Investors</t>
  </si>
  <si>
    <t>Harvard Business School Working Paper Series</t>
  </si>
  <si>
    <t>21-130</t>
  </si>
  <si>
    <t>https://www.hbs.edu/faculty/Pages/item.aspx?num=60322</t>
  </si>
  <si>
    <t>Shawn Cole; Martin Melecky; Florian Mölders; Tristan Reed</t>
  </si>
  <si>
    <t>Long-run Returns to Impact Investing in Emerging Markets and Developing Economies</t>
  </si>
  <si>
    <t>https://www.nber.org/papers/w27870</t>
  </si>
  <si>
    <t>M. Diane Burton; Shawn Cole; Abhishek Dev; Christina Jarymowycz; Leslie Jeng; Josh Lerner; Fanele Mashwama; Yue (Cynthia) Xu; T. Robert Zochowski</t>
  </si>
  <si>
    <t>The Project on Impact Investments' Impact Investment Database</t>
  </si>
  <si>
    <t>20-117</t>
  </si>
  <si>
    <t>https://www.hbs.edu/faculty/Pages/item.aspx?num=58145</t>
  </si>
  <si>
    <t>Shawn A. Cole; T. Robert Zochowski; Fanele Mashwama; Heather McPherson</t>
  </si>
  <si>
    <t>Anchors Aweigh: Analysis of Anchor Limited Partner Investors in Impact Investment Funds</t>
  </si>
  <si>
    <t>https://www.hbs.edu/faculty/Pages/item.aspx?num=58143</t>
  </si>
  <si>
    <t>Ann-Kristin Bergquist; Shawn A. Cole; John Ehrenfeld; Andrew A. King; Auden Schendler</t>
  </si>
  <si>
    <t>Understanding and Overcoming Roadblocks to Environmental Sustainability. Past Roads and Future Prospects</t>
  </si>
  <si>
    <t>19-067</t>
  </si>
  <si>
    <t>https://www.hbs.edu/faculty/Pages/item.aspx?num=55541</t>
  </si>
  <si>
    <t>Rembrand</t>
  </si>
  <si>
    <t>M</t>
  </si>
  <si>
    <t>Koning</t>
  </si>
  <si>
    <t>Ruiqing Cao; Rembrand M. Koning; Ramana Nanda</t>
  </si>
  <si>
    <t>Sampling Bias in Entrepreneurial Experiments</t>
  </si>
  <si>
    <t>https://www.nber.org/papers/w28882</t>
  </si>
  <si>
    <t>Nataliya Langburd Wright; Rembrand Koning; Tarun Khanna</t>
  </si>
  <si>
    <t>Judging Foreign Startups</t>
  </si>
  <si>
    <t>21-097</t>
  </si>
  <si>
    <t>https://papers.ssrn.com/sol3/papers.cfm?abstract_id=3822854</t>
  </si>
  <si>
    <t>Stefan Dimitriadis; Rembrand Koning</t>
  </si>
  <si>
    <t>Social Skills Improve Business Performance: Evidence from a Randomized Control Trial with Entrepreneurs in Togo</t>
  </si>
  <si>
    <t>8635-8657</t>
  </si>
  <si>
    <t>https://pubsonline.informs.org/doi/abs/10.1287/mnsc.2022.4334</t>
  </si>
  <si>
    <t>Rembrand Koning; Sharique Hasan; Aaron Chatterji</t>
  </si>
  <si>
    <t>Experimentation and Start-up Performance: Evidence from A/B Testing</t>
  </si>
  <si>
    <t>6434-6453</t>
  </si>
  <si>
    <t>https://pubsonline.informs.org/doi/10.1287/mnsc.2021.4209</t>
  </si>
  <si>
    <t>Rembrand Koning; Sampsa Samila; John-Paul Ferguson</t>
  </si>
  <si>
    <t>Who do we invent for? Patents by women focus more on women’s health, but few women get to invent</t>
  </si>
  <si>
    <t>6548</t>
  </si>
  <si>
    <t>1345-1348</t>
  </si>
  <si>
    <t>https://www.science.org/doi/10.1126/science.aba6990</t>
  </si>
  <si>
    <t>Inventor Gender and the Direction of Invention</t>
  </si>
  <si>
    <t>250-254</t>
  </si>
  <si>
    <t>https://www.aeaweb.org/articles?id=10.1257/pandp.20201045#:~:text=Areas%20with%20a%20greater%20share%20of%20female%20inventors,Koning%2C%20Rembrand%2C%20Sampsa%20Samila%2C%20and%20John-Paul%20Ferguson.%202020.</t>
  </si>
  <si>
    <t>Sharique Hasan; Rembrand Koning</t>
  </si>
  <si>
    <t>Designing Social Networks: Joint Tasks and the Formation of Network Ties</t>
  </si>
  <si>
    <t>https://www.hbs.edu/ris/Publication%20Files/Can_networks_be_designed_d2f5dca6-2cbd-44a1-aca3-c2ed883d12ab.pdf</t>
  </si>
  <si>
    <t>Aaron Chatterji; Solène Delecourt; Sharique Hasan; Rembrand Koning</t>
  </si>
  <si>
    <t>When Does Advice Impact Startup Performance</t>
  </si>
  <si>
    <t>Strategic Management Journal</t>
  </si>
  <si>
    <t>331-356</t>
  </si>
  <si>
    <t>https://ideas.repec.org/a/bla/stratm/v40y2019i3p331-356.html#:~:text=We%20find%20that%20entrepreneurs%20who%20received%20advice%20from,to%20managing%20people%2C%202%20years%20after%20our%20intervention.</t>
  </si>
  <si>
    <t>Prior Ties and the Limits of Peer Effects on Startup Team Performance</t>
  </si>
  <si>
    <t>1394-1416</t>
  </si>
  <si>
    <t>https://onlinelibrary.wiley.com/doi/full/10.1002/smj.3032</t>
  </si>
  <si>
    <t>Conversations and Idea Generation: Evidence from a Field Experiment</t>
  </si>
  <si>
    <t>Research Policy</t>
  </si>
  <si>
    <t>https://www.sciencedirect.com/science/article/pii/S0048733319301313</t>
  </si>
  <si>
    <t>John-Paul Ferguson; Rembrand Koning</t>
  </si>
  <si>
    <t>Firm Turnover and the Return of Racial Establishment Segregation</t>
  </si>
  <si>
    <t>American Sociological Review</t>
  </si>
  <si>
    <t>445-474</t>
  </si>
  <si>
    <t>https://journals.sagepub.com/doi/full/10.1177/0003122418767438</t>
  </si>
  <si>
    <t>Sharique Hasan; John-Paul Ferguson; Rembrand Koning</t>
  </si>
  <si>
    <t>The Lives and Deaths of Jobs: Technical Interdependence and Survival in a Job Structure</t>
  </si>
  <si>
    <t>Organization Science</t>
  </si>
  <si>
    <t>1665-1681</t>
  </si>
  <si>
    <t>November-December</t>
  </si>
  <si>
    <t>https://pubsonline.informs.org/doi/abs/10.1287/orsc.2015.1014</t>
  </si>
  <si>
    <t>Won’t You Be My Neighbor? Events, Knowledge Spillovers, and Entrepreneur Performance in Togo</t>
  </si>
  <si>
    <t>https://papers.ssrn.com/sol3/papers.cfm?abstract_id=4024700</t>
  </si>
  <si>
    <t>Ines Black; Sharique Hasan; Rembrand Koning</t>
  </si>
  <si>
    <t>Hunting for Talent: Firm-driven Labor Market Search in the United States</t>
  </si>
  <si>
    <t>https://papers.ssrn.com/sol3/papers.cfm?abstract_id=3576498</t>
  </si>
  <si>
    <t>Industrial Change, the Boundary of the Firm, and Racial Employment Segregation</t>
  </si>
  <si>
    <t>20-069</t>
  </si>
  <si>
    <t>https://www.hbs.edu/ris/Publication%20Files/20-069_7edc52ba-5e2b-4532-b0b0-ca1fe7072285.pdf</t>
  </si>
  <si>
    <t>Does Public Ownership and Accountability Increase Diversity? Evidence from IPOs</t>
  </si>
  <si>
    <t>19-071</t>
  </si>
  <si>
    <t>https://www.hbs.edu/ris/Publication%20Files/19-071_1b0659ea-7c57-4d33-aa04-7b1d8f39148f.pdf</t>
  </si>
  <si>
    <t>Rembrand Koning</t>
  </si>
  <si>
    <t>Do Network Dynamics Undermine Idea-based Network Advantages? Experimental Results from an Entrepreneurship Bootcamp</t>
  </si>
  <si>
    <t>https://www.hbs.edu/ris/Publication%20Files/network_dynamics_a8a00d01-517d-42b4-a362-c7e52a5db4ee.pdf</t>
  </si>
  <si>
    <t>Kevin</t>
  </si>
  <si>
    <t>Croke</t>
  </si>
  <si>
    <t>Ajay Tandon; Sanam Roder-DeWan; Mickey Chopra; Sheena Chhabra; Kevin Croke; Marion Cros; Rifat Hasan; Guru Rajesh Jammy; Navneet Manchanda; Amith Nagaraj; Rahul Pandey; Elina Pradhan; Andrew Sunil Rajkumar; Michael A. Peters; Margaret E. Kruk</t>
  </si>
  <si>
    <t>Adverse Birth Outcomes Among Women with ‘Low-Risk’ Pregnancies in India: Findings from the Fifth National Family Health Survey, 2019-21</t>
  </si>
  <si>
    <t>https://www.thelancet.com/journals/lansea/article/PIIS2772-3682(23)00113-0/fulltext#:~:text=Using%20data%20from%20nearly%20176%2C699%20recent%20pregnancies%2C%20we,who%20were%20%E2%80%98low%20risk%E2%80%99%20according%20to%20national%20guidelines.</t>
  </si>
  <si>
    <t>Anuska Kalita; Kevin Croke</t>
  </si>
  <si>
    <t>The Politics of Health Policy Agenda Setting in India: The Case of the PMJAY Program</t>
  </si>
  <si>
    <t>Health Systems and Reform</t>
  </si>
  <si>
    <t>https://www.tandfonline.com/doi/full/10.1080/23288604.2023.2229062</t>
  </si>
  <si>
    <t>Kevin Croke</t>
  </si>
  <si>
    <t>Comparative Politics, Political Settlements, and the Political Economy of Health Financing Reform</t>
  </si>
  <si>
    <t>International Journal of Health Policy and Management</t>
  </si>
  <si>
    <t>7630</t>
  </si>
  <si>
    <t>https://www.ncbi.nlm.nih.gov/pmc/articles/PMC10125073/</t>
  </si>
  <si>
    <t>Kevin Croke; María Elena García Mora; Markus Goldstein; Edouard Mensah; Michael O’Sullivan</t>
  </si>
  <si>
    <t>Up Before Dawn: Experimental Evidence from a Cross Border Trader Training at the Democratic Republic of Congo-Rwanda Border</t>
  </si>
  <si>
    <t>Economic Development and Cultural Change</t>
  </si>
  <si>
    <t>https://www.journals.uchicago.edu/doi/full/10.1086/718187</t>
  </si>
  <si>
    <t>Kibrom A Abay; Mehari Hiluf Abay; Guush Berhane; Jordan Chamberlin; Kevin Croke; Kibrom Tafere</t>
  </si>
  <si>
    <t>Access to health services, food, and water during an active conflict: Evidence from Ethiopia</t>
  </si>
  <si>
    <t>https://pubmed.ncbi.nlm.nih.gov/36962782/</t>
  </si>
  <si>
    <t>Kevin Croke; Anna Gage; Isabel Fulcher; Kennedy Opondo; Jacinta Nzinga; Benjamin Tsofa; Sebastien Haneuse; Margaret Kruk</t>
  </si>
  <si>
    <t>Service Delivery Reform for Maternal and Newborn Health in Kakamega County, Kenya: Study Protocol for a Prospective Impact Evaluation and Implementation Science Study</t>
  </si>
  <si>
    <t>1727</t>
  </si>
  <si>
    <t>https://bmcpublichealth.biomedcentral.com/articles/10.1186/s12889-022-13578-y</t>
  </si>
  <si>
    <t>Donald A. P. Bundy; Suzy J. Campbell; Goylette F. Chami; Kevin Croke; Linda Schultz; Hugo C. Turner</t>
  </si>
  <si>
    <t>Epidemiology and Economics of Deworming</t>
  </si>
  <si>
    <t>Global Public Health</t>
  </si>
  <si>
    <t>https://link.springer.com/chapter/10.1007/978-3-031-00303-5_1</t>
  </si>
  <si>
    <t>No volume, page number, or issue number.</t>
  </si>
  <si>
    <t>Kevin Croke; Aidan Coville; Eric Mvukiyehe; Caleb Jeremie Dohou; Jean-Paul Zibika; Luca Stanus Ghib; Michele Andreottola; Yannick Lokaya Bokasola; John Paul Quattrochi</t>
  </si>
  <si>
    <t>Effects of a Community-driven Water, Sanitation, and Hygiene Programme on COVID-19 Symptoms, Vaccine Acceptance and non-COVID ilnesses: A Cluster-randomized Controlled Trial in Rural Democratic Republic of Congo</t>
  </si>
  <si>
    <t>Tropical Medicine &amp; International Health</t>
  </si>
  <si>
    <t>795-802</t>
  </si>
  <si>
    <t>https://onlinelibrary.wiley.com/doi/10.1111/tmi.13799</t>
  </si>
  <si>
    <t>Kevin Croke; Markus Goldstein; Alaka Holla</t>
  </si>
  <si>
    <t>The Role of Skills and Gender Norms in Sector Switches: Experimental Evidence from a Job Training Program in Nigeria</t>
  </si>
  <si>
    <t>Journal of African Economies</t>
  </si>
  <si>
    <t>237-268</t>
  </si>
  <si>
    <t>https://academic.oup.com/jae/article/32/3/237/6571041</t>
  </si>
  <si>
    <t>How are Health Workers Paid and Does it Matter? Conceptualising the Potential Implications of Digitising Health Worker Payments</t>
  </si>
  <si>
    <t>Linda Chokotho; Kevin Croke; Meyhar Mohammed; Wakisa Mulwafu; Jonna Bertfelt; Saahil Karpe; Sveta Milusheva</t>
  </si>
  <si>
    <t>Epidemiology of Adult Trauma Injuries in Malawi: Results From a Multi-site Trauma Registry</t>
  </si>
  <si>
    <t>Injury Epidemiology</t>
  </si>
  <si>
    <t>https://pubmed.ncbi.nlm.nih.gov/35440067/</t>
  </si>
  <si>
    <t>Ashley Fox; Yongjin Choi; Heather Lanthorn; Kevin Croke</t>
  </si>
  <si>
    <t>Health Insurance Loss During COVID-19 May Increase Support for Universal Health Coverage</t>
  </si>
  <si>
    <t>Journal of Health Politics, Policy and Law</t>
  </si>
  <si>
    <t>1-25</t>
  </si>
  <si>
    <t>https://pubmed.ncbi.nlm.nih.gov/34280299/</t>
  </si>
  <si>
    <t>The Impact of Health Programs on Political Opinion: Evidence from Malaria Control in Tanzania</t>
  </si>
  <si>
    <t>https://www.journals.uchicago.edu/doi/full/10.1086/709670</t>
  </si>
  <si>
    <t>Amrit Virka; Kevin Crokea; Mariana Mohd Yusoffb; Khairiah Mokhtaruddin; Zalilah Abdullahd; Ainul Nadziha; Mohd Hanafiahd; Emira Soleha Ramlic; Nor Filzatun Borhane; Yadira Almodovar Diaza; Yap Wei Auna; Rifat Atun</t>
  </si>
  <si>
    <t>Hybrid Organizations in Health Systems: The Case of Malaysia's National Heart Institute</t>
  </si>
  <si>
    <t>https://www.tandfonline.com/doi/citedby/10.1080/23288604.2020.1833639?scroll=top&amp;needAccess=true&amp;role=tab</t>
  </si>
  <si>
    <t>The Origins of Ethiopia’s Primary Health Care Expansion: The politics of state building and health system strengthening</t>
  </si>
  <si>
    <t>1318-1327</t>
  </si>
  <si>
    <t>https://pubmed.ncbi.nlm.nih.gov/33169151/</t>
  </si>
  <si>
    <t>Kevin Croke; Linda Chokotho; Sveta Milusheva; Jonna Bertfelt; Saahil Karpe; Meyhar Mohammed; Wakisa Mulwafu</t>
  </si>
  <si>
    <t>Implementation of a Multi-centre Digital Trauma Registry: Experience in District and Central Hospitals in Malawi</t>
  </si>
  <si>
    <t>International Journal of Health Planning and Management</t>
  </si>
  <si>
    <t>1157-1172</t>
  </si>
  <si>
    <t>https://onlinelibrary.wiley.com/doi/full/10.1002/hpm.3023</t>
  </si>
  <si>
    <t>Kevin Croke; Andualem Telaye Mengistu; Stephen D O'Connell; Kibrom Tafere</t>
  </si>
  <si>
    <t>The Impact of a Health Facility Construction Campaign on Health Service Utilization and Outcomes: Analysis of Spatially-linked Survey and Facility Location Data in Ethiopia</t>
  </si>
  <si>
    <t>https://pubmed.ncbi.nlm.nih.gov/32859649/</t>
  </si>
  <si>
    <t>Kevin Croke; Mariana Binti Mohd Yusoff; Zalilah Abdullah; Ainul Nadziha Mohd Hanafiah; Khairiah Mokhtaruddin; Emira Soleha Ramli; Nor Filzatun Borhan; Yadira Almodovar-Diaz; Rifat Atun; Amrit Kaur Virk</t>
  </si>
  <si>
    <t>The Political Economy of Health Financing Reform in Malaysia</t>
  </si>
  <si>
    <t>732-739</t>
  </si>
  <si>
    <t>https://academic.oup.com/heapol/article/34/10/732/5575920</t>
  </si>
  <si>
    <t>Adanna Chukwuma; Thomas J. Bossert; Kevin Croke</t>
  </si>
  <si>
    <t>Health Service Delivery and Political Trust in Nigeria</t>
  </si>
  <si>
    <t>SSM - Population Health</t>
  </si>
  <si>
    <t>https://www.sciencedirect.com/science/article/pii/S2352827318302982</t>
  </si>
  <si>
    <t>Kevin Croke; Rifat Atun</t>
  </si>
  <si>
    <t>The Long Run Impact of Early Childhood Deworming on Numeracy and Literacy: Evidence from Uganda</t>
  </si>
  <si>
    <t>https://pubmed.ncbi.nlm.nih.gov/30703096/</t>
  </si>
  <si>
    <t>Donald A P Bundy; Nilanthi de Silva; Susan Horton; George C Patton; Linda Schultz; Dean T Jamison</t>
  </si>
  <si>
    <t>Investment in Child and Adolescent Health and Development: Key Messages from Disease Control Priorities, 3rd Edition</t>
  </si>
  <si>
    <t>The Lancet</t>
  </si>
  <si>
    <t>10121</t>
  </si>
  <si>
    <t>687-699</t>
  </si>
  <si>
    <t>https://pubmed.ncbi.nlm.nih.gov/29153316/</t>
  </si>
  <si>
    <t>Jan-Walter De Neve; Rija L Andriantavison; Kevin Croke; Johannes Krisam; Voahirana H Rajoela; Rary A Rakotoarivony; Valérie Rambeloson; Linda Schultz; Jumana Qamruddin; Stéphane Verguet</t>
  </si>
  <si>
    <t>Health, financial, and education gains of investing in preventive chemotherapy for schistosomiasis, soil-transmitted helminthiases, and lymphatic filariasis in Madagascar: a modeling study</t>
  </si>
  <si>
    <t>1-17</t>
  </si>
  <si>
    <t>https://ideas.repec.org/a/plo/pntd00/0007002.html#:~:text=Our%20analysis%20estimated%20that%2C%20per%20dollar%20spent%2C%20schistosomiasis,absenteeism%20%2827%2C000%20school%20years%20gained%20per%20%24100%2C000%20spent%29.</t>
  </si>
  <si>
    <t>Donald A.P. Bundy; Laura J. Appleby; Mark Bradley; Kevin Croke; T. Deirdre Hollingsworth; Rachel Pullan; Hugo C. Turner; Nilanthi de Silv</t>
  </si>
  <si>
    <t>100 Years of Mass Deworming Programmes: A Policy Perspective From the World Bank's Disease Control Priorities Analyses</t>
  </si>
  <si>
    <t>Elsevier</t>
  </si>
  <si>
    <t>127-154</t>
  </si>
  <si>
    <t>Advances in Parasitology</t>
  </si>
  <si>
    <t>https://www.sciencedirect.com/science/article/abs/pii/S0065308X18300198</t>
  </si>
  <si>
    <t>Donald A P Bundy; Laura J Appleby; Mark Bradley; Kevin Croke; T Deirdre Hollingsworth; Rachel Pullan; Hugo C Turner; Nilanthi de Silva;
Donald A P Bundy; Nilanthi de Silva; Susan Horton; Dean T. Jamison; George C. Patton</t>
  </si>
  <si>
    <t>Deworming Programs in Middle Childhood and Adolescence</t>
  </si>
  <si>
    <t>World Bank</t>
  </si>
  <si>
    <t>165-182</t>
  </si>
  <si>
    <t>https://pubmed.ncbi.nlm.nih.gov/30212135/</t>
  </si>
  <si>
    <t>Kevin Croke; Deus S Ishengoma; Filbert Francis; Julie Makani; Mathias L Kamugisha; John Lusingu; Martha Lemnge; Horacio Larreguy; Günther Fink; Bruno P Mmbando</t>
  </si>
  <si>
    <t>Relationships Between Sickle Cell Trait, Malaria, and Educational Outcomes in Tanzania</t>
  </si>
  <si>
    <t>BMC Infectious Diseases</t>
  </si>
  <si>
    <t>568</t>
  </si>
  <si>
    <t>https://pubmed.ncbi.nlm.nih.gov/28810839/</t>
  </si>
  <si>
    <t>Kevin Croke; Joan Hamory Hicks; Eric Hsu; Michael Kremer; Edward Miguel</t>
  </si>
  <si>
    <t>Should the WHO withdraw support for mass deworming</t>
  </si>
  <si>
    <t>https://www.ncbi.nlm.nih.gov/pmc/articles/PMC5464521/#:~:text=In%20light%20of%20the%20mounting%20evidence%20on%20both,and%20organizations%20for%20mass%20deworming%20remains%20scientifically%20justified.</t>
  </si>
  <si>
    <t>Kevin Croke; Eric Hsu; Michael Kremer</t>
  </si>
  <si>
    <t>More Evidence on the Effects of Deworming: What Lessons Can We Learn</t>
  </si>
  <si>
    <t>American Journal of Tropical Medicine and Hygiene</t>
  </si>
  <si>
    <t>1265-1266</t>
  </si>
  <si>
    <t>https://pubmed.ncbi.nlm.nih.gov/28719261/</t>
  </si>
  <si>
    <t>Commentary: Exploiting randomized exposure to early childhood deworming programmes to study long-run effects: A research programme in progress</t>
  </si>
  <si>
    <t>International Journal of Epidemiology</t>
  </si>
  <si>
    <t>2159-2161</t>
  </si>
  <si>
    <t>https://academic.oup.com/ije/article/45/6/2159/2970170</t>
  </si>
  <si>
    <t>Tools of Single Party Hegemony in Tanzania: Evidence from Surveys and Survey Experiments</t>
  </si>
  <si>
    <t>Democratization</t>
  </si>
  <si>
    <t>189-208</t>
  </si>
  <si>
    <t>https://www.researchgate.net/publication/297683116_Tools_of_single_party_hegemony_in_Tanzania_evidence_from_surveys_and_survey_experiments</t>
  </si>
  <si>
    <t>Kevin Croke; Guy Grossman; Horacio A. Larreguy; John Marshall</t>
  </si>
  <si>
    <t>Deliberate Disengagement: How Education Can Decrease Political Participation in Electoral Authoritarian Regimes</t>
  </si>
  <si>
    <t>https://www.cambridge.org/core/journals/american-political-science-review/article/deliberate-disengagement-how-education-can-decrease-political-participation-in-electoral-authoritarian-regimes/192AB48618B0E0450C93E97BE8321218</t>
  </si>
  <si>
    <t>Ndukwe Kalu Ukoha; Kelechi Ohiri; Charles Chikodili Chima; Yewande Kofoworola Ogundeji; Alero Rone; Chike William Nwangwu; Heather Lanthorn; Kevin Croke; Michael R. Reich</t>
  </si>
  <si>
    <t>Influence of Organizational Structure and Administrative Processes on the Performance of State-Level Malaria Programs in Nigeria</t>
  </si>
  <si>
    <t>https://www.tandfonline.com/doi/full/10.1080/23288604.2016.1234865#:~:text=Considering%20the%20wide%20variation%20in%20uptake%20of%20malaria,in%20performance%20of%20state%20malaria%20programs%20in%20Nigeria.</t>
  </si>
  <si>
    <t>Johannes Hoogeveen; Kevin Croke; Andrew Dabalen; Gabriel Demombynes; Marcelo Giugale</t>
  </si>
  <si>
    <t>Collecting High Frequency Panel Data in Africa Using Mobile Phones</t>
  </si>
  <si>
    <t>Canadian Journal of Development Studies</t>
  </si>
  <si>
    <t>186-207</t>
  </si>
  <si>
    <t>https://www.tandfonline.com/doi/full/10.1080/02255189.2014.876390</t>
  </si>
  <si>
    <t>Kevin Croke; Joan Hamory Hicks; Eric Hsu; Michael Kremer; Ricardo Maertens; Edward Miguel; Witold Więcek</t>
  </si>
  <si>
    <t>Meta-Analysis and Public Policy: Reconciling the Evidence on Deworming</t>
  </si>
  <si>
    <t>https://www.nber.org/papers/w22382</t>
  </si>
  <si>
    <t>Jeremy Bowles; Kevin Croke; Horacio Larreguy; Shelley Liu; John Marshall</t>
  </si>
  <si>
    <t>Sustained Exposure to Fact-checks Can Inoculate
Citizens Against Misinformation</t>
  </si>
  <si>
    <t>https://scholar.harvard.edu/files/jmarshall/files/sustained_fact_checks.pdf</t>
  </si>
  <si>
    <t>Simon Alder; Kevin Croke; Alice Duhaut; Robert Marty; Ariana Vaisey</t>
  </si>
  <si>
    <t>The Impact of Ethiopia's Road Sector Development Program: Evidence from Satellite Data"</t>
  </si>
  <si>
    <t>Policy Research Working Paper</t>
  </si>
  <si>
    <t>https://elibrary.worldbank.org/doi/abs/10.1596/1813-9450-10000#:~:text=It%20exploits%20spatial%20and%20temporal%20variation%20in%20road,proxied%20by%20nighttime%20lights%20and%20urban%20land%20area.</t>
  </si>
  <si>
    <t>I am unsure if the Working Paper number is right.</t>
  </si>
  <si>
    <t>Mashail</t>
  </si>
  <si>
    <t>Malik</t>
  </si>
  <si>
    <t>Nicholas Lyon; Mashail Malik</t>
  </si>
  <si>
    <t>Ethnicity and Policing in the Global South: Descriptive Representation and Expectations of Police Bias</t>
  </si>
  <si>
    <t>https://journals.sagepub.com/doi/full/10.1177/00104140231178747</t>
  </si>
  <si>
    <t>Forthcoming, no issue number, page number, or volume.</t>
  </si>
  <si>
    <t>Cameron Ballard-Rosa; Mashail A. Malik; Stephanie J. Rickard; Kenneth Scheve</t>
  </si>
  <si>
    <t>The Economic Origins of Authoritarian Values: Evidence From Local Trade Shocks in the United Kingdom</t>
  </si>
  <si>
    <t>13</t>
  </si>
  <si>
    <t>2321-2353</t>
  </si>
  <si>
    <t>https://journals.sagepub.com/doi/full/10.1177/00104140211024296</t>
  </si>
  <si>
    <t>Scott Williamson; Mashail Malik</t>
  </si>
  <si>
    <t>Contesting Narratives of Repression: Experimental Evidence from Sisi’s Egypt</t>
  </si>
  <si>
    <t>Journal of Peace Research</t>
  </si>
  <si>
    <t>1018-1033</t>
  </si>
  <si>
    <t>https://journals.sagepub.com/doi/10.1177/0022343320961835</t>
  </si>
  <si>
    <t>Niloufer Siddiqui; Mashail Malik</t>
  </si>
  <si>
    <t>Political Parties and Violence in Karachi, Pakistan</t>
  </si>
  <si>
    <t>United States Institute of Peace Special Report</t>
  </si>
  <si>
    <t>726-756</t>
  </si>
  <si>
    <t>https://journals.sagepub.com/doi/full/10.1177/00104140221115174</t>
  </si>
  <si>
    <t>Mashail Malik</t>
  </si>
  <si>
    <t>Discrimination &amp; Defiant Pride: How the Demand for Dignity Can Create Slack for Poor Governance</t>
  </si>
  <si>
    <t>https://papers.ssrn.com/sol3/papers.cfm?abstract_id=4043185</t>
  </si>
  <si>
    <t>Juan</t>
  </si>
  <si>
    <t>Saavedra</t>
  </si>
  <si>
    <t>Adriana Kugler; Maurice Kugler; Juan Saavedra; Luis Omar Herrera Prada</t>
  </si>
  <si>
    <t>Long-Term Educational Consequences of Vocational Training in Colombia: Impacts on Young Trainees and Their Relatives</t>
  </si>
  <si>
    <t>https://www.nber.org/papers/w21607</t>
  </si>
  <si>
    <t>Juan E. Saavedra; Emma Näslund-Hadley; Mariana Alfonso</t>
  </si>
  <si>
    <t>Remedial Inquiry-Based Science Education: Experimental Evidence from Peru</t>
  </si>
  <si>
    <t>Educational Evaluation and Policy Analysis</t>
  </si>
  <si>
    <t>483-509</t>
  </si>
  <si>
    <t>https://journals.sagepub.com/doi/full/10.3102/0162373719867081</t>
  </si>
  <si>
    <t>Felipe Barrera-Osorio; Leigh L. Linden; Juan E. Saavedra</t>
  </si>
  <si>
    <t>Medium- and Long-Term Educational Consequences of Alternative Conditional Cash Transfer Designs: Experimental Evidence from Colombia</t>
  </si>
  <si>
    <t>54-91</t>
  </si>
  <si>
    <t>https://www.aeaweb.org/articles?id=10.1257/app.20170008</t>
  </si>
  <si>
    <t>Catherine Rodríguez; Juan E Saavedra</t>
  </si>
  <si>
    <t>The Persistent Effects of Youth Savings Reminders: Experimental Evidence from Text-Message Campaignsin Colombia</t>
  </si>
  <si>
    <t>135-156</t>
  </si>
  <si>
    <t>https://pubmed.ncbi.nlm.nih.gov/31007350/</t>
  </si>
  <si>
    <t>Sandra García; Juan E. Saavedra</t>
  </si>
  <si>
    <t>Educational Impacts and Cost-Effectiveness of Conditional Cash Transfer Programs in Developing Countries: A Meta-Analysis</t>
  </si>
  <si>
    <t>Review of Educational Research</t>
  </si>
  <si>
    <t>921-965</t>
  </si>
  <si>
    <t>https://journals.sagepub.com/doi/10.3102/0034654317723008</t>
  </si>
  <si>
    <t>W. Bentley MacLeod; Evan Riehl; Juan E. Saavedra; Miguel Urquiola</t>
  </si>
  <si>
    <t>The Big Sort: College Reputation and Labor Market Outcomes</t>
  </si>
  <si>
    <t>223-261</t>
  </si>
  <si>
    <t>https://www.aeaweb.org/articles?id=10.1257/app.20160126</t>
  </si>
  <si>
    <t>Gema Zamarro; John Engberg; Juan Esteban Saavedra; Jennifer Steele</t>
  </si>
  <si>
    <t>Disentangling Disadvantage: Can We Distinguish Good Teaching from Classroom Composition</t>
  </si>
  <si>
    <t>84-111</t>
  </si>
  <si>
    <t>https://www.tandfonline.com/doi/full/10.1080/19345747.2014.972601</t>
  </si>
  <si>
    <t>Juan Esteban Saavedra</t>
  </si>
  <si>
    <t>Resource constraints and educational attainment in developing countries: Colombia 1945–2005</t>
  </si>
  <si>
    <t>https://www.sciencedirect.com/science/article/pii/S0304387811000940</t>
  </si>
  <si>
    <t>Anna Rosefsky Saavedra; Juan Esteban Saavedra</t>
  </si>
  <si>
    <t>Can Colleges Cultivate Critical Thinking, Problem Solving, Writing and Interpersonal Skills</t>
  </si>
  <si>
    <t>Economics of Education Review</t>
  </si>
  <si>
    <t>1516-1526</t>
  </si>
  <si>
    <t>https://www.sciencedirect.com/science/article/pii/S0272775711001397</t>
  </si>
  <si>
    <t>Evan Riehl; Juan E. Saavedra; Miguel Urquiola</t>
  </si>
  <si>
    <t>Learning and Earning: An Approximation to College Value Added in Two Dimensions</t>
  </si>
  <si>
    <t>Productivity in Higher Education</t>
  </si>
  <si>
    <t>https://www.nber.org/books-and-chapters/productivity-higher-education/learning-and-earning-approximation-college-value-added-two-dimensions</t>
  </si>
  <si>
    <t>Juan Saavedra; Dario Maldonado; Lucrecia Santibanez; Luis Omar Herrera Prada</t>
  </si>
  <si>
    <t>Premium or Penalty? Labor Market Returns to Novice Public Sector Teachers</t>
  </si>
  <si>
    <t>https://www.nber.org/papers/w24012</t>
  </si>
  <si>
    <t>Titus J. Galama; Robson Morgan; Juan E. Saavedra</t>
  </si>
  <si>
    <t>Wealthier, Happier and More Self-Sufficient: When Anti-Poverty Programs Improve Economic and Subjective Wellbeing at a Reduced Cost to Taxpayers</t>
  </si>
  <si>
    <t>https://www.nber.org/papers/w24090</t>
  </si>
  <si>
    <t>Felipe Barrera-Osorio; Leigh Linden; Juan Saavedra</t>
  </si>
  <si>
    <t>The Role of Disbursement Timing in Conditional Cash Transfer Programmes: Long-term Effects</t>
  </si>
  <si>
    <t>https://voxdev.org/topic/public-economics/role-disbursement-timing-conditional-cash-transfer-programmes-long-term-effects#:~:text=In%20a%20recent%20paper%2C%20we%20explore%20the%20long-term,lead%20to%20long-term%20effects%20in%20tertiary%20education%20enrolment.</t>
  </si>
  <si>
    <t>Jornal Article</t>
  </si>
  <si>
    <t>Eric</t>
  </si>
  <si>
    <t>Taylor</t>
  </si>
  <si>
    <t>Esteban Aucejo; Teresa Romano; Eric S. Taylor</t>
  </si>
  <si>
    <t>Does Evaluation Change Teacher Effort and Performance? Quasi-experimental Evidence from a Policy of Retesting Students</t>
  </si>
  <si>
    <t>417-430</t>
  </si>
  <si>
    <t>https://direct.mit.edu/rest/article/104/3/417/97737/Does-Evaluation-Change-Teacher-Effort-and</t>
  </si>
  <si>
    <t>Simon Burgess; Shenila Rawal; Eric S. Taylor</t>
  </si>
  <si>
    <t>Teacher peer observation and student test scores: Evidence from a field experiment in English 
secondary schools</t>
  </si>
  <si>
    <t>1155-1186</t>
  </si>
  <si>
    <t>https://www.journals.uchicago.edu/doi/full/10.1086/712997</t>
  </si>
  <si>
    <t>John P. Papay; Eric S. Taylor; John H. Tyler; Mary E. Laski</t>
  </si>
  <si>
    <t>Learning Job Skills from Colleagues at Work: Evidence from a Field Experiment Using Teacher Performance Data</t>
  </si>
  <si>
    <t>359-388</t>
  </si>
  <si>
    <t>https://www.aeaweb.org/articles?id=10.1257/pol.20170709</t>
  </si>
  <si>
    <t>Brian A. Jacob; Jonah E. Rockoff; Eric S. Taylor; Benjamin Lindy; Rachel Rosen</t>
  </si>
  <si>
    <t>Teacher applicant hiring and teacher performance: Evidence from DC public schools</t>
  </si>
  <si>
    <t>81-97</t>
  </si>
  <si>
    <t>https://www.sciencedirect.com/science/article/pii/S0047272718301555</t>
  </si>
  <si>
    <t>Eric S. Taylor</t>
  </si>
  <si>
    <t>Skills, Job Tasks, and Productivity in Teaching: Evidence from a Randomized Trial of Instruction Practices</t>
  </si>
  <si>
    <t>711-742</t>
  </si>
  <si>
    <t>https://www.journals.uchicago.edu/doi/full/10.1086/696144</t>
  </si>
  <si>
    <t>New Technology and Teacher Productivity</t>
  </si>
  <si>
    <t>https://scholar.harvard.edu/sites/scholar.harvard.edu/files/erictaylor/files/technology-teachers-jan-18.pdf</t>
  </si>
  <si>
    <t>Courtney A. Bell; Jessalynn K. James; Eric S. Taylor; James Wyckoff</t>
  </si>
  <si>
    <t>Measuring Returns to Experience Using Supervisor Ratings of Observed Performance: The Case of Classroom Teachers</t>
  </si>
  <si>
    <t>https://www.nber.org/papers/w30888</t>
  </si>
  <si>
    <t>Simon M. Burgess; Shenila Rawal; Eric S. Taylor</t>
  </si>
  <si>
    <t>Teachers’ Use of Class Time and Student Achievement</t>
  </si>
  <si>
    <t>https://www.nber.org/papers/w30686</t>
  </si>
  <si>
    <t>Employee Evaluation and Skill Investments: Evidence from Public School Teachers</t>
  </si>
  <si>
    <t>https://www.nber.org/papers/w30687</t>
  </si>
  <si>
    <t>Virginia Lovison; Eric S. Taylor</t>
  </si>
  <si>
    <t>Can Teacher Evaluation Programs Improve Teaching</t>
  </si>
  <si>
    <t>PACE</t>
  </si>
  <si>
    <t>Getting Down to Facts II</t>
  </si>
  <si>
    <t>https://files.eric.ed.gov/fulltext/ED594617.pdf#:~:text=In%20short%2C%20evaluation%20may%20improve%20job%20performance%2C%20for,%28Milanowski%20and%20Henemen%202001%2C%20Taylor%20and%20Tyler%202012%29.</t>
  </si>
  <si>
    <t>Andrew</t>
  </si>
  <si>
    <t>Dean</t>
  </si>
  <si>
    <t>Ho</t>
  </si>
  <si>
    <t>Andrew Ho</t>
  </si>
  <si>
    <t>Specifying the three Ws in educational measurement: Who uses which scores for what purpose</t>
  </si>
  <si>
    <t>Journal of Educational Measurement</t>
  </si>
  <si>
    <t>418-422</t>
  </si>
  <si>
    <t>https://onlinelibrary.wiley.com/doi/10.1111/jedm.12355</t>
  </si>
  <si>
    <t>Lily Shiao An; Andrew Dean Ho; Laurie Laughlin Davis</t>
  </si>
  <si>
    <t>Disrupted Data: Using Longitudinal Assessment Systems to Monitor Test Score Quality</t>
  </si>
  <si>
    <t>Educational Measurement: Issues and Practice</t>
  </si>
  <si>
    <t>28-32</t>
  </si>
  <si>
    <t>https://onlinelibrary.wiley.com/doi/10.1111/emip.12491</t>
  </si>
  <si>
    <t>Andrew D. Ho; Sean F. Reardon; Demetra Kalogrides</t>
  </si>
  <si>
    <t>Validation Methods for Aggregate-Level Test Scale Linking: A Rejoinder</t>
  </si>
  <si>
    <t>Journal of Educational and Behavioral Statistics</t>
  </si>
  <si>
    <t>209-218</t>
  </si>
  <si>
    <t>https://journals.sagepub.com/doi/full/10.3102/1076998621994540</t>
  </si>
  <si>
    <t>Tzu-Hung Liu; Andrew D Ho; Yu-Tien Hsu; Chih-Cheng Hsu</t>
  </si>
  <si>
    <t>Validation of the EQ-5D in Taiwan using Item 
Response Theory</t>
  </si>
  <si>
    <t>BMC Public Helath</t>
  </si>
  <si>
    <t>2305</t>
  </si>
  <si>
    <t>https://pubmed.ncbi.nlm.nih.gov/34923963/</t>
  </si>
  <si>
    <t>Sean F. Reardon; Demetra Kalogrides; Andrew D. Ho</t>
  </si>
  <si>
    <t>Validation Methods for Aggregate-Level Test Scale Linking: A Case Study Mapping School District Test Score Distributions to a Common Scale</t>
  </si>
  <si>
    <t>138-167</t>
  </si>
  <si>
    <t>https://journals.sagepub.com/doi/full/10.3102/1076998619874089</t>
  </si>
  <si>
    <t>Andrew D. Ho</t>
  </si>
  <si>
    <t>What Is the Stanford Education Data Archive Teaching Us About National Educational Achievement</t>
  </si>
  <si>
    <t>AREA Open</t>
  </si>
  <si>
    <t>https://journals.sagepub.com/doi/10.1177/2332858420939848</t>
  </si>
  <si>
    <t>Emma M. Klugman; Andrew D. Ho</t>
  </si>
  <si>
    <t>How Can Released State Test Items Support Interim Assessment Purposes in an Educational Crisis</t>
  </si>
  <si>
    <t>65-69</t>
  </si>
  <si>
    <t>https://onlinelibrary.wiley.com/doi/full/10.1111/emip.12390#:~:text=We%20provide%20an%20open%E2%80%90source%20recipe%20for%20state%2C%20district%2C,estimation%20of%20student%20score%20distributions%20and%20achievement%20levels.</t>
  </si>
  <si>
    <t>Ezequiel Molina; Syeda Farwa Fatima; Andrew Dean Ho; Carolina Melo; Tracy Marie Wilichowski; Adelle Pushparatnam</t>
  </si>
  <si>
    <t>Measuring the quality of teaching practices in primary schools: Assessing the validity of the Teach observation tool in Punjab, Pakistan</t>
  </si>
  <si>
    <t>Teaching and Teacher Education</t>
  </si>
  <si>
    <t>https://www.sciencedirect.com/science/article/pii/S0742051X20313627</t>
  </si>
  <si>
    <t>No page number or issue.</t>
  </si>
  <si>
    <t>David M. Quinn; Andrew D. Ho</t>
  </si>
  <si>
    <t>Ordinal Approaches to Decomposing Between-Group Test Score Disparities</t>
  </si>
  <si>
    <t>466-500</t>
  </si>
  <si>
    <t>https://journals.sagepub.com/doi/10.3102/1076998620967726</t>
  </si>
  <si>
    <t>Annika Jessen; Andrew D. Ho; C. Eduardo Corrales; Bevan Yueh; Jennifer J. Shin</t>
  </si>
  <si>
    <t>Improving Measurement Efficiency of the Inner EAR Scale with Item Response Theory</t>
  </si>
  <si>
    <t>Otolaryngology–Head and Neck Surgery</t>
  </si>
  <si>
    <t>1093-1100</t>
  </si>
  <si>
    <t>https://journals.sagepub.com/doi/10.1177/0194599818760528</t>
  </si>
  <si>
    <t>Krista Mattern; Justine Radunzel; Maria Bertling; Andrew D. Ho</t>
  </si>
  <si>
    <t>How Should Colleges Treat Multiple Admissions Test Scores</t>
  </si>
  <si>
    <t>11-23</t>
  </si>
  <si>
    <t>https://onlinelibrary.wiley.com/doi/full/10.1111/emip.12199</t>
  </si>
  <si>
    <t>Marcia</t>
  </si>
  <si>
    <t>Castro</t>
  </si>
  <si>
    <t>Marcia C Castro; Susie Gurzenda; Cassio M Turra; Sun Kim; Theresa Andrasfay; Noreen Goldman</t>
  </si>
  <si>
    <t>Research Note: COVID-19 Is Not an Independent Cause of Death</t>
  </si>
  <si>
    <t>Demography</t>
  </si>
  <si>
    <t>343-349</t>
  </si>
  <si>
    <t>https://pubmed.ncbi.nlm.nih.gov/36794776/</t>
  </si>
  <si>
    <t>Ana Paula Razal Dalvi; Gerusa Gibson; Alberto Novaes Ramos Jr; Katia V Bloch; Geziel Dos Santos de Sousa; Thiago Luiz Nogueira da Silva; José Ueleres Braga; Marcia C Castro; Guilherme Loureiro Werneck</t>
  </si>
  <si>
    <t>Sociodemographic and environmental factors associated with dengue, Zika, and chikungunya among adolescents from two Brazilian capitals</t>
  </si>
  <si>
    <t>https://pubmed.ncbi.nlm.nih.gov/36928657/</t>
  </si>
  <si>
    <t>Simone Farías-Antúnez; Márcia Maria Tavares Machado; Luciano Lima Correia; Hermano Alexandre Lima Rocha; David Augusto Batista Sá Araújo; Maria Suelly Nogueira Pinheiro; Camila Machado Aquino; Ana Luiza Penna; Marcia C Castro</t>
  </si>
  <si>
    <t>Food insecurity among families with infants born during the COVID-19 pandemic in Fortaleza, Northeast Brazil</t>
  </si>
  <si>
    <t>Journal of Health, Population, and Nutrition</t>
  </si>
  <si>
    <t>14</t>
  </si>
  <si>
    <t>https://pubmed.ncbi.nlm.nih.gov/36872394/</t>
  </si>
  <si>
    <t>Arthur Chioro; José Gomes Temporão; Adriano Massuda; Humberto Costa; Marcia C Castro; Nísia Trindade de Lima</t>
  </si>
  <si>
    <t>From Bolsonaro to Lula: The opportunity to rebuild universal healthcare in Brazil in the government transition</t>
  </si>
  <si>
    <t>The International Journal od Health Planning and Management.</t>
  </si>
  <si>
    <t>569-578</t>
  </si>
  <si>
    <t>https://pubmed.ncbi.nlm.nih.gov/36840964/</t>
  </si>
  <si>
    <t>Ana Luiza Penna; Camila Machado de Aquino; Maria Suelly Nogueira Pinheiro; Rodrigo Leão Ferreira do Nascimento; Simone Farias-Antúnez; David Augusto Batista Sá Araújo; Carol Mita; Marcia Maria Tavares Machado; Marcia C Castro</t>
  </si>
  <si>
    <t>Impact of the COVID-19 pandemic on maternal mental health, early childhood development, and parental practices: a global scoping review</t>
  </si>
  <si>
    <t>388</t>
  </si>
  <si>
    <t>https://pubmed.ncbi.nlm.nih.gov/36823592/</t>
  </si>
  <si>
    <t>Adriano Massuda; Rafael Dall'Alba; Arthur Chioro; José Gomes Temporão; Marcia C Castro</t>
  </si>
  <si>
    <t>After a far-right government: challenges for Brazil's Unified Health System</t>
  </si>
  <si>
    <t>10380</t>
  </si>
  <si>
    <t>886-888</t>
  </si>
  <si>
    <t>https://www.thelancet.com/journals/lancet/article/PIIS0140-6736(23)00352-5/fulltext</t>
  </si>
  <si>
    <t>Marco Antonio Catussi Paschoalotto; Eduardo Alves Lazzari; Rudi Rocha; Adriano Massuda; Marcia C Castro</t>
  </si>
  <si>
    <t>Health systems resilience: is it time to revisit resilience after COVID-19</t>
  </si>
  <si>
    <t>115716</t>
  </si>
  <si>
    <t>https://pubmed.ncbi.nlm.nih.gov/36702027/</t>
  </si>
  <si>
    <t>No issue number</t>
  </si>
  <si>
    <t>I am unsure if the page number is correct.</t>
  </si>
  <si>
    <t>Gabriel Carrasco-Escobar; Jason Rosado; Oscar Nolasco; Michael T White; Ivo Mueller; Marcia C Castro; Hugo Rodriguez-Ferruci; Dionicia Gamboa; Alejandro Llanos-Cuentas; Joseph M Vinetz; Tarik Benmarhnia</t>
  </si>
  <si>
    <t>Effect of out-of-village working activities on recent malaria exposure in the Peruvian Amazon using parametric g-formula</t>
  </si>
  <si>
    <t>Scientific Reports</t>
  </si>
  <si>
    <t>19144</t>
  </si>
  <si>
    <t>https://pubmed.ncbi.nlm.nih.gov/36351988/</t>
  </si>
  <si>
    <t>Nicholas J Arisco; Cassio Peterka; Marcia C Castro</t>
  </si>
  <si>
    <t>Imported malaria definition and minimum data for surveillance</t>
  </si>
  <si>
    <t>17982</t>
  </si>
  <si>
    <t>https://pubmed.ncbi.nlm.nih.gov/36289250/</t>
  </si>
  <si>
    <t>Marcelo U Ferreira; Dionicia Gamboa; Katherine Torres; Hugo Rodriguez-Ferrucci; Veronica E Soto-Calle; Karim Pardo; Pablo S Fontoura; Sheena S Tomko; Ricardo T Gazzinelli; Jan E Conn; Marcia C Castro; Alejandro Llanos-Cuentas; Joseph M Vinetz</t>
  </si>
  <si>
    <t>Evidence-Based Malaria Control and Elimination in the Amazon: Input from the International Center of Excellence in Malaria Research Network in Peru and Brazil</t>
  </si>
  <si>
    <t>The American Journal of Tropical Medicine and Hygiene</t>
  </si>
  <si>
    <t>160-167</t>
  </si>
  <si>
    <t>https://pubmed.ncbi.nlm.nih.gov/36228907/</t>
  </si>
  <si>
    <t>Rafael</t>
  </si>
  <si>
    <t>Di Tella</t>
  </si>
  <si>
    <t>Sebastian Calonico; Rafael Di Tella; Juan Cruz Lopez Del Valle</t>
  </si>
  <si>
    <t>Causal Inference During a Pandemic: Evidence on the Effectiveness of Nebulized Ibuprofen as an Unproven Treatment for COVID-19 in Argentina</t>
  </si>
  <si>
    <t>https://www.nber.org/papers/w30084</t>
  </si>
  <si>
    <t>Rafael Di Tella; Ramiro H. Gálvez; Ernesto Schargrodsky</t>
  </si>
  <si>
    <t>Does Social Media cause Polarization? Evidence from access to Twitter Echo Chambers during the 2019 Argentine Presidential Debate</t>
  </si>
  <si>
    <t>https://www.nber.org/papers/w29458</t>
  </si>
  <si>
    <t>Rafael Di Tella; Juan Dubra; Alejandro Luis Lagomarsino</t>
  </si>
  <si>
    <t>Meet the Oligarchs: Business Legitimacy, State Capacity and Taxation</t>
  </si>
  <si>
    <t>https://www.nber.org/papers/w22934</t>
  </si>
  <si>
    <t>Rafael Di Tella; Lucia Freira; Ramiro H. Gálvez; Ernesto Schargrodsky; Diego Shalom; Mariano Sigman</t>
  </si>
  <si>
    <t>Crime and Violence: Desensitization in Victims to Watching Criminal Events</t>
  </si>
  <si>
    <t>https://www.nber.org/papers/w23697</t>
  </si>
  <si>
    <t>Rafael Di Tella; Julio J. Rotemberg</t>
  </si>
  <si>
    <t>Populism and the return of the “Paranoid Style”: Some evidence and a simple model of demand for incompetence as insurance against elite betrayal</t>
  </si>
  <si>
    <t>Journal of Comparative Economics</t>
  </si>
  <si>
    <t>988-1005</t>
  </si>
  <si>
    <t>https://www.sciencedirect.com/science/article/pii/S0147596718300374</t>
  </si>
  <si>
    <t xml:space="preserve">Hernando Santamaría-García; María Luz González-Gadea; Rafael Di Tella; Agustín Ibáñez; Mariano Sigman </t>
  </si>
  <si>
    <t>The interplay between sharing behavior and beliefs about others in children during dictator games</t>
  </si>
  <si>
    <t>Journal of Experimental Child Psychology</t>
  </si>
  <si>
    <t>451-464</t>
  </si>
  <si>
    <t>https://pubmed.ncbi.nlm.nih.gov/29059605/</t>
  </si>
  <si>
    <t>Rafael Di Tella; Sebastian Galiani; Ernesto Schargrodsky</t>
  </si>
  <si>
    <t>Persuasive propaganda during the 2015 Argentine Ballotage</t>
  </si>
  <si>
    <t>885-900</t>
  </si>
  <si>
    <t>https://www.sciencedirect.com/science/article/pii/S0147596721000263</t>
  </si>
  <si>
    <t>Rafael Di Tella</t>
  </si>
  <si>
    <t>Comments on Macri's Macro by Federico Sturzenegger</t>
  </si>
  <si>
    <t>HBS Working Paper Series</t>
  </si>
  <si>
    <t>20-025</t>
  </si>
  <si>
    <t>https://www.hbs.edu/faculty/Pages/item.aspx?num=56714#:~:text=%22Comments%20on%20Macri%27s%20Macro%20by%20Federico%20Sturzenegger.%22%20Harvard,Sobre%20%22La%20Macroeconomia%20de%20Macri%22%20de%20Federico%20Sturzenegger.%29</t>
  </si>
  <si>
    <t>Rafael Di Tella; Dani Rodrik</t>
  </si>
  <si>
    <t>Labor Market Shocks and the Demand for Trade Protection: Evidence from Online Surveys</t>
  </si>
  <si>
    <t>https://www.nber.org/papers/w25705</t>
  </si>
  <si>
    <t>Andrés Babino; Hernán A Makse; Rafael DiTella; Mariano Sigman</t>
  </si>
  <si>
    <t>Maintaining trust when agents can engage in self-deception</t>
  </si>
  <si>
    <t>Proceedings of the National Academy of Sciences of the United States of America</t>
  </si>
  <si>
    <t>35</t>
  </si>
  <si>
    <t>8728-8733</t>
  </si>
  <si>
    <t>https://pubmed.ncbi.nlm.nih.gov/30104378/</t>
  </si>
  <si>
    <t>https://www.sciencedirect.com/science/article/pii/S0022096517305714</t>
  </si>
  <si>
    <t>Rafael Di Tella; Juan Dubra</t>
  </si>
  <si>
    <t>Some Elements of Peronist Beliefs and Tastes</t>
  </si>
  <si>
    <t>Latin American Economic Review</t>
  </si>
  <si>
    <t>https://www.hbs.edu/faculty/Pages/item.aspx?num=54386#:~:text=First%2C%20we%20study%20beliefs%20and%20values%20about%20the,more%20than%20a%20material%20exchange%20in%20labor%20relations%29.</t>
  </si>
  <si>
    <t>Fritz</t>
  </si>
  <si>
    <t>Foley</t>
  </si>
  <si>
    <t>C. Fritz Foley; James Hines; David Wessel</t>
  </si>
  <si>
    <t>Global Goliaths: Multinational Corporations in the 21st Century Economy</t>
  </si>
  <si>
    <t>Brookings Institution Press</t>
  </si>
  <si>
    <t>https://www.brookings.edu/books/global-goliaths/</t>
  </si>
  <si>
    <t>C. Fritz Foley; Paul Goldsmith-Pinkham; Jonathan Greenstein; Eric Zwick</t>
  </si>
  <si>
    <t>Opting Out of Good Governance</t>
  </si>
  <si>
    <t>Journal of Empirical Finance</t>
  </si>
  <si>
    <t>93-110</t>
  </si>
  <si>
    <t>https://www.sciencedirect.com/science/article/pii/S0927539817301226</t>
  </si>
  <si>
    <t>C. Fritz Foley; Agustin Hurtado; Andres Liberman; Alberto Sepulveda</t>
  </si>
  <si>
    <t>The Effects of Information on Credit Market Competition: Evidence from Credit Cards</t>
  </si>
  <si>
    <t>https://deliverypdf.ssrn.com/delivery.php?ID=889127119117082067069099074123098104036009058007026037005120120009021089073089031087018123040104049123008009107029011083087104001008088038013094099069025085113019006005066077104085107093108007005002025125004001027122127027003084110101029084003114022074&amp;EXT=pdf&amp;INDEX=TRUE</t>
  </si>
  <si>
    <t>Kriendler</t>
  </si>
  <si>
    <t>Gabriel E. Kreindler; Yuhei Miyauchi</t>
  </si>
  <si>
    <t>Measuring Commuting and Economic Activity inside Cities with Cell Phone Records</t>
  </si>
  <si>
    <t>https://www.nber.org/papers/w28516</t>
  </si>
  <si>
    <t>Gabriel Kreindler</t>
  </si>
  <si>
    <t>Peak-Hour Road Congestion Pricing: Experimental Evidence and Equilibrium Implications</t>
  </si>
  <si>
    <t>https://www.nber.org/papers/w30903</t>
  </si>
  <si>
    <t>Same as Rema Hanna</t>
  </si>
  <si>
    <t>Citywide effects of high-occupancy vehicle restrictions: Evidence from “three-in-one” in Jakarta</t>
  </si>
  <si>
    <t>Ludwig</t>
  </si>
  <si>
    <t>Straub</t>
  </si>
  <si>
    <t>Adrien Auclert; Matthew Rognlie; Ludwig Straub</t>
  </si>
  <si>
    <t>The Trickling Up of Excess Savings</t>
  </si>
  <si>
    <t>70-75</t>
  </si>
  <si>
    <t>https://www.aeaweb.org/articles?id=10.1257/pandp.20231027</t>
  </si>
  <si>
    <t>Rishabh Aggarwal; Adrien Auclert; Matthew Rognlie; Ludwig Straub</t>
  </si>
  <si>
    <t>Excess Savings and Twin Deficits: The Transmission of Fiscal Stimulus in Open Economies</t>
  </si>
  <si>
    <t>https://www.nber.org/papers/w30185</t>
  </si>
  <si>
    <t>Veronica Guerrieri; Guido Lorenzoni; Ludwig Straub; Iván Werning</t>
  </si>
  <si>
    <t>Macroeconomic Implications of COVID-19: Can Negative Supply Shocks Cause Demand Shortages</t>
  </si>
  <si>
    <t>1437-1474</t>
  </si>
  <si>
    <t>https://www.aeaweb.org/articles?id=10.1257/aer.20201063</t>
  </si>
  <si>
    <t>Adrien Auclert; Bence Bardóczy; Matthew Rognlie; Ludwig Straub</t>
  </si>
  <si>
    <t>Using the Sequence-Space Jacobian to Solve and Estimate Heterogeneous-Agent Models</t>
  </si>
  <si>
    <t>https://www.nber.org/papers/w26123</t>
  </si>
  <si>
    <t>Atif Mian; Ludwig Straub; Amir Sufi</t>
  </si>
  <si>
    <t>Indebted Demand</t>
  </si>
  <si>
    <t>2243-2307</t>
  </si>
  <si>
    <t>https://academic.oup.com/qje/article/136/4/2243/6164883</t>
  </si>
  <si>
    <t>Monetary Policy in Times of Structural Reallocation</t>
  </si>
  <si>
    <t>Becker Friedman Institute for Economics Working Paper</t>
  </si>
  <si>
    <t>2021-111</t>
  </si>
  <si>
    <t>https://deliverypdf.ssrn.com/delivery.php?ID=261087081122066126116069103095108071052087053042027060078069091126090089081024004022019114028045009056121073012119000098015025098080071048000107069088118019108022109028073060091111100067117107123029112085106075029109090123069124031027094019112006071020&amp;EXT=pdf&amp;INDEX=TRUE</t>
  </si>
  <si>
    <t>Atif R. Mian; Ludwig Straub; Amir Sufi</t>
  </si>
  <si>
    <t>What Explains the Decline in r*? Rising Income Inequality Versus Demographic Shifts</t>
  </si>
  <si>
    <t>2021-104</t>
  </si>
  <si>
    <t>https://papers.ssrn.com/sol3/papers.cfm?abstract_id=3916345</t>
  </si>
  <si>
    <t>Sebastián Fanelli; Ludwig Straub</t>
  </si>
  <si>
    <t>A Theory of Foreign Exchange Interventions</t>
  </si>
  <si>
    <t>https://www.nber.org/papers/w27872</t>
  </si>
  <si>
    <t>Ludwig Straub; Iván Werning</t>
  </si>
  <si>
    <t>Positive Long-Run Capital Taxation: Chamley-Judd Revisited</t>
  </si>
  <si>
    <t>86-119</t>
  </si>
  <si>
    <t>https://www.aeaweb.org/articles?id=10.1257/aer.20150210#:~:text=According%20to%20the%20Chamley-Judd%20result%2C%20capital%20should%20not,from%20the%20very%20models%20used%20to%20derive%20it.</t>
  </si>
  <si>
    <t>Ludwig Straub; Robert Ulbricht</t>
  </si>
  <si>
    <t>Endogenous second moments: A unified approach to fluctuations in risk, dispersion, and uncertainty</t>
  </si>
  <si>
    <t>Journal of Economic Theory</t>
  </si>
  <si>
    <t>625-660</t>
  </si>
  <si>
    <t>https://www.sciencedirect.com/science/article/abs/pii/S0022053119300729</t>
  </si>
  <si>
    <t>Vivek Bhattacharya; Lucas Manuelli; Ludwig Straub</t>
  </si>
  <si>
    <t>Imperfect Public Monitoring with a Fear of Signal Distortion</t>
  </si>
  <si>
    <t>1-37</t>
  </si>
  <si>
    <t>https://www.sciencedirect.com/science/article/abs/pii/S0022053118300061</t>
  </si>
  <si>
    <t>Adrien Auclert, Hugo Monnery, Matthew Rognlie, Ludwig Straub</t>
  </si>
  <si>
    <t>Managing an Energy Shock: Fiscal and Monetary Policy</t>
  </si>
  <si>
    <t>https://web.stanford.edu/~aauclert/ha_energy.pdf</t>
  </si>
  <si>
    <t>Asger L. Andersen; Emil Toft Hansen; Kilian Huber; Niels Johannesen; Ludwig Straub</t>
  </si>
  <si>
    <t>Disaggregated Economic Accounts</t>
  </si>
  <si>
    <t>https://www.nber.org/papers/w30630</t>
  </si>
  <si>
    <t>Adrien Auclert; Rodolfo D. Rigato; Matthew Rognlie; Ludwig Straub</t>
  </si>
  <si>
    <t>New Pricing Models, Same Old Phillips Curves</t>
  </si>
  <si>
    <t>https://www.nber.org/papers/w30264</t>
  </si>
  <si>
    <t>Adrien Auclert; Matthew Rognlie; Martin Souchier; Ludwig Straub</t>
  </si>
  <si>
    <t>Exchange Rates and Monetary Policy with Heterogeneous Agents: Sizing up the Real Income Channel</t>
  </si>
  <si>
    <t>https://www.nber.org/papers/w28872</t>
  </si>
  <si>
    <t>A Goldilocks Theory of Fiscal Deficits</t>
  </si>
  <si>
    <t>https://www.nber.org/papers/w29707</t>
  </si>
  <si>
    <t>The Saving Glut of the Rich</t>
  </si>
  <si>
    <t>https://www.nber.org/papers/w26941#:~:text=There%20has%20been%20a%20large%20rise%20in%20savings,by%20the%20non-rich%20and%20dissaving%20by%20the%20government.</t>
  </si>
  <si>
    <t>Michael J. Fishman; Jonathan A. Parker; Ludwig Straub</t>
  </si>
  <si>
    <t>A Dynamic Theory of Lending Standards</t>
  </si>
  <si>
    <t>https://www.nber.org/papers/w27610</t>
  </si>
  <si>
    <t>Endogenous Uncertainty and Credit Crunches</t>
  </si>
  <si>
    <t>https://scholar.harvard.edu/files/straub/files/draft_v4_submitted.pdf</t>
  </si>
  <si>
    <t>Micro Jumps, Macro Humps: Monetary Policy and Business Cycles in an Estimated HANK Model</t>
  </si>
  <si>
    <t>https://www.nber.org/papers/w26647</t>
  </si>
  <si>
    <t>Ludwig Straub</t>
  </si>
  <si>
    <t>Consumption, Savings, and the Distribution of Permanent Income</t>
  </si>
  <si>
    <t>https://economics.yale.edu/sites/default/files/jmp_straub_jan_2_0.pdf</t>
  </si>
  <si>
    <t>The Intertemporal Keynesian Cross</t>
  </si>
  <si>
    <t>https://www.nber.org/papers/w25020</t>
  </si>
  <si>
    <t>Michela</t>
  </si>
  <si>
    <t>Carlana</t>
  </si>
  <si>
    <t>Michela Carlana</t>
  </si>
  <si>
    <t>Implicit Stereotypes: Evidence from Teachers’ Gender Bias</t>
  </si>
  <si>
    <t>1163-1224</t>
  </si>
  <si>
    <t>https://academic.oup.com/qje/article/134/3/1163/5368349</t>
  </si>
  <si>
    <t>Michela Carlana; Eliana La Ferrara; Paolo Pinotti</t>
  </si>
  <si>
    <t>Goals and Gaps: Educational Careers of Immigrant Children</t>
  </si>
  <si>
    <t>1-29</t>
  </si>
  <si>
    <t>https://onlinelibrary.wiley.com/doi/full/10.3982/ECTA17458</t>
  </si>
  <si>
    <t>Michela Carlana; Margherita Fort</t>
  </si>
  <si>
    <t>Hacking Gender Stereotypes: Girls' Participation in Coding Clubs</t>
  </si>
  <si>
    <t>583-587</t>
  </si>
  <si>
    <t>https://www.aeaweb.org/articles?id=10.1257/pandp.20221085</t>
  </si>
  <si>
    <t>Implicit Stereotypes in Teachers' Track Recommendations</t>
  </si>
  <si>
    <t>409-414</t>
  </si>
  <si>
    <t>https://www.aeaweb.org/articles?id=10.1257/pandp.20221005</t>
  </si>
  <si>
    <t>Michela Carlana; Eliana La Ferrara; Carolina Lopez</t>
  </si>
  <si>
    <t>Exacerbated Inequalities: The Learning Loss from COVID-19 in Italy</t>
  </si>
  <si>
    <t>489-493</t>
  </si>
  <si>
    <t>https://www.aeaweb.org/articles?id=10.1257/pandp.20231010</t>
  </si>
  <si>
    <t>Alberto Alesina; Michela Carlana; Eliana La Ferrara; Paolo Pinotti</t>
  </si>
  <si>
    <t>Revealing Stereotypes: Evidence from Immigrants in Schools</t>
  </si>
  <si>
    <t>https://www.nber.org/papers/w25333</t>
  </si>
  <si>
    <t>Michela Carlana; Eliana La Ferrara</t>
  </si>
  <si>
    <t>Apart But Connected: Online Tutoring and Student Outcomes During the COVID-19 Pandemic</t>
  </si>
  <si>
    <t>CEPR Discussion Paper</t>
  </si>
  <si>
    <t>DP15761</t>
  </si>
  <si>
    <t>https://papers.ssrn.com/sol3/papers.cfm?abstract_id=3783987</t>
  </si>
  <si>
    <t>Lucia Corno; Michela Carlana</t>
  </si>
  <si>
    <t>Parents and Peers: Gender Stereotypes in the Field of Study</t>
  </si>
  <si>
    <t>DP16582</t>
  </si>
  <si>
    <t>https://cepr.org/publications/dp16582</t>
  </si>
  <si>
    <t>Michela Carlana; Marco Tabellini_x000D_</t>
  </si>
  <si>
    <t>Happily Ever After: Immigration, Natives’ Marriage, and Fertility</t>
  </si>
  <si>
    <t>RWP18-035</t>
  </si>
  <si>
    <t>https://www.hks.harvard.edu/publications/happily-ever-after-immigration-natives-marriage-and-fertility</t>
  </si>
  <si>
    <t>Marlous</t>
  </si>
  <si>
    <t>Van Waijenburg</t>
  </si>
  <si>
    <t>Anne Ruderman; Marlous van Waijenburg</t>
  </si>
  <si>
    <t>(Un)principled Agents: Monitoring Loyalty after the End of the Royal African Company Monopoly</t>
  </si>
  <si>
    <t>Business History Review</t>
  </si>
  <si>
    <t>https://www.hbs.edu/faculty/Pages/item.aspx?num=64019</t>
  </si>
  <si>
    <t>Forthcoming, no date, page numbers, volume or issue.</t>
  </si>
  <si>
    <t>Ewout Frankema; Michiel de Haas; Marlous van Waijenburg</t>
  </si>
  <si>
    <t>Inequality Regimes in Sub-Saharan Africa from Precolonial Times to the Present</t>
  </si>
  <si>
    <t>486</t>
  </si>
  <si>
    <t>57-94</t>
  </si>
  <si>
    <t>https://www.hbs.edu/faculty/Pages/item.aspx?num=63336</t>
  </si>
  <si>
    <t>Ewout Frankema; Marlous van Waijenburg</t>
  </si>
  <si>
    <t>What About the Race Between Technology and Education in the Global South? Comparing Skill-premiums in Colonial Africa and Asia</t>
  </si>
  <si>
    <t>The Economic History Review</t>
  </si>
  <si>
    <t>941-978</t>
  </si>
  <si>
    <t>https://onlinelibrary.wiley.com/doi/full/10.1111/ehr.13221</t>
  </si>
  <si>
    <t>Bridging the Gap with the ‘New’ Economic History of Africa</t>
  </si>
  <si>
    <t>The Journal of African History</t>
  </si>
  <si>
    <t>38-61</t>
  </si>
  <si>
    <t>https://www.cambridge.org/core/journals/journal-of-african-history/article/bridging-the-gap-with-the-new-economic-history-of-africa/B4B6A40049BA913367CB8A5C35E6C1E3</t>
  </si>
  <si>
    <t>Africa rising? A historical perspective</t>
  </si>
  <si>
    <t>469</t>
  </si>
  <si>
    <t>543-568</t>
  </si>
  <si>
    <t>https://academic.oup.com/afraf/article/117/469/543/5038419</t>
  </si>
  <si>
    <t>Marlous van Waijenburg</t>
  </si>
  <si>
    <t>Financing the African Colonial State: The Revenue Imperative and Forced Labor</t>
  </si>
  <si>
    <t>The Journal of Economic History</t>
  </si>
  <si>
    <t>40-80</t>
  </si>
  <si>
    <t>https://www.cambridge.org/core/journals/journal-of-economic-history/article/abs/financing-the-african-colonial-state-the-revenue-imperative-and-forced-labor/9514245BA11D58B053FBB83E4EADF565</t>
  </si>
  <si>
    <t xml:space="preserve">Ewout Frankema; Marlous van Waijenburg </t>
  </si>
  <si>
    <t>Fiscal Development under Colonial and Sovereign Rule</t>
  </si>
  <si>
    <t>67-97</t>
  </si>
  <si>
    <t>Global Taxation: How Modern Taxes Conquered the World</t>
  </si>
  <si>
    <t>https://academic.oup.com/book/38815/chapter-abstract/337669914?redirectedFrom=fulltext</t>
  </si>
  <si>
    <t>From Coast to Hinterland: Fiscal State Formation in British and French West Africa, c. 1880–1960</t>
  </si>
  <si>
    <t>161-192</t>
  </si>
  <si>
    <t>Fiscal Capacity and the Colonial State in Africa and Asia, c. 1850–1960</t>
  </si>
  <si>
    <t>https://www.cambridge.org/core/books/abs/fiscal-capacity-and-the-colonial-state-in-asia-and-africa-c18501960/from-coast-to-hinterland-fiscal-capacity-building-in-british-and-french-west-africa-c-18801960/B33E887F75850FEB215266D27BE8D2C2</t>
  </si>
  <si>
    <t>Tarun</t>
  </si>
  <si>
    <t>Khanna</t>
  </si>
  <si>
    <t>Geoffrey Jones; Tarun Khanna</t>
  </si>
  <si>
    <t>Leadership to Last: How Great Leaders Leave Legacies Behind</t>
  </si>
  <si>
    <t>Penguin Random House India</t>
  </si>
  <si>
    <t>https://www.hbs.edu/faculty/Pages/item.aspx?num=61876</t>
  </si>
  <si>
    <t>Tarun Khanna; Michael Szonyi</t>
  </si>
  <si>
    <t>Making Meritocracy: Lessons from China and India, from Antiquity to the Present</t>
  </si>
  <si>
    <t>https://global.oup.com/academic/product/making-meritocracy-9780197602461?lang=en&amp;cc=us</t>
  </si>
  <si>
    <t>Tarun Khanna</t>
  </si>
  <si>
    <t>Trust: Creating the Foundation for Entrepreneurship in Developing Countries</t>
  </si>
  <si>
    <t>Berrett-Koehler Publishers</t>
  </si>
  <si>
    <t>https://hbsp.harvard.edu/product/BK0038-PDF-ENG</t>
  </si>
  <si>
    <t>Science-based Entrepreneurship in India: A Policy Glass (as yet) Quarter-Full</t>
  </si>
  <si>
    <t>1-53</t>
  </si>
  <si>
    <t>https://www.hbs.edu/faculty/Pages/item.aspx?num=64326</t>
  </si>
  <si>
    <t>https://onlinelibrary.wiley.com/doi/10.1002/smj.3490</t>
  </si>
  <si>
    <t>Prepublished online.</t>
  </si>
  <si>
    <t>Prithwiraj (Raj) Choudhury; Tarun Khanna; Victoria Sevcenko</t>
  </si>
  <si>
    <t>Firm-Induced Migration Paths and Strategic Human-Capital Outcomes</t>
  </si>
  <si>
    <t>419-445</t>
  </si>
  <si>
    <t>https://pubsonline.informs.org/doi/abs/10.1287/mnsc.2022.4361</t>
  </si>
  <si>
    <t>Matthew C. Weinzierl; Prithwiraj (Raj) Choudhury; Tarun Khanna; Alan MacCormack; Brendan Rosseau</t>
  </si>
  <si>
    <t>Your Company Needs a Space Strategy. Now.</t>
  </si>
  <si>
    <t>Harvard Business School Publishing</t>
  </si>
  <si>
    <t>https://hbsp.harvard.edu/product/R2206E-PDF-ENG</t>
  </si>
  <si>
    <t>Vikram Patel; Shubhangi Bhadada; Kiran Mazumdar-Shaw; Arnab Mukherji; Tarun Khanna; Gagandeep Kang</t>
  </si>
  <si>
    <t>A Historic Opportunity for Universal Health Coverage in India</t>
  </si>
  <si>
    <t>10351</t>
  </si>
  <si>
    <t>475-477</t>
  </si>
  <si>
    <t>https://www.thelancet.com/journals/lancet/article/PIIS0140-6736(22)01395-2/fulltext#:~:text=The%20milestone%20of%20India%27s%2075th%20anniversary%20of%20independence,predates%20independence%2C%20with%20the%201946%20Bhore%20Committee%20report.</t>
  </si>
  <si>
    <t>Bruno Cassiman; Tarun Khanna; Daniel A. Levinthal</t>
  </si>
  <si>
    <t>Strategy Through a Ghemawat Lens: Honoring and Building on the Contributions of Pankaj Ghemawat</t>
  </si>
  <si>
    <t>Strategy Science</t>
  </si>
  <si>
    <t>71-74</t>
  </si>
  <si>
    <t>https://pubsonline.informs.org/doi/10.1287/stsc.2022.0166</t>
  </si>
  <si>
    <t>Mike Horia Mihail Teodorescu; Prithwiraj Choudhury, Tarun Khanna</t>
  </si>
  <si>
    <t>Role of Context in Knowledge Flows: Host Country versus Headquarters as Sources of MNC Subsidiary Knowledge Inheritance</t>
  </si>
  <si>
    <t>Global Strategy Journal</t>
  </si>
  <si>
    <t>658-678</t>
  </si>
  <si>
    <t>https://onlinelibrary.wiley.com/doi/10.1002/gsj.1434</t>
  </si>
  <si>
    <t>Ahmed Shaikh; Abhishek Bhatia; Ghanshyam Yadav; Shashwat Hora; Chung Won; Mark Shankar; Aaron Heerboth; Prakash Vemulapalli; Paresh Navalkar; Kunal Oswal; Clay Heaton;  Sujata Saunik; Tarun Khanna; Satchit Balsari</t>
  </si>
  <si>
    <t>Applying Human-Centered Design Principles to Digital Syndromic Surveillance at a Mass Gathering in India: Viewpoint</t>
  </si>
  <si>
    <t>Journal of Medical Internet Research</t>
  </si>
  <si>
    <t>https://www.jmir.org/2022/1/e27952/</t>
  </si>
  <si>
    <t>Arthur Kleinman; Hongtu Chen; Sue E Levkoff; Ann Forsyth; David E Bloom; Winnie Yip; Tarun Khann; Conor J Walsh; David Perry; Ellen W Seely; Anne S Kleinman; Yan Zhang; Yuan Wang; Jun Jing; Tianshu Pan; Ning An; Zhenggang Bai; Jiexiu Wang; Qing Liu; Fawwaz Habbal</t>
  </si>
  <si>
    <t>Social Technology: An Interdisciplinary Approach to Improving Care for Older Adults</t>
  </si>
  <si>
    <t>Frontiers in Public Health</t>
  </si>
  <si>
    <t>https://pubmed.ncbi.nlm.nih.gov/35004562/</t>
  </si>
  <si>
    <t>Rohan Narayana Murty; Rajath B. Das; Scott Duke Kominers; Arjun Narayan; Suraj Srinivasan; Tarun Khanna; Kartik Hosanagar</t>
  </si>
  <si>
    <t>Do You Know How Your Teams Get Work Done</t>
  </si>
  <si>
    <t>Harvard Business Review Digital Articles</t>
  </si>
  <si>
    <t>https://hbr.org/2021/12/do-you-know-how-your-teams-get-work-done?ab=hero-subleft-3</t>
  </si>
  <si>
    <t>No volume. issue number or page numbers.</t>
  </si>
  <si>
    <t>Satchit Balsari; Caroline Buckee; Tarun Khanna</t>
  </si>
  <si>
    <t>Which Covid-19 Data Can You Trust</t>
  </si>
  <si>
    <t>https://hbr.org/2020/05/which-covid-19-data-can-you-trust</t>
  </si>
  <si>
    <t>Yamini Aiyar; Vijay Chandru; Mirai Chatterjee; Sapna Desai; Armida Fernandez; Atul Gupta; Gagandeep Kang; Tarun Khanna; Kiran Mazumdar-Shaw; Nachiket Mor; Arnab Mukherji; Poonam Muttreja; Thelma Narayan; Bhushan Patwardhan; K Sujatha Rao; Sharad Sharma; Devi Shetty; S V Subramanian; Leila E Caleb Varkey; Sandhya Venkateswaran; Vikram Patel</t>
  </si>
  <si>
    <t>India's Resurgence of COVID-19: Urgent Actions Needed</t>
  </si>
  <si>
    <t>10291</t>
  </si>
  <si>
    <t>2232-2234</t>
  </si>
  <si>
    <t>https://www.thelancet.com/journals/lancet/article/PIIS0140-6736(21)01202-2/fulltext</t>
  </si>
  <si>
    <t>Vikram Patel; Kiran Mazumdar-Shaw; Gagandeep Kang; Pamela Das; Tarun Khanna</t>
  </si>
  <si>
    <t>Reimagining India's Health System: A Lancet Citizens' Commission</t>
  </si>
  <si>
    <t>10283</t>
  </si>
  <si>
    <t>1427-1430</t>
  </si>
  <si>
    <t>https://www.thelancet.com/journals/lancet/article/PIIS0140-6736(20)32174-7/fulltext</t>
  </si>
  <si>
    <t>Abhishek Bhatia; Rahul Matthan; Tarun Khanna; Satchit Balsari</t>
  </si>
  <si>
    <t>Regulatory Sandboxes: A Cure for mHealth Pilotitis</t>
  </si>
  <si>
    <t>https://www.ncbi.nlm.nih.gov/pmc/articles/PMC7525408/</t>
  </si>
  <si>
    <t>no page numbers.</t>
  </si>
  <si>
    <t>Muhammad H. Zaman; Tarun Khanna</t>
  </si>
  <si>
    <t>The Cost and Evolution of Quality at Cipla Ltd, 1935–2016</t>
  </si>
  <si>
    <t>249-274</t>
  </si>
  <si>
    <t>https://www.cambridge.org/core/journals/business-history-review/article/abs/cost-and-evolution-of-quality-at-cipla-ltd-19352016/40CF1A7731E396F275FC0DC4E23A6178</t>
  </si>
  <si>
    <t>Prithwiraj Choudhury; Tarun Khanna; Christos A Makridis</t>
  </si>
  <si>
    <t>Do Managers Matter? A Natural Experiment from 42 R&amp;D Labs in India</t>
  </si>
  <si>
    <t>Journal of Law, Economics &amp; Organization</t>
  </si>
  <si>
    <t>47-83</t>
  </si>
  <si>
    <t>https://academic.oup.com/jleo/article/36/1/47/5650361?guestAccessKey=ebe49cc5-4c50-4fcf-9e33-afdf97e1e7f3</t>
  </si>
  <si>
    <t>Tarun Khanna; Karim R. Lakhani; Shubhangi Bhadada; Nabil Khan; Saba Kohli Davé; Rasim Alam; Meena Hewett</t>
  </si>
  <si>
    <t>Crowdsourcing Memories: Mixed Methods Research by Cultural Insiders-Epistemological Outsiders</t>
  </si>
  <si>
    <t>384-399</t>
  </si>
  <si>
    <t>https://journals.aom.org/doi/10.5465/amp.2018.0090</t>
  </si>
  <si>
    <t>Reflections on Comparing China and India</t>
  </si>
  <si>
    <t>18-32</t>
  </si>
  <si>
    <t>Routledge Handbook of China - India Relations</t>
  </si>
  <si>
    <t>https://www.hbs.edu/faculty/Pages/item.aspx?num=58387</t>
  </si>
  <si>
    <t xml:space="preserve"> Prithwiraj Choudhury; Dan Wang; Natalie A. Carlson; Tarun Khanna</t>
  </si>
  <si>
    <t>Machine Learning Approaches to Facial and Text Analysis: Discovering CEO Oral Communication Styles</t>
  </si>
  <si>
    <t>1705-1732</t>
  </si>
  <si>
    <t>https://www.hbs.edu/faculty/Pages/item.aspx?num=56216</t>
  </si>
  <si>
    <t>Budhaditya Gupta; Tarun Khanna</t>
  </si>
  <si>
    <t>A Recombination-Based Internationalization Model: Evidence from Narayana Health's Journey from India to the Cayman Islands</t>
  </si>
  <si>
    <t>405-425</t>
  </si>
  <si>
    <t>https://pubsonline.informs.org/doi/10.1287/orsc.2018.1241</t>
  </si>
  <si>
    <t>Satchit Balsari; Alexander Fortenko; Joaquín A Blaya; Adrian Gropper; Malavika Jayaram; Rahul Matthan; Ram Sahasranam; Mark Shankar; Suptendra N Sarbadhikari; Barbara E Bierer; Kenneth D Mandl; Sanjay Mehendale; Tarun Khanna</t>
  </si>
  <si>
    <t>Reimagining Health Data Exchange: An Application Programming Interface-Enabled Roadmap for India</t>
  </si>
  <si>
    <t>https://pubmed.ncbi.nlm.nih.gov/30006325/</t>
  </si>
  <si>
    <t>When Technology Gets Ahead of Society</t>
  </si>
  <si>
    <t>86-95</t>
  </si>
  <si>
    <t>https://hbr.org/2018/07/when-technology-gets-ahead-of-society</t>
  </si>
  <si>
    <t>Satchit Balsari; Alexander Fortenko; Joaquín A. Blaya; Adrian Gropper; Malavika Jayaram; Rahul Matthan; Ram Sahasranam; Mark Shankar; Suptendra N Sarbadhikari; Barbara E Bierer; Kenneth D Mandl; Sanjay Mehendale; Tarun Khanna</t>
  </si>
  <si>
    <t>A Retrospective Analysis of Hypertension Screening at a Mass Gathering in India: Implications for Non-communicable Disease Control Strategies</t>
  </si>
  <si>
    <t>Journal of Human Hypertension</t>
  </si>
  <si>
    <t>750-753</t>
  </si>
  <si>
    <t>https://www.jmir.org/2018/7/e10725/</t>
  </si>
  <si>
    <t>Prithwiraj Choudhury; Tarun Khanna; Christos A. Makridis; Kyle Schirmann</t>
  </si>
  <si>
    <t>Is Hybrid Work the Best of Both Worlds? Evidence from a Field Experiment</t>
  </si>
  <si>
    <t>22-063</t>
  </si>
  <si>
    <t>https://www.hbs.edu/faculty/Pages/item.aspx?num=62281</t>
  </si>
  <si>
    <t>Prithwiraj Choudhury; Tarun Khanna; Christos A. Makridis; Subhradip Sarker</t>
  </si>
  <si>
    <t>(When) Does Appearance Matter? Evidence from a Randomized Controlled Trial</t>
  </si>
  <si>
    <t>21-038</t>
  </si>
  <si>
    <t>https://www.hbs.edu/faculty/Pages/item.aspx?num=58934</t>
  </si>
  <si>
    <t>Prithwiraj Choudhury; Wesley W. Koo; Xina Li; Nishant Kishore; Satchit Balsari; Tarun Khanna</t>
  </si>
  <si>
    <t>Food Security and Human Mobility During the COVID-19 Lockdown</t>
  </si>
  <si>
    <t>20-113</t>
  </si>
  <si>
    <t>https://hbswk.hbs.edu/item/food-security-and-human-mobility-during-the-covid-19-lockdown</t>
  </si>
  <si>
    <t>Prithwiraj Choudhury; Victoria Sevcenko; Tarun Khanna</t>
  </si>
  <si>
    <t>Should Firms Move Talent from the Geographic Periphery to Hubs? A Strategic Human Capital Perspective</t>
  </si>
  <si>
    <t>14-080</t>
  </si>
  <si>
    <t>https://www.hbs.edu/faculty/Pages/item.aspx?num=46700#:~:text=A%20longstanding%20literature%20holds%20that%20firms%20should%20hire,their%20ability%20to%20capture%20value%20in%20this%20way.</t>
  </si>
  <si>
    <t>Revised August 2020.</t>
  </si>
  <si>
    <t>Victoria</t>
  </si>
  <si>
    <t>Ivashina</t>
  </si>
  <si>
    <t>Paul A. Gompers; Victoria Ivashina; Richard S. Ruback</t>
  </si>
  <si>
    <t>Private Equity: A Casebook</t>
  </si>
  <si>
    <t>Anthem Press</t>
  </si>
  <si>
    <t>https://www.hbs.edu/faculty/Pages/item.aspx?num=56291</t>
  </si>
  <si>
    <t>Bryan Gutierrez; Victoria Ivashina; Juliana Salomao</t>
  </si>
  <si>
    <t>Why Is Dollar Debt Cheaper? Evidence from Peru</t>
  </si>
  <si>
    <t>245-272</t>
  </si>
  <si>
    <t>https://www.sciencedirect.com/science/article/abs/pii/S0304405X23000636</t>
  </si>
  <si>
    <t>Victoria Ivashina; Luc Laeven; Enrique Moral-Benito</t>
  </si>
  <si>
    <t>Loan Types and the Bank Lending Channel</t>
  </si>
  <si>
    <t>https://www.nber.org/papers/w27056#:~:text=Loan%20Types%20and%20the%20Bank%20Lending%20Channel.%20Using,bank%20lending%20channels%20vary%20across%20these%20loan%20types.</t>
  </si>
  <si>
    <t>Vitaly M. Bord; Victoria Ivashina; Ryan D. Taliaferro</t>
  </si>
  <si>
    <t>Large Banks and Small Firm Lending</t>
  </si>
  <si>
    <t>https://www.nber.org/papers/w25184</t>
  </si>
  <si>
    <t>Bo Becker; Victoria Ivashina</t>
  </si>
  <si>
    <t>Weak Corporate Insolvency Rules: The Missing Driver of Zombie Lending</t>
  </si>
  <si>
    <t>516-520</t>
  </si>
  <si>
    <t>https://www.aeaweb.org/articles?id=10.1257/pandp.20221078</t>
  </si>
  <si>
    <t>Disruption and Credit Markets</t>
  </si>
  <si>
    <t>https://www.nber.org/papers/w29890</t>
  </si>
  <si>
    <t>Falk Brauning; Victoria Ivashina</t>
  </si>
  <si>
    <t>Monetary Policy and Global Banking</t>
  </si>
  <si>
    <t>https://www.nber.org/papers/w23316</t>
  </si>
  <si>
    <t>U.S. Monetary Policy and Emerging Market Credit Cycles</t>
  </si>
  <si>
    <t>Journal of Monetary Economics</t>
  </si>
  <si>
    <t>57-76</t>
  </si>
  <si>
    <t>https://www.sciencedirect.com/science/article/abs/pii/S0304393219300443#:~:text=Given%20the%20economic%20significance%20of%20U.S.%20dollar%20lending,economies%20through%20its%20impact%20on%20U.S.%20interest%20rates.</t>
  </si>
  <si>
    <t>Financial Repression in the European Sovereign Debt Crisis</t>
  </si>
  <si>
    <t>Review of Finance</t>
  </si>
  <si>
    <t>83-115</t>
  </si>
  <si>
    <t>https://academic.oup.com/rof/article/22/1/83/4110797</t>
  </si>
  <si>
    <t>Victoria Ivashina; Josh Lerner</t>
  </si>
  <si>
    <t>Pay Now or Pay Later? The Economics within the Private Equity Partnership</t>
  </si>
  <si>
    <t>61-87</t>
  </si>
  <si>
    <t>https://www.sciencedirect.com/science/article/abs/pii/S0304405X18302058</t>
  </si>
  <si>
    <t>Victoria Ivashina; Benjamin Iverson; David C. Smith</t>
  </si>
  <si>
    <t>The Ownership and Trading of Debt Claims in Chapter 11 Restructurings</t>
  </si>
  <si>
    <t>316-335</t>
  </si>
  <si>
    <t>https://www.sciencedirect.com/science/article/abs/pii/S0304405X15001695</t>
  </si>
  <si>
    <t>Falk Bräuning; Victoria Ivashina; Ali Ozdagli</t>
  </si>
  <si>
    <t>High-Yield Debt Covenants and Their Real Effects</t>
  </si>
  <si>
    <t>https://www.nber.org/papers/w29888</t>
  </si>
  <si>
    <t>Johannes Breckenfelder; Victoria Ivashina</t>
  </si>
  <si>
    <t>Bank Balance Sheet Constraints and Bond Liquidity</t>
  </si>
  <si>
    <t>https://papers.ssrn.com/sol3/papers.cfm?abstract_id=3858543</t>
  </si>
  <si>
    <t>Victoria Ivashina; Benjamin Iverson</t>
  </si>
  <si>
    <t>Trade Creditors’ Information Advantage</t>
  </si>
  <si>
    <t>https://www.nber.org/papers/w24269</t>
  </si>
  <si>
    <t>Jorge</t>
  </si>
  <si>
    <t>Tamayo</t>
  </si>
  <si>
    <t>Achyuta Adhvaryu; Anant Nyshadham; Teresa Molina; Jorge Tamayo</t>
  </si>
  <si>
    <t>Helping Children Catch Up: Early Life Shocks and the PROGRESA Experiment</t>
  </si>
  <si>
    <t>https://www.nber.org/papers/w24848</t>
  </si>
  <si>
    <t>Gaurav Khanna; Carlos Medina; Anant Nyshadham; Jorge A. Tamayo</t>
  </si>
  <si>
    <t>Formal Employment and Organized Crime: Regression Discontinuity Evidence from Colombia</t>
  </si>
  <si>
    <t>https://www.nber.org/papers/w26203</t>
  </si>
  <si>
    <t>Achyuta Adhvaryu; Anant Nyshadham; Jorge Tamayo</t>
  </si>
  <si>
    <t>Managerial Quality and Productivity Dynamics</t>
  </si>
  <si>
    <t>1569-1607</t>
  </si>
  <si>
    <t>https://academic.oup.com/restud/article-abstract/90/4/1569/6694056</t>
  </si>
  <si>
    <t>Gaurav Khanna; Carlos Medina; Anant Nyshadham; Christian Posso; Jorge Tamayo</t>
  </si>
  <si>
    <t>Job Loss, Credit, and Crime in Colombia</t>
  </si>
  <si>
    <t>97-114</t>
  </si>
  <si>
    <t>https://www.aeaweb.org/articles?id=10.1257/aeri.20190547</t>
  </si>
  <si>
    <t>Achyuta Adhvaryu; Vittorio Bassi; Anant Nyshadham; Jorge Tamayo; Nicolas Torres</t>
  </si>
  <si>
    <t>Organizational Responses to Product Cycles</t>
  </si>
  <si>
    <t>23-061</t>
  </si>
  <si>
    <t>https://www.hbs.edu/faculty/Pages/item.aspx?num=63865</t>
  </si>
  <si>
    <t>Caleb Kwon; Ananth Raman; Jorge Tamayo</t>
  </si>
  <si>
    <t>Human-Computer Interactions in Demand Forecasting and Labor Scheduling Decisions</t>
  </si>
  <si>
    <t>https://www.hbs.edu/faculty/Pages/item.aspx?num=63327</t>
  </si>
  <si>
    <t>An Anatomy of Performance Monitoring</t>
  </si>
  <si>
    <t>22-066</t>
  </si>
  <si>
    <t>https://www.hbs.edu/faculty/Pages/item.aspx?num=62340</t>
  </si>
  <si>
    <t>Arlen Guarin; Christian Posso; Estefania Saravia; Jorge Tamayo</t>
  </si>
  <si>
    <t>The Luck of the Draw: The Causal Effect of Physicians on Birth Outcomes</t>
  </si>
  <si>
    <t>22-015</t>
  </si>
  <si>
    <t>https://www.hbs.edu/faculty/Pages/item.aspx?num=61190</t>
  </si>
  <si>
    <t>Achyuta Adhvaryu; Emilio Gutierrez; Anant Nyshadham; Jorge Tamayo</t>
  </si>
  <si>
    <t>Diagnosing Quality: Learning, Amenities, and the Demand for Health Care</t>
  </si>
  <si>
    <t>21-110</t>
  </si>
  <si>
    <t>https://www.hbs.edu/faculty/Pages/item.aspx?num=59998</t>
  </si>
  <si>
    <t>Achyuta Adhvaryu; Jean-François Gauthier; Anant Nyshadham; Jorge Tamayo</t>
  </si>
  <si>
    <t>Absenteeism, Productivity, and Relational Contracts Inside the Firm</t>
  </si>
  <si>
    <t>21-109</t>
  </si>
  <si>
    <t>https://www.hbs.edu/faculty/Pages/item.aspx?num=59997</t>
  </si>
  <si>
    <t>Achyuta Adhvaryu; Vittorio Bassi; Anant Nyshadham; Jorge A. Tamayo</t>
  </si>
  <si>
    <t>No Line Left Behind: Assortative Matching Inside the Firm</t>
  </si>
  <si>
    <t>https://www.nber.org/papers/w27006</t>
  </si>
  <si>
    <t>Michele Fioretti; Jorge Tamayo</t>
  </si>
  <si>
    <t>Saving for a Dry Day: Coal, Dams, and the Energy Transition</t>
  </si>
  <si>
    <t>22-016</t>
  </si>
  <si>
    <t>https://www.hbs.edu/faculty/Pages/item.aspx?num=61194</t>
  </si>
  <si>
    <t>Cristian Chica; Kenneth Chuk; Jorge Tamayo</t>
  </si>
  <si>
    <t>Exclusive Dealing and Entry by Competing Two-Sided Platforms</t>
  </si>
  <si>
    <t>21-092</t>
  </si>
  <si>
    <t>https://www.hbs.edu/faculty/Pages/item.aspx?num=59827</t>
  </si>
  <si>
    <t>Cristian Chica; Jorge Tamayo</t>
  </si>
  <si>
    <t>Dynamic Competition for Customer Memberships</t>
  </si>
  <si>
    <t>21-091</t>
  </si>
  <si>
    <t>https://www.hbs.edu/faculty/Pages/item.aspx?num=59826</t>
  </si>
  <si>
    <t>Jorge Tamayo; Guofu Tan</t>
  </si>
  <si>
    <t>Competitive Two-Part Tariffs</t>
  </si>
  <si>
    <t>21-089</t>
  </si>
  <si>
    <t>https://www.hbs.edu/faculty/Pages/item.aspx?num=59825</t>
  </si>
  <si>
    <t>Gordon</t>
  </si>
  <si>
    <t>Hanson</t>
  </si>
  <si>
    <t>Gordon H. Hanson; Chen Liu</t>
  </si>
  <si>
    <t>Immigration and Occupational Comparative Advantage</t>
  </si>
  <si>
    <t>https://www.nber.org/papers/w29418</t>
  </si>
  <si>
    <t>Forthcoming, Journal of International Economics</t>
  </si>
  <si>
    <t>Gordon Hanson; Pia Orrenius; Madeline Zavodny</t>
  </si>
  <si>
    <t>US Immigration from Latin America in Historical Perspective</t>
  </si>
  <si>
    <t>199-222</t>
  </si>
  <si>
    <t>https://www.aeaweb.org/articles?id=10.1257/jep.37.1.199</t>
  </si>
  <si>
    <t>Arman Khachiyan; Anthony Thomas; Huye Zhou; Gordon Hanson; Alex Cloninger; Tajana Rosing; Amit K. Khandelwal</t>
  </si>
  <si>
    <t>Using Neural Networks to Predict Micro-Spatial Economic Growth</t>
  </si>
  <si>
    <t>491-506</t>
  </si>
  <si>
    <t>https://www.aeaweb.org/articles?id=10.1257/aeri.20210422</t>
  </si>
  <si>
    <t>David Autor; David Dorn; Gordon Hanson; Marianne Bertrand; Edward Glaeser</t>
  </si>
  <si>
    <t>On the Persistence of the China Shock</t>
  </si>
  <si>
    <t>Brookings Papers on Economic Activity</t>
  </si>
  <si>
    <t>381-447</t>
  </si>
  <si>
    <t>https://www.brookings.edu/articles/on-the-persistence-of-the-china-shock/</t>
  </si>
  <si>
    <t>No volume or issue.</t>
  </si>
  <si>
    <t>Kathryn Baragwanath; Ran Goldblatt; Gordon Hanson; Amit K. Khandelwal</t>
  </si>
  <si>
    <t>Detecting Urban Markets with Satellite Imagery: An Application to India</t>
  </si>
  <si>
    <t>Journal of Urban Economics</t>
  </si>
  <si>
    <t>https://www.sciencedirect.com/science/article/abs/pii/S0094119019300427</t>
  </si>
  <si>
    <t>Samuel Bazzi; Gordon Hanson; Sarah John; Bryan Roberts; John Whitley</t>
  </si>
  <si>
    <t>Deterring Illegal Entry: Migrant Sanctions and Recidivism in Border Apprehensions</t>
  </si>
  <si>
    <t>1-27</t>
  </si>
  <si>
    <t>https://www.aeaweb.org/articles?id=10.1257/pol.20190291</t>
  </si>
  <si>
    <t>Gordon H. Hanson</t>
  </si>
  <si>
    <t>Who Will Fill China’s Shoes? The Global Evolution of Labor-Intensive Manufacturing</t>
  </si>
  <si>
    <t>https://www.nber.org/papers/w28313</t>
  </si>
  <si>
    <t>David Autor; David Dorn; Gordon Hanson; Kaveh Majlesi</t>
  </si>
  <si>
    <t>Importing Political Polarization? The Electoral Consequences of Rising Trade Exposure</t>
  </si>
  <si>
    <t>3139-3183</t>
  </si>
  <si>
    <t>https://www.aeaweb.org/articles?id=10.1257%2Faer.20170011</t>
  </si>
  <si>
    <t>Ariel Burstein; Gordon Hanson; Lin Tian; Jonathan Vogel</t>
  </si>
  <si>
    <t>Tradability and the Labor-Market Impact of Immigration: Theory and Evidence from the U.S.</t>
  </si>
  <si>
    <t>https://www.nber.org/papers/w23330</t>
  </si>
  <si>
    <t>David Autor; David Dorn; Gordon H. Hanson; Gary Pisano; Pian Shu</t>
  </si>
  <si>
    <t>Foreign Competition and Domestic Innovation: Evidence from US Patents</t>
  </si>
  <si>
    <t>357-374</t>
  </si>
  <si>
    <t>https://www.aeaweb.org/articles?id=10.1257/aeri.20180481</t>
  </si>
  <si>
    <t>David Autor; David Dorn; Gordon Hanson</t>
  </si>
  <si>
    <t>When Work Disappears: Manufacturing Decline and the Falling Marriage Market Value of Young Men</t>
  </si>
  <si>
    <t>161-178</t>
  </si>
  <si>
    <t>https://www.aeaweb.org/articles?id=10.1257%2Faeri.20180010</t>
  </si>
  <si>
    <t>Ran Goldblatt; Klaus Deininger; Gordon Hanson</t>
  </si>
  <si>
    <t>Utilizing Publicly Available Satellite Data for Urban Research: Mapping Built-up Land Cover and Land Use in Ho Chi Minh City, Vietnam</t>
  </si>
  <si>
    <t>Development Engineering</t>
  </si>
  <si>
    <t>83-99</t>
  </si>
  <si>
    <t>https://www.sciencedirect.com/science/article/pii/S2352728517300842</t>
  </si>
  <si>
    <t>No issue or quarter/month.</t>
  </si>
  <si>
    <t>Ran Goldblatt; Michelle F. Stuhlmacher; Beth Tellman; Nicholas Clinton; Gordon Hanson; Matei Georgescu; Chuyuan Wang; Fidel Serrano-Candela; Amit K. Khandelwal; Wan-Hwa Cheng; Robert C. Balling Jr</t>
  </si>
  <si>
    <t>Using Landsat and Nighttime Lights to Map Urban Land Cover: A Novel Approach for Supervised Pixel-Based Image Classification</t>
  </si>
  <si>
    <t>Remote Sensing of Environment</t>
  </si>
  <si>
    <t>https://www.sciencedirect.com/science/article/abs/pii/S0034425717305758</t>
  </si>
  <si>
    <t>Gordon H. Hanson; William R. Kerr; Sarah Turner</t>
  </si>
  <si>
    <t>High-Skilled Migration to the United States and Its Economic Consequences</t>
  </si>
  <si>
    <t>https://www.nber.org/books-and-chapters/high-skilled-migration-united-states-and-its-economic-consequences</t>
  </si>
  <si>
    <t>Local Labor Market Impacts of the Energy Transition: Prospects and Policies</t>
  </si>
  <si>
    <t>https://www.nber.org/papers/w30871</t>
  </si>
  <si>
    <t>Gordon Hanson</t>
  </si>
  <si>
    <t>The G20’s Role in Fostering Trade and Investment</t>
  </si>
  <si>
    <t>New Normal, New Technologies, New Financing</t>
  </si>
  <si>
    <t>64-75</t>
  </si>
  <si>
    <t>New 
Normal, New Technologies, New Financing</t>
  </si>
  <si>
    <t>https://scholar.harvard.edu/files/gordonhanson/files/hanson_gordon_the_g20s_role_in_fostering_trade_and_investment.pdf</t>
  </si>
  <si>
    <t>Immigration and Regional Specialization in AI</t>
  </si>
  <si>
    <t>https://www.nber.org/papers/w28671</t>
  </si>
  <si>
    <t>Economic and Political Consequences of Trade-Induced Manufacturing Decline</t>
  </si>
  <si>
    <t>Princeton University 
Press</t>
  </si>
  <si>
    <t>121-128</t>
  </si>
  <si>
    <t>Meeting Globalization’s Challenges</t>
  </si>
  <si>
    <t>https://www.degruyter.com/document/doi/10.1515/9780691198866-011/html</t>
  </si>
  <si>
    <t>David Autor; David Dorn; Gordon Hanson; Lei Li</t>
  </si>
  <si>
    <t>Understanding Regional Export Growth in China</t>
  </si>
  <si>
    <t>195-228</t>
  </si>
  <si>
    <t>World Trade Evolution: Growth, Productivity, and Employment</t>
  </si>
  <si>
    <t>https://www.zora.uzh.ch/id/eprint/162730/</t>
  </si>
  <si>
    <t xml:space="preserve">
High-Skilled Immigration and the Comparative Advantage of Foreign-Born Workers across US Occupations</t>
  </si>
  <si>
    <t>https://www.nber.org/books-and-chapters/high-skilled-migration-united-states-and-its-economic-consequences/high-skilled-immigration-and-comparative-advantage-foreign-born-workers-across-us-occupations</t>
  </si>
  <si>
    <t>Gordon H. Hanson; Matthew J. Slaughter</t>
  </si>
  <si>
    <t>America Needs More Immigration to Defeat Inflation</t>
  </si>
  <si>
    <t>https://www.foreignaffairs.com/united-states/america-needs-more-immigration-defeat-inflation</t>
  </si>
  <si>
    <t>The China Shock’s Lessons for the Green Economy: How to Limit the Damage of Localized Job Losses</t>
  </si>
  <si>
    <t>https://www.foreignaffairs.com/articles/united-states/2021-11-08/china-shocks-lessons-green-economy</t>
  </si>
  <si>
    <t>Can Trade Work for Workers? The Right Way to Redress Harms and Redistribute Gains</t>
  </si>
  <si>
    <t>May/June</t>
  </si>
  <si>
    <t>https://www.foreignaffairs.com/articles/united-states/2021-04-20/can-trade-work-workers</t>
  </si>
  <si>
    <t>Pablo Fajgelbaum; Amit Khandelwal</t>
  </si>
  <si>
    <t>The Economic Impacts of the US-China Trade War</t>
  </si>
  <si>
    <t>https://www.nber.org/papers/w29315</t>
  </si>
  <si>
    <t>David Autor; Anne Beck; David Dorn; Gordon H. Hanson</t>
  </si>
  <si>
    <t>Help for the Heartland? The Employment and Electoral Effects of the Trump Tariffs in the United States</t>
  </si>
  <si>
    <t>Discussion Paper Series</t>
  </si>
  <si>
    <t>DP18202</t>
  </si>
  <si>
    <t>https://cepr.org/publications/dp18202</t>
  </si>
  <si>
    <t>Nicolas</t>
  </si>
  <si>
    <t>Menzies</t>
  </si>
  <si>
    <t>Rebecca A Clark; Christinah Mukandavire; Allison Portnoy; Chathika K Weerasuriya; Arminder Deol; Danny Scarponi; Andrew Iskauskas; Roel Bakker; Matthew Quaife; Shelly Malhotra; Nebiat Gebreselassie; Matteo Zignol; Raymond C W Hutubessy; Birgitte Giersing; Mark Jit; Rebecca C Harris; Nicolas A Menzies; Richard G White</t>
  </si>
  <si>
    <t>The impact of alternative delivery strategies for novel tuberculosis vaccines in low-income and middle-income countries: a modelling study</t>
  </si>
  <si>
    <t>The Lancet Global Affairs</t>
  </si>
  <si>
    <t>546-555</t>
  </si>
  <si>
    <t>https://www.thelancet.com/journals/langlo/article/PIIS2214-109X(23)00045-1/fulltext</t>
  </si>
  <si>
    <t>Minttu M Rönn; Nicolas A Menzies; Joshua A Salomon</t>
  </si>
  <si>
    <t>Vaccination and Voting Patterns in the U.S.: Analysis of COVID-19 and Flu Surveys From 2010 to 2022</t>
  </si>
  <si>
    <t>American Journal of Preventative Medicine</t>
  </si>
  <si>
    <t>https://pubmed.ncbi.nlm.nih.gov/36893952/</t>
  </si>
  <si>
    <t>No page number, issue numbers, or volume.</t>
  </si>
  <si>
    <t>Rebecca A Clark; Chathika K Weerasuriya; Allison Portnoy; Christinah Mukandavire; Matthew Quaife; Roel Bakker; Danny Scarponi; Rebecca C Harris; Kirankumar Rade; Sanjay Kumar Mattoo; Dheeraj Tumu; Nicolas A Menzies; Richard G White</t>
  </si>
  <si>
    <t>New Tuberculosis Vaccines in India: Modelling the Potential Health and Economic Impacts of Adolescent/Adult Vaccination with M72/AS01 E and BCG-Revaccination</t>
  </si>
  <si>
    <t>MedRxiv</t>
  </si>
  <si>
    <t>https://pubmed.ncbi.nlm.nih.gov/36865172/</t>
  </si>
  <si>
    <t>Minttu M Rönn; Yunfei Li 1; Thomas L Gift; Harrell W Chesson; Nicolas A Menzies; Katherine Hsu; Joshua A Salomon</t>
  </si>
  <si>
    <t>Costs, Health Benefits, and Cost-Effectiveness of Chlamydia Screening and Partner Notification in the United States, 2000-2019: A Mathematical Modeling Analysis</t>
  </si>
  <si>
    <t>Sexually Transmitted Diseases</t>
  </si>
  <si>
    <t>351-358</t>
  </si>
  <si>
    <t>https://pubmed.ncbi.nlm.nih.gov/36804917/</t>
  </si>
  <si>
    <t>Fayette Klaassen; Melanie H Chitwood; Ted Cohen; Virginia E Pitzer; Marcus Russi; Nicole A Swartwood; Joshua A Salomon; Nicolas A Menzies</t>
  </si>
  <si>
    <t xml:space="preserve">Population Immunity to Pre-Omicron and Omicron Severe Acute Respiratory Syndrome Coronavirus 2 Variants in US States and Counties Through 1 December 2021 </t>
  </si>
  <si>
    <t>Clinical Infectious Diseases</t>
  </si>
  <si>
    <t>350-359</t>
  </si>
  <si>
    <t>https://academic.oup.com/cid/article/76/3/e350/6611479</t>
  </si>
  <si>
    <t>Reza Yaesoubi, Shiying You, Qin Xi, Nicolas A Menzies, Ashleigh Tuite, Yonatan H Grad; Joshua A Salomon</t>
  </si>
  <si>
    <t>Generating simple classification rules to predict local surges in COVID-19 hospitalizations</t>
  </si>
  <si>
    <t>Health Care Management Science</t>
  </si>
  <si>
    <t>301-312</t>
  </si>
  <si>
    <t>https://pubmed.ncbi.nlm.nih.gov/36692583/</t>
  </si>
  <si>
    <t>Allison Portnoy; Rebecca A Clark; Matthew Quaife; Chathika K Weerasuriya; Christinah Mukandavire; Roel Bakker; Arminder K Deol; Shelly Malhotra; Nebiat Gebreselassie; Matteo Zignol; So Yoon Sim; Raymond C W Hutubessy; Inés Garcia Baena; Nobuyuki Nishikiori; Mark Jit; Richard G White; Nicolas A Menzies</t>
  </si>
  <si>
    <t>The Cost and Cost-effectiveness of Novel Tuberculosis Vaccines in Low-and Middle-income Countries: A Modeling Study</t>
  </si>
  <si>
    <t>https://pubmed.ncbi.nlm.nih.gov/36693081/</t>
  </si>
  <si>
    <t>Changes in population immunity against infection and severe disease from SARS-CoV-2 Omicron variants in the United States between December 2021 and November 2022</t>
  </si>
  <si>
    <t>https://pubmed.ncbi.nlm.nih.gov/37074868/</t>
  </si>
  <si>
    <t>M Quaife; G F Medley; M Jit; T Drake; M Asaria; P van Baal; R Baltussen; L Bollinger; F Bozzani; O Brady; H Broekhuizen; K Chalkidou; Y-L Chi; D W Dowdy; S Griffin; H Haghparast-Bidgoli; T Hallett; K Hauck; T D Hollingsworth; C F McQuaid; N A Menzies; M W Merritt; A Mirelman; A Morton; F J Ruiz; M Siapka; J Skordis; F Tediosi; P Walker; R G White; P Winskill; A Vassall; G B Gomez</t>
  </si>
  <si>
    <t>Considering equity in priority setting using transmission models: Recommendations and data needs</t>
  </si>
  <si>
    <t>Epidemics</t>
  </si>
  <si>
    <t>https://pubmed.ncbi.nlm.nih.gov/36343495/</t>
  </si>
  <si>
    <t>Jinyi Zhu; Christopher R Sudfeld; Anna Kiravu; David Sando; Lameck Machumi; John Minde; Fikiri Chisonjela; Prof Ted Cohen; Nicolas A Menzies</t>
  </si>
  <si>
    <t>1646-1654</t>
  </si>
  <si>
    <t>https://www.thelancet.com/journals/langlo/article/PIIS2214-109X(22)00372-2/fulltext</t>
  </si>
  <si>
    <t>L Cates; A Codreanu; N Ciobanu; H Fosburgh; C J Allender; H Centner; D M Engelthaler; V Crudu; T Cohen; N A Menzies</t>
  </si>
  <si>
    <t>Budget impact of next-generation sequencing for diagnosis of TB drug resistance in Moldova</t>
  </si>
  <si>
    <t>The International Journal of Tuberculosis and Lung Disease</t>
  </si>
  <si>
    <t>963-969</t>
  </si>
  <si>
    <t>https://pubmed.ncbi.nlm.nih.gov/36163669/</t>
  </si>
  <si>
    <t>Melanie H Chitwood; Layana C Alves; Patrícia Bartholomay; Rodrigo M Couto; Mauro Sanchez; Marcia C Castro; Ted Cohen; Nicolas A Menzies</t>
  </si>
  <si>
    <t>A spatial-mechanistic model to estimate subnational tuberculosis burden with routinely collected data: An application in Brazilian municipalities</t>
  </si>
  <si>
    <t>https://pubmed.ncbi.nlm.nih.gov/36962578/</t>
  </si>
  <si>
    <t>Yunfei Li; Minttu M. Rönn; Ashleigh R. Tuite; Harrell W. Chesson; Thomas L. Gift; Thomas A. Trikalinos; Christian Testa; Meghan Bellerose; Katherine Hsu; Andrés A. Berruti; Yelena Malyuta; Nicolas A. Menzies; Joshua A. Salomon</t>
  </si>
  <si>
    <t>Estimated costs and quality-adjusted life-years lost due to N. gonorrhoeae infections acquired in 2015 in the United States: A modelling study of overall burden and disparities by age, race/ethnicity, and other factors</t>
  </si>
  <si>
    <t>The Lancet Regional Health: Americas</t>
  </si>
  <si>
    <t>100364</t>
  </si>
  <si>
    <t>https://www.thelancet.com/journals/lanam/article/PIIS2667-193X(22)00181-8/fulltext</t>
  </si>
  <si>
    <t>Melanie H Chitwood; Marcus Russi; Kenneth Gunasekera; Joshua Havumaki; Fayette Klaassen; Virginia E Pitzer; Joshua A Salomon; Nicole A Swartwood; Joshua L Warren; Daniel M Weinberger; Ted Cohen; Nicolas A Menzies</t>
  </si>
  <si>
    <t>Reconstructing the course of the COVID-19 epidemic over 2020 for US states and counties: results of a Bayesian evidence synthesis model</t>
  </si>
  <si>
    <t>https://pubmed.ncbi.nlm.nih.gov/33851183/</t>
  </si>
  <si>
    <t>Yunfei Li; Rodrigo de Macedo Couto; Daniele M Pelissari; Layana Costa Alves; Patricia Bartholomay; Prof Ethel L Maciel; Mauro Sanchez; Prof Marcia C Castro; Prof Ted Cohen; Nicolas A Menzies</t>
  </si>
  <si>
    <t>Excess tuberculosis cases and deaths following an economic recession in Brazil: an analysis of nationally representative disease registry data</t>
  </si>
  <si>
    <t>1463-1472</t>
  </si>
  <si>
    <t>https://www.thelancet.com/journals/langlo/article/PIIS2214-109X(22)00320-5/fulltext</t>
  </si>
  <si>
    <t>Katelyn M Sileo; Rhoda K Wanyenze; Katherine Schmarje Crockett; Rose Naigino; Michael Ediau; Haruna Lule; Seth C Kalichman; Chii-Dean Lin; Nicolas Menzies; Moses H Bateganya; Susan M Kiene</t>
  </si>
  <si>
    <t>Prevalence and correlates of depressive symptoms, and points of intervention, in rural central Uganda: results from a cross-sectional population-based survey of women and men</t>
  </si>
  <si>
    <t>https://pubmed.ncbi.nlm.nih.gov/35641013/</t>
  </si>
  <si>
    <t>Sun Kim; Ted Cohen; C Robert Horsburgh; Jr, Jeffrey W Miller; Andrew N Hill; Suzanne M Marks; Rongxia Li; J Steve Kammerer; Joshua A Salomon; Nicolas A Menzies</t>
  </si>
  <si>
    <t xml:space="preserve">Trends, Mechanisms, and Racial/Ethnic Differences of Tuberculosis Incidence in the US-Born Population Aged 50 Years or Older in the United States </t>
  </si>
  <si>
    <t>1594-1603</t>
  </si>
  <si>
    <t>https://academic.oup.com/cid/article/74/9/1594/6330597</t>
  </si>
  <si>
    <t>Happiness Pius Saronga; Karim Manji; Enju Liu; Christopher P Duggan; Nicolas A Menzies</t>
  </si>
  <si>
    <t>Cost-effectiveness of Zinc Supplementation for Prevention of Childhood Diarrhoea in Tanzania</t>
  </si>
  <si>
    <t>Public Health Nutrition</t>
  </si>
  <si>
    <t>1-26</t>
  </si>
  <si>
    <t>https://pubmed.ncbi.nlm.nih.gov/35272738/</t>
  </si>
  <si>
    <t>Chongguang Yang; Benjamin Sobkowiak; Vijay Naidu; Alexandru Codreanu; Nelly Ciobanu; Kenneth S Gunasekera; Melanie H Chitwood; Sofia Alexandru; Stela Bivol; Marcus Russi; Joshua Havumaki; Patrick Cudahy; Heather Fosburgh; Christopher J Allender; Heather Centner; David M Engelthaler; Nicolas A Menzies; Joshua L Warren; Valeriu Crudu; Caroline Colijn; Ted Cohen</t>
  </si>
  <si>
    <t>Phylogeography and transmission of M. tuberculosis in Moldova: A prospective genomic analysis</t>
  </si>
  <si>
    <t>https://pubmed.ncbi.nlm.nih.gov/35192619/</t>
  </si>
  <si>
    <t>Nicolas A Menzies;  Sourya Shrestha; Andrea Parriott; Suzanne M Marks; Andrew N Hill; David W Dowdy; Priya B Shete; Ted Cohen; Joshua A Salomon</t>
  </si>
  <si>
    <t>The Health and Economic Benefits of Tests That Predict Future Progression to Tuberculosis Disease</t>
  </si>
  <si>
    <t>Epidemiology</t>
  </si>
  <si>
    <t>75-83</t>
  </si>
  <si>
    <t>https://pubmed.ncbi.nlm.nih.gov/34669631/</t>
  </si>
  <si>
    <t>Anna Cristina C Carvalho; Afrânio L Kritski</t>
  </si>
  <si>
    <t>What is the global burden of tuberculosis among children?</t>
  </si>
  <si>
    <t>159-160</t>
  </si>
  <si>
    <t>https://www.thelancet.com/journals/langlo/article/PIIS2214-109X(21)00548-9/fulltext</t>
  </si>
  <si>
    <t>Desmond</t>
  </si>
  <si>
    <t>Ang</t>
  </si>
  <si>
    <t>Desmond Ang</t>
  </si>
  <si>
    <t>The Effects of Police Violence on Inner-City Students</t>
  </si>
  <si>
    <t>115-168</t>
  </si>
  <si>
    <t>https://academic.oup.com/qje/article-abstract/136/1/115/5903299</t>
  </si>
  <si>
    <t>Do 40-Year-Old Facts Still Matter? Long-Run Effects of Federal Oversight under the Voting Rights Act</t>
  </si>
  <si>
    <t>https://www.aeaweb.org/articles?id=10.1257/app.20170572</t>
  </si>
  <si>
    <t>Ian Larkin; Desmond Ang; Jonathan Steinhart; Matthew Chao; Mark Patterson; Sunita Sah; Tina Wu; Michael Schoenbaum; David Hutchins; Troyen Brennan; George Loewenstein</t>
  </si>
  <si>
    <t>Association Between Academic Medical Center Pharmaceutical Detailing Policies and Physician Prescribing</t>
  </si>
  <si>
    <t>JAMA</t>
  </si>
  <si>
    <t>1785-1795</t>
  </si>
  <si>
    <t>https://pubmed.ncbi.nlm.nih.gov/28464141/</t>
  </si>
  <si>
    <t>The Birth of a Nation: Media and Racial Hate</t>
  </si>
  <si>
    <t>1424-1460</t>
  </si>
  <si>
    <t>https://www.aeaweb.org/articles?id=10.1257/aer.20201867</t>
  </si>
  <si>
    <t>Desmond Ang; Jonathan Tebes</t>
  </si>
  <si>
    <t>Civic Responses to Police Violence</t>
  </si>
  <si>
    <t>1-16</t>
  </si>
  <si>
    <t>https://www.cambridge.org/core/journals/american-political-science-review/article/civic-responses-to-police-violence/60DDA9C2FF5D621203BF70FB0012A9DD</t>
  </si>
  <si>
    <t>Deming</t>
  </si>
  <si>
    <t>Raj Chetty; David J. Deming; John N. Friedman</t>
  </si>
  <si>
    <t>Diversifying Society’s Leaders? The Causal Effects of Admission to Highly Selective Private Colleges</t>
  </si>
  <si>
    <t>https://www.nber.org/papers/w31492</t>
  </si>
  <si>
    <t>David J. Deming</t>
  </si>
  <si>
    <t>Why Do Wages Grow Faster for Educated Workers</t>
  </si>
  <si>
    <t>https://www.nber.org/papers/w31373#:~:text=Faster%20learners%20complete%20more%20education%20and%20sort%20into,papers.%20Many%20colleges%20and%20universities%20have%20institutional%20subscriptions.</t>
  </si>
  <si>
    <t>Multidimensional Human Capital and the Wage Structure</t>
  </si>
  <si>
    <t>https://www.nber.org/papers/w31001</t>
  </si>
  <si>
    <t>The Growing Importance of Decision-Making on the Job</t>
  </si>
  <si>
    <t>https://www.nber.org/papers/w28733</t>
  </si>
  <si>
    <t>Andrew Bacher-Hicks; Stephen B. Billings; David J. Deming</t>
  </si>
  <si>
    <t>The School to Prison Pipeline: Long-Run Impacts of School Suspensions on Adult Crime</t>
  </si>
  <si>
    <t>https://www.nber.org/papers/w26257</t>
  </si>
  <si>
    <t>David J. Deming; Christopher R. Walters</t>
  </si>
  <si>
    <t>The Impact of Price Caps and Spending Cuts on U.S. Postsecondary Attainment</t>
  </si>
  <si>
    <t>https://www.nber.org/papers/w23736</t>
  </si>
  <si>
    <t>Four Facts about Human Capital</t>
  </si>
  <si>
    <t>75-102</t>
  </si>
  <si>
    <t>https://www.aeaweb.org/articles?id=10.1257/jep.36.3.75</t>
  </si>
  <si>
    <t>Ben Weidmann; David J. Deming</t>
  </si>
  <si>
    <t>Team Players: How Social Skills Improve Team Performance</t>
  </si>
  <si>
    <t>2637-2657</t>
  </si>
  <si>
    <t>https://www.econometricsociety.org/publications/econometrica/2021/11/01/team-players-how-social-skills-improve-team-performance</t>
  </si>
  <si>
    <t>David J Deming; Kadeem Noray</t>
  </si>
  <si>
    <t>Earnings Dynamics, Changing Job Skills, and STEM Careers</t>
  </si>
  <si>
    <t>1965-2005</t>
  </si>
  <si>
    <t>https://academic.oup.com/qje/article/135/4/1965/5858010</t>
  </si>
  <si>
    <t>Structural Increases in Demand for Skill after the Great Recession</t>
  </si>
  <si>
    <t>362-365</t>
  </si>
  <si>
    <t>https://www.aeaweb.org/articles?id=10.1257/pandp.20201064</t>
  </si>
  <si>
    <t>No issue number. Also written by Peter Q. Blair.</t>
  </si>
  <si>
    <t>Morgan R Frank; David Autor; James E Bessen; Erik Brynjolfsson; Manuel Cebrian David J Deming; Maryann Feldman; Matthew Groh; José Lobo; Esteban Moro; Dashun Wang; Hyejin Youn; Iyad Rahwan</t>
  </si>
  <si>
    <t>Toward understanding the impact of artificial intelligence on labor</t>
  </si>
  <si>
    <t>6531-6539</t>
  </si>
  <si>
    <t>https://pubmed.ncbi.nlm.nih.gov/30910965/</t>
  </si>
  <si>
    <t>David Deming; Lisa B. Kahn</t>
  </si>
  <si>
    <t>Skill Requirements across Firms and Labor Markets: Evidence from Job Postings for Professionals</t>
  </si>
  <si>
    <t>https://www.nber.org/papers/w23328</t>
  </si>
  <si>
    <t>David J. Deming; Noam Yuchtman; Amira Abulafi; Claudia Goldin; Lawrence F. Katz</t>
  </si>
  <si>
    <t>The Value of Postsecondary Credentials in the Labor Market: An Experimental Study</t>
  </si>
  <si>
    <t>778-806</t>
  </si>
  <si>
    <t>https://www.aeaweb.org/articles?id=10.1257/aer.20141757</t>
  </si>
  <si>
    <t>Stephen B. Billings; David J. Deming; Stephen L. Ross</t>
  </si>
  <si>
    <t>Partners in Crime</t>
  </si>
  <si>
    <t>126-150</t>
  </si>
  <si>
    <t>https://www.aeaweb.org/articles?id=10.1257/app.20170249</t>
  </si>
  <si>
    <t>David J. Deming; Sarah Cohodes; Jennifer Jennings; Christopher Jencks</t>
  </si>
  <si>
    <t>School Accountability, Postsecondary Attainment and Earnings</t>
  </si>
  <si>
    <t>https://www.nber.org/papers/w19444</t>
  </si>
  <si>
    <t>Barbara Biasi; David J. Deming; Petra Moser</t>
  </si>
  <si>
    <t>Education and Innovation</t>
  </si>
  <si>
    <t>https://www.nber.org/papers/w28544</t>
  </si>
  <si>
    <t>Felipe Barrera-Osorio; Kathryn Gonzalez; Francisco Lagos; David J. Deming</t>
  </si>
  <si>
    <t>Providing performance information in education: An experimental evaluation in Colombia</t>
  </si>
  <si>
    <t>https://www.sciencedirect.com/science/article/abs/pii/S0047272720300499</t>
  </si>
  <si>
    <t>Beth E. Schueler; Joshua Goodman; David J. Deming</t>
  </si>
  <si>
    <t>Can States Take Over and Turn Around School Districts? Evidence from Lawrence, Massachusetts</t>
  </si>
  <si>
    <t>https://www.nber.org/papers/w21895</t>
  </si>
  <si>
    <t>Dani</t>
  </si>
  <si>
    <t>Rodrik</t>
  </si>
  <si>
    <t>Réka Juhász; Nathan Lane; Dani Rodrik</t>
  </si>
  <si>
    <t>The New Economics of Industrial Policy</t>
  </si>
  <si>
    <t>https://drodrik.scholar.harvard.edu/sites/scholar.harvard.edu/files/dani-rodrik/files/the_new_economics_of_ip_080123.pdf</t>
  </si>
  <si>
    <t>Pinelopi K. Goldberg; Tristan Reed</t>
  </si>
  <si>
    <t>Demand-Side Constraints in Development: The Role of Market Size, Trade, and (In)Equality</t>
  </si>
  <si>
    <t>https://www.nber.org/papers/w27286</t>
  </si>
  <si>
    <t>Dani Rodrik</t>
  </si>
  <si>
    <t>On Productivism</t>
  </si>
  <si>
    <t>RWP23-012</t>
  </si>
  <si>
    <t>https://papers.ssrn.com/sol3/papers.cfm?abstract_id=4404241</t>
  </si>
  <si>
    <t>Reza Baqir; Ishac Diwan; Dani Rodrik</t>
  </si>
  <si>
    <t>A Framework to Evaluate Economic Adjustment-cum-Debt Restructuring Packages</t>
  </si>
  <si>
    <t>https://drodrik.scholar.harvard.edu/sites/scholar.harvard.edu/files/dani-rodrik/files/a_framework_for_debt_relief_cum_adjustment_packages_010523.pdf</t>
  </si>
  <si>
    <t>An Industrial Policy for Good Jobs</t>
  </si>
  <si>
    <t>https://www.brookings.edu/articles/an-industrial-policy-for-good-jobs/</t>
  </si>
  <si>
    <t>Elliott Ash; Sharun Mukand; Dani Rodrik</t>
  </si>
  <si>
    <t>Economic Interests, Worldviews, and Identities: Theory and Evidence on Ideational Politics</t>
  </si>
  <si>
    <t>https://www.nber.org/papers/w29474</t>
  </si>
  <si>
    <t>Jacob Greenspon; Dani Rodrik</t>
  </si>
  <si>
    <t>A Note on the Global Distribution of Authorship in Economics Journals</t>
  </si>
  <si>
    <t>https://www.nber.org/papers/w29435</t>
  </si>
  <si>
    <t>A Primer on Trade and Inequality</t>
  </si>
  <si>
    <t>https://www.nber.org/papers/w29507</t>
  </si>
  <si>
    <t>Dani Rodrik; Stefanie Stantcheva</t>
  </si>
  <si>
    <t>Fixing Capitalism’s Good Jobs Problem</t>
  </si>
  <si>
    <t>824-837</t>
  </si>
  <si>
    <t>https://academic.oup.com/oxrep/article-abstract/37/4/824/6423487?redirectedFrom=fulltext</t>
  </si>
  <si>
    <t>A Policy Matrix for Inclusive Prosperity</t>
  </si>
  <si>
    <t>https://www.nber.org/papers/w28736</t>
  </si>
  <si>
    <t>Xinshen Diao; Mia Ellis; Margaret S. McMillan; Dani Rodrik</t>
  </si>
  <si>
    <t>Africa's Manufacturing Puzzle: Evidence from Tanzanian and Ethiopian Firms</t>
  </si>
  <si>
    <t>https://www.nber.org/papers/w28344</t>
  </si>
  <si>
    <t>Putting Global Governance in its Place</t>
  </si>
  <si>
    <t>https://www.nber.org/papers/w26213</t>
  </si>
  <si>
    <t>Why Does Globalization Fuel Populism? Economics, Culture, and the Rise of Right-wing Populism</t>
  </si>
  <si>
    <t>https://www.nber.org/papers/w27526</t>
  </si>
  <si>
    <t>Sharun Mukand; Dani Rodrik</t>
  </si>
  <si>
    <t>The Political Economy of Liberal Democracy</t>
  </si>
  <si>
    <t>https://www.nber.org/papers/w21540</t>
  </si>
  <si>
    <t>New Technologies, Global Value Chains, and Developing Economies</t>
  </si>
  <si>
    <t>https://www.nber.org/papers/w25164</t>
  </si>
  <si>
    <t>Is Populism Necessarily Bad Economics</t>
  </si>
  <si>
    <t>196-199</t>
  </si>
  <si>
    <t>https://www.aeaweb.org/articles?id=10.1257/pandp.20181122</t>
  </si>
  <si>
    <t>Second thoughts on economics rules</t>
  </si>
  <si>
    <t>Journal of Economic Methodology</t>
  </si>
  <si>
    <t>276-281</t>
  </si>
  <si>
    <t>https://www.tandfonline.com/doi/abs/10.1080/1350178X.2018.1490441?journalCode=rjec20</t>
  </si>
  <si>
    <t>Populism and the Economics of Globalization</t>
  </si>
  <si>
    <t>https://www.nber.org/papers/w23559</t>
  </si>
  <si>
    <t>The Political Economy of Ideas: On Ideas Versus Interests in Policymaking</t>
  </si>
  <si>
    <t>https://www.nber.org/papers/w24467</t>
  </si>
  <si>
    <t>What Do Trade Agreements Really Do</t>
  </si>
  <si>
    <t>73-90</t>
  </si>
  <si>
    <t>https://www.aeaweb.org/articles?id=10.1257/jep.32.2.73</t>
  </si>
  <si>
    <t>Laura</t>
  </si>
  <si>
    <t>Alfaro</t>
  </si>
  <si>
    <t>Laura Alfaro; Nick Bloom; Paola Conconi; Harald Fadinger; Patrick Legros; Andrew F Newman; Raffaella Sadun; John Van Reenen</t>
  </si>
  <si>
    <t>https://academic.oup.com/jeea/advance-article-abstract/doi/10.1093/jeea/jvad027/7160457</t>
  </si>
  <si>
    <t>Laura Alfaro; Alejandro Cuñat; Harald Fadinger; Yanping Liu</t>
  </si>
  <si>
    <t>The Real Exchange Rate, Innovation, and Productivity</t>
  </si>
  <si>
    <t>637-689</t>
  </si>
  <si>
    <t>https://academic.oup.com/jeea/article-abstract/21/2/637/6763597</t>
  </si>
  <si>
    <t>Laura Alfaro; Fabio Kanczuk</t>
  </si>
  <si>
    <t>Undisclosed Debt Sustainability</t>
  </si>
  <si>
    <t>521-525</t>
  </si>
  <si>
    <t>https://www.aeaweb.org/articles?id=10.1257/pandp.20221000</t>
  </si>
  <si>
    <t>Laura Alfaro; Ester Faia; Nora Lamersdorf; Farzad Saidi</t>
  </si>
  <si>
    <t>Health Externalities and Policy: The Role of Social Preferences</t>
  </si>
  <si>
    <t>6751-6761</t>
  </si>
  <si>
    <t>https://pubsonline.informs.org/doi/abs/10.1287/mnsc.2022.4461</t>
  </si>
  <si>
    <t>Laura Alfaro; Manuel García-Santana; Enrique Moral-Benito</t>
  </si>
  <si>
    <t>On the Direct and Indirect Real Effects of Credit Supply Shocks</t>
  </si>
  <si>
    <t>https://www.nber.org/papers/w25458</t>
  </si>
  <si>
    <t>Laura Alfaro; Gonzalo Asis; Anusha Chari; Ugo Panizza</t>
  </si>
  <si>
    <t>Corporate Debt, Firm Size and Financial Fragility in Emerging Markets</t>
  </si>
  <si>
    <t>https://www.nber.org/papers/w25459</t>
  </si>
  <si>
    <t>Laura Alfaro; Pol Antràs; Davin Chor; Paola Conconi</t>
  </si>
  <si>
    <t>Internalizing Global Value Chains: A Firm-Level Analysis</t>
  </si>
  <si>
    <t>https://www.nber.org/papers/w21582</t>
  </si>
  <si>
    <t>Debt Redemption and Reserve Accumulation</t>
  </si>
  <si>
    <t>https://www.nber.org/papers/w19098#:~:text=Countries%20do%20not%20accumulate%20reserves%20to%20be%20depleted,smoothing%20consumption%20and%20reducing%20the%20occurrence%20of%20default.</t>
  </si>
  <si>
    <t>Laura Alfaro; Maggie X. Chen</t>
  </si>
  <si>
    <t>Selection and Market Reallocation: Productivity Gains from Multinational Production</t>
  </si>
  <si>
    <t>1-38</t>
  </si>
  <si>
    <t>https://www.aeaweb.org/articles?id=10.1257/pol.20150437</t>
  </si>
  <si>
    <t>Laura Alfaro; Maggie Chen; Davin Chor</t>
  </si>
  <si>
    <t>Can Evidence-Based Information Shift Preferences Towards Trade Policy</t>
  </si>
  <si>
    <t>https://www.nber.org/papers/w31240#:~:text=Across%20annual%20surveys%20from%202018-2022%2C%20each%20administered%20to,raises%20expressed%20preferences%20for%20more%20limits%20on%20trade.</t>
  </si>
  <si>
    <t>Laura Alfaro; Cathy Ge Bao; Maggie X. Chen; Junjie Hong; Claudia Steinwender</t>
  </si>
  <si>
    <t>Omnia Juncta in Uno: Foreign Powers and Trademark Protection in Shanghai's Concession Era</t>
  </si>
  <si>
    <t>https://www.nber.org/papers/w29721</t>
  </si>
  <si>
    <t>Laura Alfaro; Mauricio Calani; Liliana Varela</t>
  </si>
  <si>
    <t>Granular Corporate Hedging Under Dominant Currency</t>
  </si>
  <si>
    <t>https://www.nber.org/papers/w28910</t>
  </si>
  <si>
    <t>Laura Alfaro; Anusha Chari; Andrew N. Greenland; Peter K. Schott</t>
  </si>
  <si>
    <t>Aggregate and Firm-Level Stock Returns During Pandemics, in Real Time</t>
  </si>
  <si>
    <t>https://www.nber.org/papers/w26950</t>
  </si>
  <si>
    <t>Miguel Acosta-Henao; Laura Alfaro; Andrés Fernández</t>
  </si>
  <si>
    <t>Sticky Capital Controls</t>
  </si>
  <si>
    <t>https://www.nber.org/papers/w26997</t>
  </si>
  <si>
    <t>Fiscal Rules and Sovereign Default</t>
  </si>
  <si>
    <t>https://www.nber.org/papers/w23370#:~:text=Recurrent%20concerns%20over%20debt%20sustainability%20in%20emerging%20and,accumulation%20and%20default%20modified%20to%20incorporate%20quasi-hyperbolic%20preferences.</t>
  </si>
  <si>
    <t>William</t>
  </si>
  <si>
    <t>Clark</t>
  </si>
  <si>
    <t>William C. Clark; Alicia G. Harley</t>
  </si>
  <si>
    <t>Sustainability Science: Toward a Synthesis</t>
  </si>
  <si>
    <t>Annual Review of Environment and Resources</t>
  </si>
  <si>
    <t>331-386</t>
  </si>
  <si>
    <t>https://www.annualreviews.org/doi/10.1146/annurev-environ-012420-043621</t>
  </si>
  <si>
    <t>Dustin</t>
  </si>
  <si>
    <t>Tingley</t>
  </si>
  <si>
    <t>Alexander F. Gazmararian; Dustin Tingley</t>
  </si>
  <si>
    <t>Uncertain Futures How to Unlock the Climate Impasse</t>
  </si>
  <si>
    <t>https://www.cambridge.org/aw/universitypress/subjects/politics-international-relations/political-economy/uncertain-futures-how-unlock-climate-impasse?format=HB&amp;isbn=9781009405294</t>
  </si>
  <si>
    <t>David Romney; Amaney A Jamal; Robert O Keohane; Dustin Tingley</t>
  </si>
  <si>
    <t>The Enemy of My Enemy Is Not My Friend: Arabic Twitter Sentiment toward ISIS and the United States</t>
  </si>
  <si>
    <t>International Studies Quarterly</t>
  </si>
  <si>
    <t>1176-1184</t>
  </si>
  <si>
    <t>https://academic.oup.com/isq/article-abstract/65/4/1176/6369092</t>
  </si>
  <si>
    <t>Adam S. Chilton; Helen V. Milner; Dustin Tingley</t>
  </si>
  <si>
    <t>Reciprocity and Public Opposition to Foreign Direct Investment</t>
  </si>
  <si>
    <t>British Journal of Political Science</t>
  </si>
  <si>
    <t>129-153</t>
  </si>
  <si>
    <t>https://www.cambridge.org/core/journals/british-journal-of-political-science/article/abs/reciprocity-and-public-opposition-to-foreign-direct-investment/9A88032DDEA8E33BB5315D74DB4D996E</t>
  </si>
  <si>
    <t>Yichen Guan; Dustin Tingley; David Romney; Amaney Jamal; Robert Keohane</t>
  </si>
  <si>
    <t>Chinese views of the United States: evidence from Weibo</t>
  </si>
  <si>
    <t>International Relations of the Asia-Pacific</t>
  </si>
  <si>
    <t>1-30</t>
  </si>
  <si>
    <t>https://academic.oup.com/irap/article-abstract/20/1/1/5070418</t>
  </si>
  <si>
    <t>Michael Horowitz; Brandon M. Stewart; Dustin Tingley; Michael Bishop; Laura Resnick Samotin; Margaret Roberts; Welton Chang; Barbara Mellers; Philip Tetlock</t>
  </si>
  <si>
    <t>What Makes Foreign Policy Teams Tick: Explaining Variation in Group Performance at Geopolitical Forecasting</t>
  </si>
  <si>
    <t>1388-1404</t>
  </si>
  <si>
    <t>https://www.journals.uchicago.edu/doi/abs/10.1086/704437?journalCode=jop</t>
  </si>
  <si>
    <t>In Song Kim; Helen V Milner; Thomas Bernauer; Iain Osgood; Gabriele Spilker; Dustin Tingley</t>
  </si>
  <si>
    <t xml:space="preserve">Firms and Global Value Chains: Identifying Firms’ Multidimensional Trade Preferences </t>
  </si>
  <si>
    <t>153-167</t>
  </si>
  <si>
    <t>https://academic.oup.com/isq/article/63/1/153/5292661</t>
  </si>
  <si>
    <t>Daniel Markovits; Austin Strange; Dustin Tingley</t>
  </si>
  <si>
    <t>Foreign Aid and the Status Quo: Evidence from Pre-Marshall Plan Aid</t>
  </si>
  <si>
    <t>The Chinese Journal of International Politics</t>
  </si>
  <si>
    <t>585-613</t>
  </si>
  <si>
    <t>https://academic.oup.com/cjip/article-abstract/12/4/585/5650486</t>
  </si>
  <si>
    <t>Nikhar Gaikwad; Federica Genovese; Dustin Tingley</t>
  </si>
  <si>
    <t>Creating Climate Coalitions: Mass Preferences for Compensating Vulnerability in the World’s Two Largest Democracies</t>
  </si>
  <si>
    <t>1165-1183</t>
  </si>
  <si>
    <t>https://www.cambridge.org/core/journals/american-political-science-review/article/creating-climate-coalitions-mass-preferences-for-compensating-vulnerability-in-the-worlds-two-largest-democracies/77D49DA72F822938891228EE516DF578</t>
  </si>
  <si>
    <t>Dustin Tingley; Michael Tomz</t>
  </si>
  <si>
    <t>The Effects of Naming and Shaming on Public Support for Compliance with International Agreements: An Experimental Analysis of the Paris Agreement</t>
  </si>
  <si>
    <t>445-468</t>
  </si>
  <si>
    <t>https://www.cambridge.org/core/journals/international-organization/article/abs/effects-of-naming-and-shaming-on-public-support-for-compliance-with-international-agreements-an-experimental-analysis-of-the-paris-agreement/206D9592C64D815D5303C47AE0F545C6</t>
  </si>
  <si>
    <t>Aseem Mahajan; Reuben Kline; Dustin Tingley</t>
  </si>
  <si>
    <t>Collective Risk and Distributional Equity in Climate Change Bargaining</t>
  </si>
  <si>
    <t>Journal of Conflict Resolution</t>
  </si>
  <si>
    <t>61-90</t>
  </si>
  <si>
    <t>https://journals.sagepub.com/doi/full/10.1177/00220027211027309</t>
  </si>
  <si>
    <t>Zhen Dai; Elizabeth T. Burns; Peter J. Irvine; Dustin H. Tingley; Jianhua Xu; David W. Keith</t>
  </si>
  <si>
    <t>US and Chinese climate experts share judgements on solar geoengineering</t>
  </si>
  <si>
    <t>18</t>
  </si>
  <si>
    <t>https://scholar.harvard.edu/dtingley/publications/us-and-chinese-climate-experts-share-judgements-solar-geoengineering</t>
  </si>
  <si>
    <t>International commitments and domestic opinion: the effect of the Paris Agreement on public support for policies to address climate change</t>
  </si>
  <si>
    <t>Environmental Politics</t>
  </si>
  <si>
    <t>1135-1156</t>
  </si>
  <si>
    <t>https://www.tandfonline.com/doi/abs/10.1080/09644016.2019.1705056?journalCode=fenp20</t>
  </si>
  <si>
    <t>Matto Mildenberger; Dustin Tingley</t>
  </si>
  <si>
    <t>Beliefs about Climate Beliefs: The Importance of Second-Order Opinions for Climate Politics</t>
  </si>
  <si>
    <t>1279-1307</t>
  </si>
  <si>
    <t>https://www.cambridge.org/core/journals/british-journal-of-political-science/article/abs/beliefs-about-climate-beliefs-the-importance-of-secondorder-opinions-for-climate-politics/E35B49C0DD4A9F814B4281A00CC42450</t>
  </si>
  <si>
    <t>Aseem Mahajan; Dustin Tingley;  Gernot Wagner</t>
  </si>
  <si>
    <t>Fast, cheap, and imperfect? US public opinion about solar geoengineering</t>
  </si>
  <si>
    <t>523-543</t>
  </si>
  <si>
    <t>https://www.tandfonline.com/doi/abs/10.1080/09644016.2018.1479101?journalCode=fenp20</t>
  </si>
  <si>
    <t>Nick Obradovich; Dustin Tingley; Iyad Rahwan</t>
  </si>
  <si>
    <t>Effects of environmental stressors on daily governance</t>
  </si>
  <si>
    <t>Proceedings of the National Academy
of Sciences</t>
  </si>
  <si>
    <t>8710-8715</t>
  </si>
  <si>
    <t>https://www.pnas.org/doi/10.1073/pnas.1803765115</t>
  </si>
  <si>
    <t>Jeffrey J. Harden; Bruce A. Desmarais; Mark Brockway; Frederick J. Boehmke; Scott J. LaCombe; Fridolin Linder; Hanna Wallach</t>
  </si>
  <si>
    <t>Estimation and Inference on Nonlinear and Heterogeneous Effects</t>
  </si>
  <si>
    <t>https://www.journals.uchicago.edu/doi/10.1086/723804</t>
  </si>
  <si>
    <t>Ryan Brutger; Joshua D. Kertzer; Jonathan Renshon; Dustin Tingley; Chagai M. Weiss</t>
  </si>
  <si>
    <t>Abstraction and Detail in Experimental Design</t>
  </si>
  <si>
    <t>American Journal of Political Science</t>
  </si>
  <si>
    <t>https://onlinelibrary.wiley.com/doi/abs/10.1111/ajps.12710</t>
  </si>
  <si>
    <t>Margaret E. Roberts; Brandon M. Stewart; Dustin Tingley</t>
  </si>
  <si>
    <t>stm: An R Package for Structural Topic Models</t>
  </si>
  <si>
    <t>Journal of Statistical Software</t>
  </si>
  <si>
    <t>https://www.jstatsoft.org/article/view/v091i02</t>
  </si>
  <si>
    <t>René F Kizilcec; Justin Reich; Michael Yeomans; Christoph Dann; Emma Brunskill; Glenn Lopez; Selen Turkay; Joseph Jay Williams; Dustin Tingley</t>
  </si>
  <si>
    <t>Scaling up behavioral science interventions in online education</t>
  </si>
  <si>
    <t>Proceedingsof the National Academy of Sciences of the United States of America</t>
  </si>
  <si>
    <t>26</t>
  </si>
  <si>
    <t>14900-14905</t>
  </si>
  <si>
    <t>https://pubmed.ncbi.nlm.nih.gov/32541050/</t>
  </si>
  <si>
    <t>Ilia Rushkin; Isaac Chuang; Dustin Tingley</t>
  </si>
  <si>
    <t>Modelling and Using Response Times in Online Courses</t>
  </si>
  <si>
    <t>Journal of Learning Analytics</t>
  </si>
  <si>
    <t>76-89</t>
  </si>
  <si>
    <t>https://arxiv.org/abs/1801.07618</t>
  </si>
  <si>
    <t>Yigal Rosen; Ilia Rushkin; Rob Rubin; Liberty Munson; Andrew Ang; Gregory Weber; Glenn Lopez; Dustin Tingley</t>
  </si>
  <si>
    <t>The effects of adaptive learning in a massive open online course on learners' skill development</t>
  </si>
  <si>
    <t>Proceedings of the Fifth Association for Computing Machinery on Learning @
Scale</t>
  </si>
  <si>
    <t>1-8</t>
  </si>
  <si>
    <t>https://dl.acm.org/doi/10.1145/3231644.3231651</t>
  </si>
  <si>
    <t>Michael Yeomans; Brandon M Stewart; Kimia Mavon; Alex Kindel; Dustin Tingley; Justin Reich</t>
  </si>
  <si>
    <t>The Civic Mission of MOOCs: Engagement across Political Differences in Online Forums</t>
  </si>
  <si>
    <t>International Journal of Artificial Inteligence in Education</t>
  </si>
  <si>
    <t>553-589</t>
  </si>
  <si>
    <t>https://pubmed.ncbi.nlm.nih.gov/30906239/</t>
  </si>
  <si>
    <t>Christopher Y. Olivola; Dustin Tingley; Alexander Todorov</t>
  </si>
  <si>
    <t>Republican Voters Prefer Candidates Who Have Conservative-Looking Faces: New Evidence From Exit Polls</t>
  </si>
  <si>
    <t>Political Psychology</t>
  </si>
  <si>
    <t>1157-1171</t>
  </si>
  <si>
    <t>https://onlinelibrary.wiley.com/doi/10.1111/pops.12489</t>
  </si>
  <si>
    <t>Paul</t>
  </si>
  <si>
    <t>Chang</t>
  </si>
  <si>
    <t>Paul Y Chang; Kangsan Lee</t>
  </si>
  <si>
    <t>The Structure of Protest Cycles: Inspiration and Bridging in South Korea’s Democracy Movement</t>
  </si>
  <si>
    <t>Social Forces</t>
  </si>
  <si>
    <t>879-904</t>
  </si>
  <si>
    <t>https://academic.oup.com/sf/article-abstract/100/2/879/6101595</t>
  </si>
  <si>
    <t>Harris Hyun-soo Kim; Paul Y Chang</t>
  </si>
  <si>
    <t>The Impact of Delinquent Friendship Networks and Neighborhood Context on Suicidal Ideation among South Korean Youths</t>
  </si>
  <si>
    <t>347-376</t>
  </si>
  <si>
    <t>https://academic.oup.com/sf/article-abstract/97/1/347/5040337</t>
  </si>
  <si>
    <t>Teddy</t>
  </si>
  <si>
    <t>Svoronos</t>
  </si>
  <si>
    <t>Katherine Baicker; Theodore Svoronos</t>
  </si>
  <si>
    <t>Testing the Validity of the Single Interrupted Time Series Design</t>
  </si>
  <si>
    <t>https://www.nber.org/papers/w26080</t>
  </si>
  <si>
    <t>Dan Levy; Theodore Svoronos; Mae Klinger</t>
  </si>
  <si>
    <t>Two-Stage Examinations: Can Examinations Be More Formative Experiences</t>
  </si>
  <si>
    <t>ERIC</t>
  </si>
  <si>
    <t>79-94</t>
  </si>
  <si>
    <t>https://eric.ed.gov/?q=examination&amp;id=EJ1382083</t>
  </si>
  <si>
    <t>Joseph</t>
  </si>
  <si>
    <t>Henrich</t>
  </si>
  <si>
    <t xml:space="preserve">Schimmelpfennig R; Spicer R; White C; Gervais WM; Norenzayan A; Heine S; Henrich J; Muthukrishna M </t>
  </si>
  <si>
    <t>A Problem in Theory and More: Measuring the Moderating Role of Culture in Many Labs 2</t>
  </si>
  <si>
    <t>https://europepmc.org/article/PPR/PPR615445</t>
  </si>
  <si>
    <t>Duman Bahrami-Rad; Jonathan Beauchamp; Jonathan Schulz; Joseph Henrich</t>
  </si>
  <si>
    <t>Kin-based institutions and economic development</t>
  </si>
  <si>
    <t>https://henrich.fas.harvard.edu/publications/kin-based-institutions-and-economic-development</t>
  </si>
  <si>
    <t>Eric Priest; Celia Deane-Drummond; Joseph Henrich; Mary Meyers; Joseph Henrich; Agustín Fuentes; Cristine Legare; David Reich; Alan Mittleman; Jan-Olav Henriksen; Jennifer A. Herdt; Celia Deane-Drummond; John Behr</t>
  </si>
  <si>
    <t>Introduction To Symposium On “Just How Special Are Humans</t>
  </si>
  <si>
    <t>Zygon</t>
  </si>
  <si>
    <t>378-383</t>
  </si>
  <si>
    <t>https://onlinelibrary.wiley.com/doi/10.1111/zygo.12898</t>
  </si>
  <si>
    <t>Joseph Henrich</t>
  </si>
  <si>
    <t>How Culture Made Us Uniquely Human</t>
  </si>
  <si>
    <t>405-424</t>
  </si>
  <si>
    <t>https://onlinelibrary.wiley.com/doi/abs/10.1111/zygo.12894</t>
  </si>
  <si>
    <t>Joseph Henrich; Michael Muthukrishna</t>
  </si>
  <si>
    <t>What Makes Us Smart</t>
  </si>
  <si>
    <t>Topics in Cognative Science</t>
  </si>
  <si>
    <t>https://onlinelibrary.wiley.com/doi/10.1111/tops.12656#:~:text=Drawing%20on%20recent%20developments%20in%20our%20understanding%20of,information%20in%20communities%20and%20networks%20over%20generations.%20</t>
  </si>
  <si>
    <t>Early view.</t>
  </si>
  <si>
    <t>Edmond Awad; Sohan Dsouza; Richard Kim; Jonathan Schulz; Joseph Henrich; Azim Shariff; Jean-François Bonnefon; Iyad Rahwan</t>
  </si>
  <si>
    <t>Historical Psychology</t>
  </si>
  <si>
    <t>Current Directions in Psychological Science</t>
  </si>
  <si>
    <t>https://oxfordre.com/psychology/display/10.1093/acrefore/9780190236557.001.0001/acrefore-9780190236557-e-467#:~:text=Historical%20psychology%20claims%20that%20the%20mind%20has%20a,instead%20subject%20to%20modifications%20over%20time%20and%20space.</t>
  </si>
  <si>
    <t>Theiss Bendixen; Coren Apicella; Quentin Atkinson; Emma Cohen; Joseph Henrich; Rita A. McNamara; Ara Norenzayan; Aiyana K. Willard; Dimitris Xygalatas; Benjamin Grant Purzycki</t>
  </si>
  <si>
    <t>Appealing to the minds of gods: religious beliefs and appeals correspond to features of local social ecologies</t>
  </si>
  <si>
    <t>Religion, Brain &amp; Behavior</t>
  </si>
  <si>
    <t>https://www.tandfonline.com/doi/abs/10.1080/2153599X.2023.2178487?journalCode=rrbb20</t>
  </si>
  <si>
    <t>Damián E Blasi; Joseph Henrich; Evangelia Adamou; David Kemmerer; Asifa Majid</t>
  </si>
  <si>
    <t>Over-reliance on English hinders cognitive science</t>
  </si>
  <si>
    <t>Trends in Cognative Sciences</t>
  </si>
  <si>
    <t>1153-1170</t>
  </si>
  <si>
    <t>https://pubmed.ncbi.nlm.nih.gov/36253221/</t>
  </si>
  <si>
    <t>Tian Chen Zeng; Joseph Henrich</t>
  </si>
  <si>
    <t>Cultural evolution may influence heritability by shaping assortative mating</t>
  </si>
  <si>
    <t>The Behavioral and Brain Sciences</t>
  </si>
  <si>
    <t>https://pubmed.ncbi.nlm.nih.gov/36098444/</t>
  </si>
  <si>
    <t>Joseph Henrich; Damián E. Blasi; Cameron M. Curtin; Helen Elizabeth Davis; Ze Hong; Daniel Kelly; Ivan Kroupin</t>
  </si>
  <si>
    <t>A Cultural Species and its Cognitive Phenotypes: Implications for Philosophy</t>
  </si>
  <si>
    <t>Review of Philosophy and Psychology</t>
  </si>
  <si>
    <t>349-386</t>
  </si>
  <si>
    <t>https://link.springer.com/article/10.1007/s13164-021-00612-y#citeas</t>
  </si>
  <si>
    <t>Joeseph Henrich</t>
  </si>
  <si>
    <t>Cognitive bugs, alternative models, and new data</t>
  </si>
  <si>
    <t>325-341</t>
  </si>
  <si>
    <t>https://www.tandfonline.com/doi/abs/10.1080/2153599X.2021.1991462?journalCode=rrbb20</t>
  </si>
  <si>
    <t>Ara Norenzayan; Joseph Henrich; Martin Lang; Benjamin Grant Purzycki</t>
  </si>
  <si>
    <t>The Evolution of Religion and Morality project: reflections and looking ahead</t>
  </si>
  <si>
    <t>1-2</t>
  </si>
  <si>
    <t>190-211</t>
  </si>
  <si>
    <t>https://www.tandfonline.com/doi/abs/10.1080/2153599X.2021.2021546?journalCode=rrbb20</t>
  </si>
  <si>
    <t>Guiding the evolution of the evolutionary sciences of religion: a discussion</t>
  </si>
  <si>
    <t>226-232</t>
  </si>
  <si>
    <t>https://www.tandfonline.com/doi/abs/10.1080/2153599X.2021.2021552?journalCode=rrbb20</t>
  </si>
  <si>
    <t>Tom Vardya; Cristina Moyab; Caitlyn D. Placekc; Coren L. Apicellad; Alexander Bolyanatze; Emma Cohen; Carla Handley; Eva Kundtová Klocovái; Carolyn Lesorogol; Sarah Mathewl; Sarah A. McNamaram; Benjamin G. Purzyckin; Montserrat Soler; Jonathan L. Weigel; Aiyana K. Willard; Dimitris Xygalatass; Ara Norenzayanu Joseph Henrich; Martin Langi; Quentin D. Atkinson</t>
  </si>
  <si>
    <t>The religiosity gender gap in 14 diverse societies</t>
  </si>
  <si>
    <t>18-37</t>
  </si>
  <si>
    <t>https://www.tandfonline.com/doi/abs/10.1080/2153599X.2021.2006292?journalCode=rrbb20</t>
  </si>
  <si>
    <t>Adam Baimela; Coren Apicella; Quentin Atkinson; Alex Bolyanatze; Emma Cohen; Carla Handley; Joseph Henrichi; Eva Kundtová Klocováj; Martin Lang; Carolyn Lesogorolk; Sarah Mathewh; Rita McNamaral; Cristina Moyam; Ara Norenzayano; Caitlyn D. Placek; Monserrat Soler; Thomas Vardy; Jonathan Weigel; Aiyana Willard; Dimitris Xygalatass; Benjamin Purzycki</t>
  </si>
  <si>
    <t>Material insecurity predicts greater commitment to moralistic and less commitment to local deities: a cross-cultural investigation</t>
  </si>
  <si>
    <t>4-17</t>
  </si>
  <si>
    <t>https://www.tandfonline.com/doi/full/10.1080/2153599X.2021.2006287#:~:text=In%20a%20cross-national%20analysis%20of%20191%20societies%2C%20Norris,terms%20of%20commitment%20to%20religious%20values%20and%20practices%29.</t>
  </si>
  <si>
    <t>Tian Chen Zeng; Joey T. Cheng; Joseph Henrich</t>
  </si>
  <si>
    <t>Dominance in Humans</t>
  </si>
  <si>
    <t>Philosophical Transactions of the Royal Society B</t>
  </si>
  <si>
    <t>1845</t>
  </si>
  <si>
    <t>https://royalsocietypublishing.org/doi/10.1098/rstb.2020.0451</t>
  </si>
  <si>
    <t>Benjamin Grant Purzyckia; Aiyana K. Willard; Eva Kundtová Klocovác; Coren Apicellad; Quentin Atkinson; Alexander Bolyanatz; Emma Cohen; Carla Handley; Joseph Henrich; Martin Lang; Carolyn Lesorogolk; Sarah Mathewi; Rita A. McNamaral; Cristina Moyam; Ara Norenzayann; Caitlyn Placeko; Montserrat Soler; Tom Vardy; Jonathan Weigelr; Dimitris Xygalatass; Cody T. Ross</t>
  </si>
  <si>
    <t>The Moralization Bias of Gods' Minds: A Cross-Cultural Test</t>
  </si>
  <si>
    <t>38-60</t>
  </si>
  <si>
    <t>https://www.tandfonline.com/doi/full/10.1080/2153599X.2021.2006291#:~:text=Using%20data%20from%202%2C228%20individuals%20in%2015%20different,after%20holding%20beliefs%20about%20explicitly%20moralistic%20deities%20constant.</t>
  </si>
  <si>
    <t xml:space="preserve">Ze Hong; Joseph Henrich </t>
  </si>
  <si>
    <t>The Cultural Evolution of Epistemic Practices</t>
  </si>
  <si>
    <t>Human Nature</t>
  </si>
  <si>
    <t>622-651</t>
  </si>
  <si>
    <t>https://link.springer.com/article/10.1007/s12110-021-09408-6</t>
  </si>
  <si>
    <t xml:space="preserve">Bret Beheim, Quentin D. Atkinson, Joseph Bulbulia, Will Gervais, Russell D. Gray, Joseph Henrich, Martin Lang, M. Willis Monroe, Michael Muthukrishna, Ara Norenzayan, Benjamin Grant Purzycki, Azim Shariff, Edward Slingerland, Rachel Spicer &amp; Aiyana K. Willard </t>
  </si>
  <si>
    <t>Treatment of Missing Data Determined Conclusions Regarding Moralizing Gods</t>
  </si>
  <si>
    <t>Nature</t>
  </si>
  <si>
    <t>29-34</t>
  </si>
  <si>
    <t>https://www.nature.com/articles/s41586-021-03655-4</t>
  </si>
  <si>
    <t>Duman Bahrami-Rad; Anke Becker; Joseph Henrich</t>
  </si>
  <si>
    <t>Tabulated Nonsense? Testing the Validity of the Ethnographic Atlas</t>
  </si>
  <si>
    <t>Economics Letters</t>
  </si>
  <si>
    <t>https://www.sciencedirect.com/science/article/pii/S0165176521001579</t>
  </si>
  <si>
    <t>Cultural Evolution: Is causal Inference the Secret of our Success</t>
  </si>
  <si>
    <t>Current Biology</t>
  </si>
  <si>
    <t>381-383</t>
  </si>
  <si>
    <t>https://pubmed.ncbi.nlm.nih.gov/33905694/</t>
  </si>
  <si>
    <t>Joey T. Cheng; Jessica L. Tracy; Joseph Henrich</t>
  </si>
  <si>
    <t>Dominance is Necessary to Explain Human Status Hierarchies</t>
  </si>
  <si>
    <t>Psychological and Cognative Scciences</t>
  </si>
  <si>
    <t>22</t>
  </si>
  <si>
    <t>https://www.pnas.org/doi/10.1073/pnas.2103870118</t>
  </si>
  <si>
    <t>Adam Baimel; Myriam Juda; Susan Birch; Joseph Henrich</t>
  </si>
  <si>
    <t>Machiavellian Strategist or Cultural Learner? Mentalizing and Learning Over Development in a Resource-sharing Game</t>
  </si>
  <si>
    <t>Evolutionary Human Sciences</t>
  </si>
  <si>
    <t>https://www.cambridge.org/core/journals/evolutionary-human-sciences/article/machiavellian-strategist-or-cultural-learner-mentalizing-and-learning-over-development-in-a-resourcesharing-game/3775530F483D2FC580F8C763A990031C</t>
  </si>
  <si>
    <t>No issue numbers or page numbers.</t>
  </si>
  <si>
    <t>Rita Anne McNamara; Rebekah Senanayake; Aiyana Koka Willard; Joseph Henrich</t>
  </si>
  <si>
    <t>God's mind on morality</t>
  </si>
  <si>
    <t>https://www.researchgate.net/publication/348435483_God's_Mind_on_Morality</t>
  </si>
  <si>
    <t>Michael Muthukrishna; Joseph Henrich; Edward Slingerland</t>
  </si>
  <si>
    <t>Psychology as a Historical Science</t>
  </si>
  <si>
    <t>Annual Review of Psychology</t>
  </si>
  <si>
    <t>717-749</t>
  </si>
  <si>
    <t>https://www.annualreviews.org/doi/abs/10.1146/annurev-psych-082820-111436#:~:text=We%20review%20examples%20of%20research%20that%20may%20be,add%20historical%20depth%20and%20nuance%20to%20their%20work.</t>
  </si>
  <si>
    <t>The Origins and Psychology of Human Cooperation</t>
  </si>
  <si>
    <t>207-240</t>
  </si>
  <si>
    <t>https://www.annualreviews.org/doi/abs/10.1146/annurev-psych-081920-042106</t>
  </si>
  <si>
    <t>Manvir Singh; Ted J. Kaptchuk; Joseph Henrich</t>
  </si>
  <si>
    <t>Small Gods, Rituals, and Cooperation: The Mentawai Water Spirit Sikameinan</t>
  </si>
  <si>
    <t>Evolution and Human Behavior</t>
  </si>
  <si>
    <t>61-72</t>
  </si>
  <si>
    <t>https://www.sciencedirect.com/science/article/pii/S1090513820300878</t>
  </si>
  <si>
    <t>Reply to: Life and Death Decisions of Autonomous Vehicles</t>
  </si>
  <si>
    <t>3-5</t>
  </si>
  <si>
    <t>https://www.nature.com/articles/s41586-020-1988-3/</t>
  </si>
  <si>
    <t>No issue nnumber</t>
  </si>
  <si>
    <t>Coren Apicella; Ara Norenzayan; Joseph Henrich</t>
  </si>
  <si>
    <t>Beyond WEIRD: A Review of the Last Decade and a Look Ahead to the Global Laboratory of the Future</t>
  </si>
  <si>
    <t>319-329</t>
  </si>
  <si>
    <t>https://www.sciencedirect.com/science/article/pii/S1090513820300957</t>
  </si>
  <si>
    <t>Cameron M. Curtin; H. Clark Barrett; Alexander Bolyanatz; Alyssa N. Crittenden; Daniel M.T. Fessler; Simon Fitzpatrick; Michael Gurven; Martin Kanovsky; Geoff Kushnick; Stephen Laurence; Anne Pisor; Brooke Scelza; Stephen Stich; Chris von Rueden; Joseph Henrich</t>
  </si>
  <si>
    <t>Kinship Intensity and the Use of Mental States in Moral Judgment Across Societies</t>
  </si>
  <si>
    <t>415-429</t>
  </si>
  <si>
    <t>https://www.sciencedirect.com/science/article/pii/S1090513820300817</t>
  </si>
  <si>
    <t>Manvir Singh; Joseph Henrich</t>
  </si>
  <si>
    <t>Why do Religious Leaders Observe Costly Prohibitions? Examining Taboos on Mentawai Shamans</t>
  </si>
  <si>
    <t>https://www.cambridge.org/core/journals/evolutionary-human-sciences/article/why-do-religious-leaders-observe-costly-prohibitions-examining-taboos-on-mentawai-shamans/FD678BD50E458532A78F15111F7ED84C</t>
  </si>
  <si>
    <t>Unsure what the page or issue numbers are.</t>
  </si>
  <si>
    <t>Michael Muthukrishna; Adrian V. Bell; Joseph Henrich; Cameron M. Curtin; Alexander Gedranovich; Jason McInerney; Braden Thue</t>
  </si>
  <si>
    <t>Beyond Western, Educated, Industrial, Rich, and Democratic (WEIRD) Psychology: Measuring and Mapping Scales of Cultural and Psychological Distance</t>
  </si>
  <si>
    <t>Psychological Science</t>
  </si>
  <si>
    <t>678-701</t>
  </si>
  <si>
    <t>https://journals.sagepub.com/doi/10.1177/0956797620916782</t>
  </si>
  <si>
    <t>Zachary Witkower; Jessica L Tracy; Joey T Cheng; Joseph Henrich</t>
  </si>
  <si>
    <t>Two Signals of Social Rank: Prestige and Dominance are Associated with Distinct Nonverbal Displays</t>
  </si>
  <si>
    <t>Journal of Personality and Social Psychology</t>
  </si>
  <si>
    <t>89-120</t>
  </si>
  <si>
    <t>https://pubmed.ncbi.nlm.nih.gov/31021104/</t>
  </si>
  <si>
    <t>Jonathan F. Schulz; Duman Bahrami-Rad; Jonathan P. Beauchamp; Joseph Henrich</t>
  </si>
  <si>
    <t>The Church, intensive kinship, and global psychological variation</t>
  </si>
  <si>
    <t>6466</t>
  </si>
  <si>
    <t>https://www.science.org/doi/10.1126/science.aau5141#:~:text=This%20research%20suggests%20that%20contemporary%20psychological%20patterns%2C%20ranging,incest%20taboos%2C%20family%20policies%2C%20and%20enduring%20kin-based%20institutions.</t>
  </si>
  <si>
    <t>No page number</t>
  </si>
  <si>
    <t>Rahul Bhui; Maciej Chudek; Joseph Henrich</t>
  </si>
  <si>
    <t>Work Time and Market Integration in the Original Affluent Society</t>
  </si>
  <si>
    <t>Social Sciences</t>
  </si>
  <si>
    <t>22100-22105</t>
  </si>
  <si>
    <t>https://www.pnas.org/doi/10.1073/pnas.1906196116</t>
  </si>
  <si>
    <t>How Exploitation Launched Human Cooperation</t>
  </si>
  <si>
    <t>Behavioral Ecology and Sociobiology</t>
  </si>
  <si>
    <t>https://link.springer.com/article/10.1007/s00265-019-2667-y</t>
  </si>
  <si>
    <t>No page or issue numbers.</t>
  </si>
  <si>
    <t>Luis</t>
  </si>
  <si>
    <t>Viceira</t>
  </si>
  <si>
    <t>Cheng (Patrick) Luo; Enrichetta Ravina; Marco Sammon; Luis M. Viceira</t>
  </si>
  <si>
    <t>Retail Investors’ Contrarian Behavior Around News, Attention, and the Momentum Effect</t>
  </si>
  <si>
    <t>https://memento.epfl.ch/public/upload/files/RavinaPaper.pdf</t>
  </si>
  <si>
    <t>Luis M. Viceira; Zixuan (Kevin) Wang</t>
  </si>
  <si>
    <t>Global Portfolio Diversification for Long-Horizon Investors</t>
  </si>
  <si>
    <t>https://www.nber.org/papers/w24646</t>
  </si>
  <si>
    <t>John Y. Campbell; Carolin Pflueger; Luis M. Viceira</t>
  </si>
  <si>
    <t>Macroeconomic Drivers of Bond and Equity Risks</t>
  </si>
  <si>
    <t>https://www.journals.uchicago.edu/doi/10.1086/707766</t>
  </si>
  <si>
    <t>Asheley</t>
  </si>
  <si>
    <t>V</t>
  </si>
  <si>
    <t>Whillans</t>
  </si>
  <si>
    <t>Lara B. Aknin; Elizabeth W. Dunn; Ashley V. Whillans</t>
  </si>
  <si>
    <t>The Emotional Rewards of Prosocial Spending Are Robust and Replicable in Large Samples</t>
  </si>
  <si>
    <t>536-545</t>
  </si>
  <si>
    <t>https://journals.sagepub.com/doi/10.1177/09637214221121100</t>
  </si>
  <si>
    <t>Lucía Macchia; Ashley V. Whillans</t>
  </si>
  <si>
    <t>The Link Between Income, Income Inequality, and Prosocial Behavior Around the World: A Multiverse Approach</t>
  </si>
  <si>
    <t>Social Psychology</t>
  </si>
  <si>
    <t>375-386</t>
  </si>
  <si>
    <t>https://psycnet.apa.org/record/2022-23668-003</t>
  </si>
  <si>
    <t xml:space="preserve">Ashley Whillans; Colin West </t>
  </si>
  <si>
    <t>Alleviating time poverty among the working poor: a pre-registered longitudinal field experiment</t>
  </si>
  <si>
    <t>https://www.nature.com/articles/s41598-021-04352-y#citeas</t>
  </si>
  <si>
    <t>Ashley Whillans; Joseph Sherlock; Jessica Roberts; Shibeal O'Flaherty; Lyndsay Gavin; Holly Dykstra; Michael Daly</t>
  </si>
  <si>
    <t>Nudging the Commute: Using Behaviorally Informed Interventions to Promote Sustainable Transportation</t>
  </si>
  <si>
    <t>Behavioral Science &amp; Policy</t>
  </si>
  <si>
    <t>27-49</t>
  </si>
  <si>
    <t>https://journals.sagepub.com/doi/10.1177/237946152100700204</t>
  </si>
  <si>
    <t>Jon M. Jachimowicz; Ruo Mo; Adam Eric Greenberg; Bertus Jeronimus; Ashley V. Whillans</t>
  </si>
  <si>
    <t>Income More Reliably Predicts Frequent Than Intense Happiness</t>
  </si>
  <si>
    <t>Social Psychological &amp; Personality Science</t>
  </si>
  <si>
    <t>1294-1306</t>
  </si>
  <si>
    <t>https://journals.sagepub.com/doi/10.1177/1948550620972548</t>
  </si>
  <si>
    <t>Kevin M. Kniffin; Jayanth Narayanan; Frederik Anseel; John Antonakis; Susan P. Ashford; Arnold B. Bakker; Peter Bamberger; Hari Bapuji; Devasheesh P. Bhave; Virginia K. Choi; Stephanie J. Creary; Evangelia Demerouti; Francis J. Flynn; Michele J. Gelfand; Lindred L. Greer; Gary Johns; Selin Kesebir; Peter G. Klein; Sun Young Lee; Hakan Ozcelik; Jennifer Louise Petriglieri; Nancy P. Rothbard; Cort W. Rudolph; Jason D. Shaw; Nina Sirola; Connie R. Wanberg; Ashley Whillans; Michael P. Wilmot; Mark van Vugt</t>
  </si>
  <si>
    <t>COVID-19 and the Workplace: Implications, Issues, and Insights for Future Research and Action</t>
  </si>
  <si>
    <t>American Psychologist</t>
  </si>
  <si>
    <t>63-77</t>
  </si>
  <si>
    <t>https://psycnet.apa.org/fulltext/2020-58612-001.html</t>
  </si>
  <si>
    <t>Ashley V Whillans; Jaewon Yoon; Aurora Turek; Grant E Donnelly</t>
  </si>
  <si>
    <t>Extension Request Avoidance Predicts Greater Time Stress Among Women</t>
  </si>
  <si>
    <t>45</t>
  </si>
  <si>
    <t>https://pubmed.ncbi.nlm.nih.gov/34725153/</t>
  </si>
  <si>
    <t>Julia D. Hur; Alice Lee-Yoon; Ashley V. Whillans</t>
  </si>
  <si>
    <t>Are They Useful? The Effects of Performance Incentives on the Prioritization of Work Versus Personal Ties</t>
  </si>
  <si>
    <t>Organizational Behavior and Human Decision Processes</t>
  </si>
  <si>
    <t>103-114</t>
  </si>
  <si>
    <t>https://www.sciencedirect.com/science/article/pii/S0749597821000492</t>
  </si>
  <si>
    <t>Ayse Yemiscigil; Nattavudh Powdthavee; Ashley V Whillans</t>
  </si>
  <si>
    <t>The Effects of Retirement on Sense of Purpose in Life: Crisis or Opportunity</t>
  </si>
  <si>
    <t>1856-1864</t>
  </si>
  <si>
    <t>https://pubmed.ncbi.nlm.nih.gov/34714705/</t>
  </si>
  <si>
    <t>Hanne K. Collins; Ashley V. Whillans; Leslie K. John</t>
  </si>
  <si>
    <t>Joy and Rigor in Behavioral Science</t>
  </si>
  <si>
    <t>179-191</t>
  </si>
  <si>
    <t>https://www.sciencedirect.com/science/article/pii/S0749597821000327</t>
  </si>
  <si>
    <t>Laura M Giurge; Ashley V Whillans; Ayse Yemiscigil</t>
  </si>
  <si>
    <t>A Multicountry Perspective on Gender Differences in Time Use During COVID-19</t>
  </si>
  <si>
    <t>https://pubmed.ncbi.nlm.nih.gov/33798094/</t>
  </si>
  <si>
    <t>Ashley Whillans; Leslie Perlow; Aurora Turek</t>
  </si>
  <si>
    <t>Experimenting During the Shift to Virtual Team Work: Learnings from How Teams Adapted Their Activities During the COVID-19 Pandemic</t>
  </si>
  <si>
    <t>Information and Organization</t>
  </si>
  <si>
    <t>https://www.sciencedirect.com/science/article/pii/S1471772721000099</t>
  </si>
  <si>
    <t>Leisure Beliefs and the Subjective Well-being of Nations</t>
  </si>
  <si>
    <t>Journal of Positive Psychology</t>
  </si>
  <si>
    <t>198-206</t>
  </si>
  <si>
    <t>https://www.tandfonline.com/doi/full/10.1080/17439760.2019.1689413</t>
  </si>
  <si>
    <t>Laura M Giurge; Ashley V Whillans; Colin West</t>
  </si>
  <si>
    <t>Why Time Poverty Matters for Individuals, Organisations, and Nations</t>
  </si>
  <si>
    <t>Nature Human Behaviour</t>
  </si>
  <si>
    <t>993-1003</t>
  </si>
  <si>
    <t>https://pubmed.ncbi.nlm.nih.gov/32747805/#:~:text=Time%20poverty%20is%20linked%20to%20lower%20well-being%2C%20physical,while%20time%20poverty%20is%20often%20ignored%20or%20exacerbated.</t>
  </si>
  <si>
    <t>Paul Smeets; Ashley Whillans; Rene Bekkers; Michael I. Norton</t>
  </si>
  <si>
    <t>Time Use and Happiness of Millionaires: Evidence From the Netherlands</t>
  </si>
  <si>
    <t>Social Psychological and Personality Science</t>
  </si>
  <si>
    <t>295-307</t>
  </si>
  <si>
    <t>https://journals.sagepub.com/doi/10.1177/1948550619854751</t>
  </si>
  <si>
    <t>Elizabeth W. Dunn; Ashley V. Whillans; Michael I. Norton; Lara B. Aknin</t>
  </si>
  <si>
    <t>Prosocial Spending and Buying Time: Money as a Tool for Increasing Subjective Well-Being</t>
  </si>
  <si>
    <t>Advances in Experimental Social Psychology</t>
  </si>
  <si>
    <t>67-126</t>
  </si>
  <si>
    <t>https://www.sciencedirect.com/science/article/pii/S0065260119300309</t>
  </si>
  <si>
    <t>Ariella S Kristal; Ashley V Whillans; Max H Bazerman; Francesca Gino; Lisa L Shu; Nina Mazar; Dan Ariely</t>
  </si>
  <si>
    <t>Signing at the Beginning vs at the End Does Not Decrease Dishonesty</t>
  </si>
  <si>
    <t>7103-7107</t>
  </si>
  <si>
    <t>https://pubmed.ncbi.nlm.nih.gov/32179683/</t>
  </si>
  <si>
    <t>Ariella S Kristal; Ashley V Whillans</t>
  </si>
  <si>
    <t>What We Can Learn from Five Naturalistic Field Experiments That Failed to Shift Commuter Behaviour</t>
  </si>
  <si>
    <t>169-176</t>
  </si>
  <si>
    <t>https://pubmed.ncbi.nlm.nih.gov/31873201/</t>
  </si>
  <si>
    <t>Ashley V. Whillans; Lara B. Aknin; Colin J. Ross; Lihan Chen; Frances S. Chen</t>
  </si>
  <si>
    <t>Common Variants of the Oxytocin Receptor Gene Do Not Predict the Positive Mood Benefits of Prosocial Spending</t>
  </si>
  <si>
    <t>Emotion</t>
  </si>
  <si>
    <t>734-749</t>
  </si>
  <si>
    <t>https://psycnet.apa.org/record/2019-21975-001</t>
  </si>
  <si>
    <t>Ashley Whillans; Lucía Macchia; Elizabeth Dunn</t>
  </si>
  <si>
    <t>Valuing time over money predicts happiness after a major life transition: A preregistered longitudinal study of graduating students</t>
  </si>
  <si>
    <t>https://www.science.org/doi/10.1126/sciadv.aax2615</t>
  </si>
  <si>
    <t>Ashley V. Whillans; Elizabeth W. Dunn; Paul Smeets; Rene Bekkers; Michael I. Norton</t>
  </si>
  <si>
    <t>Buying Time Promotes Happiness</t>
  </si>
  <si>
    <t>32</t>
  </si>
  <si>
    <t>8523-8527</t>
  </si>
  <si>
    <t>https://www.pnas.org/doi/10.1073/pnas.1706541114</t>
  </si>
  <si>
    <t>Elizabeth R. Johnson; Ashley V. Whillans</t>
  </si>
  <si>
    <t>The Impact of the COVID-19 Pandemic on the Satisfaction of Workers in Low-Wage Jobs</t>
  </si>
  <si>
    <t>23-001</t>
  </si>
  <si>
    <t>https://www.hbs.edu/faculty/Pages/item.aspx?num=62684</t>
  </si>
  <si>
    <t>George Ward; Hanne Collins; Michael I. Norton; Ashley V. Whillans</t>
  </si>
  <si>
    <t>Work Values Shape the Relationship Between Stress and (Un)Happiness</t>
  </si>
  <si>
    <t>21-044</t>
  </si>
  <si>
    <t>https://www.hbs.edu/faculty/Pages/item.aspx?num=58998</t>
  </si>
  <si>
    <t>Alice Lee-Yoon; Ashley V Whillans</t>
  </si>
  <si>
    <t>Making Seconds Count: When Valuing Time Promotes Subjective Well-being</t>
  </si>
  <si>
    <t>Current Opinion in Psychology</t>
  </si>
  <si>
    <t>54-57</t>
  </si>
  <si>
    <t>https://www.sciencedirect.com/science/article/pii/S2352250X18300459</t>
  </si>
  <si>
    <t>Jan-Emmanuel De Neve; A. Blankson; A. Clark; C. Cooper; H. James; C. Krekel; J. Lim; P. Litchfield; J. Moss; M. I. Norton; M. Rojas; G. Ward; A.V. Whillans</t>
  </si>
  <si>
    <t>Work and Well-being: A Global Perspective</t>
  </si>
  <si>
    <t>Sustainable Development Solutions Network</t>
  </si>
  <si>
    <t>74-127</t>
  </si>
  <si>
    <t>Global Happiness Policy Report</t>
  </si>
  <si>
    <t>https://www.hbs.edu/faculty/Pages/item.aspx?num=54087</t>
  </si>
  <si>
    <t>Ashley V. Whillans</t>
  </si>
  <si>
    <t>Time Smart: How to Reclaim Your Time and Live a Happier Life</t>
  </si>
  <si>
    <t>Harvard Business Review Press</t>
  </si>
  <si>
    <t>https://www.hbs.edu/faculty/Pages/item.aspx?num=59055</t>
  </si>
  <si>
    <t>Ana</t>
  </si>
  <si>
    <t>Langer</t>
  </si>
  <si>
    <t>Leigh Senderowicz; Brooke W Bullington; Nathalie Sawadogo; Katherine Tumlinson; Ana Langer; Abdramane Soura; Pascal Zabré; Ali Sié</t>
  </si>
  <si>
    <t>Assessing the Suitability of Unmet Need as a Proxy for Access to Contraception and Desire to Use It</t>
  </si>
  <si>
    <t>Studies in Family Planning</t>
  </si>
  <si>
    <t>231-250</t>
  </si>
  <si>
    <t>https://pubmed.ncbi.nlm.nih.gov/36841972/</t>
  </si>
  <si>
    <t>Measuring Contraceptive Autonomy at Two Sites in Burkina Faso: A First Attempt to Measure a Novel Family Planning Indicator</t>
  </si>
  <si>
    <t>201-230</t>
  </si>
  <si>
    <t>https://pubmed.ncbi.nlm.nih.gov/36729070/</t>
  </si>
  <si>
    <t>Caitlin R Williams; Paula Vázquez; Carolina Nigri; Richard M Adanu; Delia A B Bandoh; Mabel Berrueta; Suchandrima Chakraborty; Jewel Gausman; Ernest Kenu; Nizamuddin Khan; Ana Langer; Magdalene A Odikro; Sowmya Ramesh; Niranjan Saggurti; Verónica Pingray; R Rima Jolivet</t>
  </si>
  <si>
    <t>Improving measures of access to legal abortion: A validation study triangulating multiple data sources to assess a global indicator</t>
  </si>
  <si>
    <t>https://pubmed.ncbi.nlm.nih.gov/36638100/</t>
  </si>
  <si>
    <t>Jewel Gausman; Fauzia Akhter Huda; Areej Othman; Maysoon Al Atoom; Abeer Shaheen; Iqbal Hamad; Maysoon Dabobe; Hassan Rushekh Mahmood; Rifah Ibnat; Ana Langer</t>
  </si>
  <si>
    <t>Girl child marriage and the social context of displacement: a qualitative comparative exploration of Syrian refugees in Jordan and Rohingya refugees in Bangladesh</t>
  </si>
  <si>
    <t>2417</t>
  </si>
  <si>
    <t>https://pubmed.ncbi.nlm.nih.gov/36550423/</t>
  </si>
  <si>
    <t>Francesca Giuliani; Daniel Oros; Robert B Gunier; Sonia Deantoni; Stephen Rauch; Roberto Casale; Ricardo Nieto; Enrico Bertino; Albertina Rego; Camilla Menis; Michael G Gravett; Massimo Candiani; Philippe Deruelle; Perla K García-May; Mohak Mhatre; Mustapha Ado Usman; Sherief Abd-Elsalam; Saturday Etuk; Raffaele Napolitano; Becky Liu; Federico Prefumo; Valeria Savasi; Marynéa Silva Do Vale; Eric Baafi; Shabina Ariff; Nerea Maiz; Muhammad Baffah Aminu; Jorge Arturo Cardona-Perez; Rachel Craik; Gabriela Tavchioska; Babagana Bako; Caroline Benski; Fatimah Hassan-Hanga; Mónica Savorani; Loïc Sentilhes; Maria Carola Capelli; Ken Takahashi; Carmen Vecchiarelli; Satoru Ikenoue; Ramachandran Thiruvengadam; Constanza P Soto Conti; Irene Cetin; Vincent Bizor Nachinab; Ernawati Ernawati; Eduardo A Duro; Alexey Kholin; Jagjit Singh Teji; Sarah Rae Easter; Laurent J Salomon; Adejumoke Idowu Ayede; Rosa Maria Cerbo; Josephine Agyeman-Duah; Paola Roggero; Brenda Eskenazi; Ana Langer; Zulfiqar A Bhutta; Stephen H Kennedy; Aris T Papageorghiou; Jose Villar</t>
  </si>
  <si>
    <t>Effects of prenatal exposure to maternal COVID-19 and perinatal care on neonatal outcome: results from the INTERCOVID Multinational Cohort Study</t>
  </si>
  <si>
    <t>American Journal of Obstetrics and Gynecology</t>
  </si>
  <si>
    <t>https://pubmed.ncbi.nlm.nih.gov/35452653/</t>
  </si>
  <si>
    <t>Abeer Shaheen; Areej Othman; Khaldoun Hamdan; Maha Alkaid Albqoor; Maysoon Al Atoom; Ana Langer; Jewel Gausman</t>
  </si>
  <si>
    <t>Child Marriage in Relation to the Syrian Conflict: Jordanian and Syrian Adolescents' Perspectives</t>
  </si>
  <si>
    <t>Journal of Adolescent Health</t>
  </si>
  <si>
    <t>3S</t>
  </si>
  <si>
    <t>57-63</t>
  </si>
  <si>
    <t>https://pubmed.ncbi.nlm.nih.gov/35184833/</t>
  </si>
  <si>
    <t>Jewel Gausman; Areej Othman; Raeda Al-Qotob; Abeer Shaheen; Mohannad Aldiqs; Iqbal Lutfi Hamad; Maysoon Dabobe; Ana Langer</t>
  </si>
  <si>
    <t>Measuring health service providers' attitudes towards the provision of youth-friendly sexual and reproductive health services: a psychometric study to develop and validate a scale in Jordan</t>
  </si>
  <si>
    <t>https://pubmed.ncbi.nlm.nih.gov/35217536/</t>
  </si>
  <si>
    <t>Felicia Marie Knaul; Héctor Arreola-Ornelas; Beverley M Essue; Renu Sara Nargund; Patricia García; Uriel Salvador Acevedo Gómez; Roopa Dhatt; Alhelí Calderón-Villarreal; Pooja Yerramilli; Ana Langer</t>
  </si>
  <si>
    <t>The feminization of medicine in Latin America: 'More-the-merrier' will not beget gender equity or strengthen health systems</t>
  </si>
  <si>
    <t>Lancet Regional Helath Americas</t>
  </si>
  <si>
    <t>https://pubmed.ncbi.nlm.nih.gov/36778730/</t>
  </si>
  <si>
    <t>R Rima Jolivet; Jewel Gausman; Richard Adanu; Delia Bandoh; Maria Belizan; Mabel Berrueta; Suchandrima Chakraborty; Ernest Kenu; Nizamuddin Khan; Magdalene Odikro; Veronica Pingray; Sowmya Ramesh; Niranjan Saggurti; Paula Vázquez; Ana Langer</t>
  </si>
  <si>
    <t>Multisite, mixed methods study to validate 10 maternal health system and policy indicators in Argentina, Ghana and India: a research protocol</t>
  </si>
  <si>
    <t>https://pubmed.ncbi.nlm.nih.gov/35039284/</t>
  </si>
  <si>
    <t>Neena R Kapoor; Ana Langer; Areej Othman; Jewel Gausman</t>
  </si>
  <si>
    <t>Healthcare practitioners experiences in delivering sexual and reproductive health services to unmarried adolescent clients in Jordan: results from a cross-sectional survey</t>
  </si>
  <si>
    <t>31</t>
  </si>
  <si>
    <t>https://pubmed.ncbi.nlm.nih.gov/34986832/</t>
  </si>
  <si>
    <t>Rose L Molina; Amanda DiMeo; Leigh Graham; Grace Galvin; Neel Shah; Ana Langer</t>
  </si>
  <si>
    <t>Racial/Ethnic Inequities in Pregnancy-Related Social Support: Design Workshops With Community-Based Organizations in Greater Boston</t>
  </si>
  <si>
    <t>Journal of Public Health Management and Practice</t>
  </si>
  <si>
    <t>66-69</t>
  </si>
  <si>
    <t>January-February</t>
  </si>
  <si>
    <t>https://pubmed.ncbi.nlm.nih.gov/34797263/</t>
  </si>
  <si>
    <t>Brenda Eskenazi; Stephen Rauch; Enrico Iurlaro; Robert B Gunier; Albertina Rego; Michael G Gravett; Paolo Ivo Cavoretto; Philippe Deruelle; Perla K García-May; Mohak Mhatre; Mustapha Ado Usman; Mohamed Elbahnasawy; Saturday Etuk; Raffaele Napolitano; Sonia Deantoni; Becky Liu; Federico Prefumo; Valeria Savasi; Patrícia F Marques; Eric Baafi; Ghulam Zainab; Ricardo Nieto; Berta Serrano; Muhammad Baffah Aminu; Jorge Arturo Cardona-Perez; Rachel Craik; Adele Winsey; Gabriela Tavchioska; Babagana Bako; Daniel Oros; Caroline Benski; Hadiza Galadanci; Mónica Savorani; Manuela Oberto; Loïc Sentilhes; Milagros Risso; Ken Takahashi; Carmen Vecciarelli; Satoru Ikenoue; Anil K Pandey; Constanza P Soto Conti; Irene Cetin; Vincent Bizor Nachinab; Ernawati Ernawati; Eduardo A Duro; Alexey Kholin; Michelle L Firlit; Sarah Rae Easter; Joanna Sichitiu; Yetunde John-Akinola; Roberto Casale; Hellas Cena; Josephine Agyeman-Duah; Paola Roggero; Ana Langer; Zulfiqar A Bhutta; Stephen H Kennedy; Jose Villar; Aris T Papageorghiou</t>
  </si>
  <si>
    <t>Diabetes mellitus, maternal adiposity, and insulin-dependent gestational diabetes are associated with COVID-19 in pregnancy: the INTERCOVID study</t>
  </si>
  <si>
    <t>https://pubmed.ncbi.nlm.nih.gov/34942154/</t>
  </si>
  <si>
    <t>Felicia Marie Knaul; Beverley M Essue; Héctor Arreola-Ornelas; David Watkins; Ana Langer</t>
  </si>
  <si>
    <t>Universal health coverage must become a best buy for women</t>
  </si>
  <si>
    <t>10318</t>
  </si>
  <si>
    <t>2215-2217</t>
  </si>
  <si>
    <t>https://www.thelancet.com/journals/lancet/article/PIIS0140-6736(21)02755-0/fulltext</t>
  </si>
  <si>
    <t>Jewel Gausman; Eman Abu Sabbah; Areej Othman; Iqbal Lutfi Hamad; Maysoon Dabobe; Ana Langer</t>
  </si>
  <si>
    <t>Understanding attitudes and norms related to sexual and gender-based violence among youth in Jordan: an egocentric social network study protocol</t>
  </si>
  <si>
    <t>https://pubmed.ncbi.nlm.nih.gov/34857551/</t>
  </si>
  <si>
    <t>R Rima Jolivet; Jewel Gausman; Ana Langer</t>
  </si>
  <si>
    <t>Recommendations for refining key maternal health policy and finance indicators to strengthen a framework for monitoring the Strategies toward Ending Preventable Maternal Mortality (EPMM)</t>
  </si>
  <si>
    <t>Journal of Global Health</t>
  </si>
  <si>
    <t>https://pubmed.ncbi.nlm.nih.gov/34737853/</t>
  </si>
  <si>
    <t>R Rima Jolivet; Malia Skjefte; Jewel Gausman; Ana Langer</t>
  </si>
  <si>
    <t>The prioritization and development of key social and structural indicators to address gaps in a framework for monitoring the Strategies toward Ending Preventable Maternal Mortality (EPMM): Results of an iterative expert technical consultation</t>
  </si>
  <si>
    <t>https://pubmed.ncbi.nlm.nih.gov/34737858/</t>
  </si>
  <si>
    <t>R. Rima Jolivet; Jewel Gausman; Neena Kapoor; Ana Langer; Jigyasa Sharma; Katherine E. A. Semrau</t>
  </si>
  <si>
    <t>Operationalizing respectful maternity care at the healthcare provider level: a systematic scoping review</t>
  </si>
  <si>
    <t>Reprod Health</t>
  </si>
  <si>
    <t>194</t>
  </si>
  <si>
    <t>https://reproductive-health-journal.biomedcentral.com/articles/10.1186/s12978-021-01241-5#citeas</t>
  </si>
  <si>
    <t>Is the issue number correct.</t>
  </si>
  <si>
    <t>Xiaoxiao Kwete; Felicia Marie Knaul; Beverley M Essue; Ana Langer</t>
  </si>
  <si>
    <t>Gender equity, caregiving, and the 1-2-3-child policy in China</t>
  </si>
  <si>
    <t>10304</t>
  </si>
  <si>
    <t>953</t>
  </si>
  <si>
    <t>https://www.thelancet.com/journals/lancet/article/PIIS0140-6736(21)01753-0/fulltext</t>
  </si>
  <si>
    <t>José Villar; Shabina Ariff; Robert B Gunier; Ramachandran Thiruvengadam; Stephen Rauch; Alexey Kholin; Paola Roggero; Federico Prefumo; Marynéa Silva do Vale; Jorge Arturo Cardona-Perez; Nerea Maiz; Irene Cetin; Valeria Savasi; Philippe Deruelle; Sarah Rae Easter; Joanna Sichitiu; Constanza P Soto Conti; Ernawati Ernawati; Mohak Mhatre; Jagjit Singh Teji; Becky Liu; Carola Capelli; Manuela Oberto; Laura Salazar; Michael G Gravett; Paolo Ivo Cavoretto; Vincent Bizor Nachinab; Hadiza Galadanci; Daniel Oros; Adejumoke Idowu Ayede; Loïc Sentilhes; Babagana Bako; Mónica Savorani; Hellas Cena; Perla K García-May; Saturday Etuk; Roberto Casale; Sherief Abd-Elsalam; Satoru Ikenoue; Muhammad Baffah Aminu; Carmen Vecciarelli; Eduardo A Duro; Mustapha Ado Usman; Yetunde John-Akinola; Ricardo Nieto; Enrico Ferrazi; Zulfiqar A Bhutta; Ana Langer; Stephen H Kennedy; Aris T Papageorghiou</t>
  </si>
  <si>
    <t>Maternal and Neonatal Morbidity and Mortality Among Pregnant Women With and Without COVID-19 Infection: The INTERCOVID Multinational Cohort Study</t>
  </si>
  <si>
    <t>817-826</t>
  </si>
  <si>
    <t>https://pubmed.ncbi.nlm.nih.gov/33885740/</t>
  </si>
  <si>
    <t>Zulfiqar A Bhutta; Michelle F Gaffey; Neha S Singh; Ana Langer; Karl Blanchet</t>
  </si>
  <si>
    <t>Women's and children's health in conflict settings: build on existing efforts – Authors' reply</t>
  </si>
  <si>
    <t>10288</t>
  </si>
  <si>
    <t>1879-1880</t>
  </si>
  <si>
    <t>https://www.thelancet.com/journals/lancet/article/PIIS0140-6736(21)00919-3/fulltext</t>
  </si>
  <si>
    <t>Jewel Gausman; Areej Othman; Raeda Al-Qotob; Abeer Shaheen; Eman Abu Sabbah; Mohannad Aldiqs; Iqbal Hamad; Maysoon Dabobe; Ana Langer</t>
  </si>
  <si>
    <t>Health care professionals' attitudes towards youth-friendly sexual and reproductive health services in Jordan: a cross-sectional study of physicians, midwives and nurses</t>
  </si>
  <si>
    <t>84</t>
  </si>
  <si>
    <t>https://pubmed.ncbi.nlm.nih.gov/33882951/</t>
  </si>
  <si>
    <t>Zulfiqar A Bhutta; Michelle F Gaffey; Paul B Spiegel; Ronald J Waldman; Paul H Wise; Karl Blanchet; Ties Boerma; Ana Langer; Robert E Black</t>
  </si>
  <si>
    <t>Doing better for women and children in armed conflict settings</t>
  </si>
  <si>
    <t>10273</t>
  </si>
  <si>
    <t>448-450</t>
  </si>
  <si>
    <t>https://www.thelancet.com/journals/lancet/article/PIIS0140-6736(21)00127-6/fulltext</t>
  </si>
  <si>
    <t>Prof Eran Bendavid; Prof Ties Boerma; Nadia Akseer; Prof Ana Langer; Espoir Bwenge Malembaka; Emelda A Okiro; Prof Paul H Wise; Sam Heft-Neal; Prof Robert E Black; Prof Zulfiqar A Bhutta</t>
  </si>
  <si>
    <t>The effects of armed conflict on the health of women and children</t>
  </si>
  <si>
    <t>522-532</t>
  </si>
  <si>
    <t>https://www.thelancet.com/journals/lancet/article/PIIS0140-6736(21)00131-8/fulltext</t>
  </si>
  <si>
    <t>Michelle F Gaffey; Prof Ronald J Waldman; Prof Karl Blanchet; Ribka Amsalu; Emanuele Capobianco; Lara S Ho; Tanya Khara; Daniel Martinez Garcia; Samira Aboubaker; Prof Per Ashorn; Prof Paul B Spiegel; Prof Robert E Black; Prof Zulfiqar A Bhutta</t>
  </si>
  <si>
    <t>Delivering Health and Nutrition Interventions for Women and Children in Different Conflict Contexts: a Framework for Decision Making on What, When, and How</t>
  </si>
  <si>
    <t>543-554</t>
  </si>
  <si>
    <t>https://www.thelancet.com/journals/lancet/article/PIIS0140-6736(21)00133-1/fulltext#:~:text=In%20the%20third%20paper%20of%20this%20Series%2C%20Neha,as%20well%20as%20newborn%20and%20adolescent%20health%20services.</t>
  </si>
  <si>
    <t>Bethany Kotlar; Emily Michelle Gerson; Sophia Petrillo; Ana Langer; Henning Tiemeier</t>
  </si>
  <si>
    <t>The impact of the COVID-19 pandemic on maternal and perinatal health: a scoping review</t>
  </si>
  <si>
    <t>https://pubmed.ncbi.nlm.nih.gov/33461593/</t>
  </si>
  <si>
    <t>Phuong</t>
  </si>
  <si>
    <t>Pham</t>
  </si>
  <si>
    <t>Phuong N Pham; Katrina Keegan; Lisa Grazina Johnston; Jose Rodas; Maria Alejandra Restrepo; Carol Wei; Patrick Vinck</t>
  </si>
  <si>
    <t>Assessing the impact of the COVID-19 pandemic among Venezuelan refugees and migrants in Colombia using respondent-driven sampling (RDS)</t>
  </si>
  <si>
    <t>https://pubmed.ncbi.nlm.nih.gov/36198458/</t>
  </si>
  <si>
    <t>Sean M Kivlehan; Amy Allen; Olha Viun; Dmitry A Makarov; Daniel Schnorr; Sonny Patel; Sergii A Ryzhenko; Phuong Pham; Timothy B Erickson</t>
  </si>
  <si>
    <t>Evaluation of change in emergency care knowledge and skills among front-line healthcare providers in Ukraine with the Basic Emergency Care course: a pretest/post-test study</t>
  </si>
  <si>
    <t>https://pubmed.ncbi.nlm.nih.gov/35701058/</t>
  </si>
  <si>
    <t>Valerie A Dobiesz; Madeline Schwid; Roger D Dias; Benjamin Aiwonodagbon; Baraa Tayeb; Adrienne Fricke; Phuong Pham; Timothy B Erickson</t>
  </si>
  <si>
    <t>Maintaining health professional education during war: A scoping review</t>
  </si>
  <si>
    <t>Medical Education</t>
  </si>
  <si>
    <t>793-804</t>
  </si>
  <si>
    <t>https://pubmed.ncbi.nlm.nih.gov/35388529/</t>
  </si>
  <si>
    <t>PN Pham; M. Sharma; KK, Bindu</t>
  </si>
  <si>
    <t>Protective Behaviors Associated With Gender During the 2018-2020 Ebola Outbreak in Eastern Democratic Republic of the Congo</t>
  </si>
  <si>
    <t>https://www.gov.uk/research-for-development-outputs/protective-behaviors-associated-with-gender-during-the-2018-2020-ebola-outbreak-in-eastern-democratic-republic-of-the-congo</t>
  </si>
  <si>
    <t>Cara M Antonaccio; Phuong Pham; Patrick Vinck; Katharine Collet; Robert T Brennan; Theresa S Betancourt</t>
  </si>
  <si>
    <t>Fear, distress, and perceived risk shape stigma toward Ebola survivors: a prospective longitudinal study</t>
  </si>
  <si>
    <t>2066</t>
  </si>
  <si>
    <t>https://pubmed.ncbi.nlm.nih.gov/34763704/</t>
  </si>
  <si>
    <t>Loan Thi Chu;Tran Que Nguyen; Phuong Thu Thi Pham; Truc Thanh Thai</t>
  </si>
  <si>
    <t>The Effectiveness of Health Education in Improving Knowledge about Hypoglycemia and Insulin Pen Use among Outpatients with Type 2 Diabetes Mellitus at a Primary Care Hospital in Vietnam</t>
  </si>
  <si>
    <t>Journal of Diabetes Reserach</t>
  </si>
  <si>
    <t>https://pubmed.ncbi.nlm.nih.gov/34497858/</t>
  </si>
  <si>
    <t>Phuong N Pham; Laila Fozouni; Abdulrazzaq Al-Saiedi; Kevin Coughlin; Patrick Vinck</t>
  </si>
  <si>
    <t>Association between distress and displacement settings: a cross-sectional survey among displaced Yazidis in northern Iraq</t>
  </si>
  <si>
    <t>679</t>
  </si>
  <si>
    <t>https://pubmed.ncbi.nlm.nih.gov/33827517/</t>
  </si>
  <si>
    <t>Timothy B. Erickson; Julia Brooks; Eric J. Nilles; Phuong N. Pham; Patrick Vinck</t>
  </si>
  <si>
    <t>Environmental health effects attributed to toxic and infectious agents following hurricanes, cyclones, flash floods and major hydrometeorological events</t>
  </si>
  <si>
    <t>Journal of Toxicology and Environmental Health, Part B</t>
  </si>
  <si>
    <t>5-6</t>
  </si>
  <si>
    <t>157-171</t>
  </si>
  <si>
    <t>https://www.tandfonline.com/doi/abs/10.1080/10937404.2019.1654422?journalCode=uteb20</t>
  </si>
  <si>
    <t>Patrick Vinck; Phuong N Pham; Kenedy K Bindu; Juliet Bedford; Eric J Nilles</t>
  </si>
  <si>
    <t>Institutional trust and misinformation in the response to the 2018–19 Ebola outbreak in North Kivu, DR Congo: a population-based survey</t>
  </si>
  <si>
    <t>529-536</t>
  </si>
  <si>
    <t>https://www.thelancet.com/journals/laninf/article/PIIS1473-3099(19)30063-5/fulltext</t>
  </si>
  <si>
    <t>Elizabeth</t>
  </si>
  <si>
    <t>Kruk</t>
  </si>
  <si>
    <t>Leonard Baatiema; Olutobi A Sanuade; Luke N Allen; Seye Abimbola; Celestin Hategeka; Kwadwo A Koram; Margaret E Kruk</t>
  </si>
  <si>
    <t>Health system adaptions to improve care for people living with non-communicable diseases during COVID-19 in low-middle income countries: A scoping review</t>
  </si>
  <si>
    <t>https://pubmed.ncbi.nlm.nih.gov/36862142/</t>
  </si>
  <si>
    <t>Hannah H Leslie; Giridhara R Babu; Nolita Dolcy Saldanha; Anne-Marie Turcotte-Tremblay; Deepa Ravi; Neena R Kapoor; Suresh S Shapeti; Dorairaj Prabhakaran; Margaret E Kruk</t>
  </si>
  <si>
    <t>Population Preferences for Primary Care Models for Hypertension in Karnataka</t>
  </si>
  <si>
    <t>https://pubmed.ncbi.nlm.nih.gov/36917109/</t>
  </si>
  <si>
    <t>Anne-Marie Turcotte-Tremblay; Borwornsom Leerapan; Patricia Akweongo; Freddie Amponsah; Amit Aryal; Daisuke Asai; John Koku Awoonor-Williams; Wondimu Ayele; Sebastian Bauhoff; Svetlana V Doubova; Dominic Dormenyo Gadeka; Mahesh Dulal; Anna Gage; Georgiana Gordon-Strachan; Damen Haile-Mariam; Jean Paul Joseph; Phanuwich Kaewkamjornchai; Neena R Kapoor; Solomon Kassahun Gelaw; Min Kyung Kim; Margaret E Kruk; Shogo Kubota; Paula Margozzini; Suresh Mehata; Londiwe Mthethwa; Adiam Nega; Juhwan Oh; Soo Kyung Park; Alvaro Passi-Solar; Ricardo Enrique Perez Cuevas; Tarylee Reddy; Thanitsara Rittiphairoj; Jaime C Sapag; Roody Thermidor; Boikhutso Tlou; Catherine Arsenault</t>
  </si>
  <si>
    <t>Tracking health system performance in times of crisis using routine health data: lessons learned from a multicountry consortium</t>
  </si>
  <si>
    <t>Health Research Policy and Systems</t>
  </si>
  <si>
    <t>https://pubmed.ncbi.nlm.nih.gov/36721180/</t>
  </si>
  <si>
    <t>Neena R Kapoor; Amit Aryal; Suresh Mehata; Mahesh Dulal; Margaret E Kruk; Sebastian Bauhoff; Catherine Arsenault</t>
  </si>
  <si>
    <t>Effect of lifting COVID-19 restrictions on utilisation of primary care services in Nepal: a difference-in-differences analysis</t>
  </si>
  <si>
    <t>https://pubmed.ncbi.nlm.nih.gov/36446449/</t>
  </si>
  <si>
    <t>Anna D Gage; Bereket Yakob; Margaret McConnell; Tsinuel Girma; Brook Damtachew; Sebastian Bauhoff; Margaret Kruk</t>
  </si>
  <si>
    <t>https://pubmed.ncbi.nlm.nih.gov/36192091/</t>
  </si>
  <si>
    <t>Service delivery reform for maternal and newborn health in Kakamega County, Kenya: study protocol for a prospective impact evaluation and implementation science study</t>
  </si>
  <si>
    <t>https://pubmed.ncbi.nlm.nih.gov/36096770/</t>
  </si>
  <si>
    <t>Oluyemisi Falope; Mawuli K Nyaku; Ciara O'Rourke; Lindsay V Hermany; Brittany Plavchak; Josephine Mauskopf; Louise Hartley; Margaret E Kruk</t>
  </si>
  <si>
    <t>Resilience learning from the COVID-19 pandemic and its relevance for routine immunization programs</t>
  </si>
  <si>
    <t>Expert Review of Vaccines</t>
  </si>
  <si>
    <t>1621-1636</t>
  </si>
  <si>
    <t>https://pubmed.ncbi.nlm.nih.gov/36063485/</t>
  </si>
  <si>
    <t>Celestin Hategeka; Prince Adu; Allissa Desloge; Robert Marten; Ruitai Shao; Maoyi Tian; Ting Wei; Margaret E Kruk</t>
  </si>
  <si>
    <t>Implementation research on noncommunicable disease prevention and control interventions in low- and middle-income countries: A systematic review</t>
  </si>
  <si>
    <t>https://pubmed.ncbi.nlm.nih.gov/35877677/</t>
  </si>
  <si>
    <t>Florina Serbanescu; Margaret E Kruk; Sunday Dominico; Kojo Nimako</t>
  </si>
  <si>
    <t>Context Matters: Strategies to Improve Maternal and Newborn Health Services in Sub-Saharan Africa</t>
  </si>
  <si>
    <t>Global Health. Science, and Practice</t>
  </si>
  <si>
    <t>https://pubmed.ncbi.nlm.nih.gov/35487551/</t>
  </si>
  <si>
    <t>Tyler Vaivada; Zohra S Lassi; Omar Irfan; Rehana A Salam; Jai K Das; Christina Oh; Bianca Carducci; Reena P Jain; Daina Als; Naeha Sharma; Emily C Keats; George C Patton; Margaret E Kruk; Robert E Black; Zulfiqar A Bhutta</t>
  </si>
  <si>
    <t>What can work and how? An overview of evidence-based interventions and delivery strategies to support health and human development from before conception to 20 years</t>
  </si>
  <si>
    <t>Lancet</t>
  </si>
  <si>
    <t>10337</t>
  </si>
  <si>
    <t>1810-1829</t>
  </si>
  <si>
    <t>https://pubmed.ncbi.nlm.nih.gov/35489360/</t>
  </si>
  <si>
    <t>Margaret E Kruk; Todd P Lewis; Catherine Arsenault; Zulfiqar A Bhutta; Grace Irimu; Joshua Jeong; Zohra S Lassi; Susan M Sawyer; Tyler Vaivada; Peter Waiswa; Aisha K Yousafzai</t>
  </si>
  <si>
    <t>Improving health and social systems for all children in LMICs: structural innovations to deliver high-quality services</t>
  </si>
  <si>
    <t>1830-1844</t>
  </si>
  <si>
    <t>https://pubmed.ncbi.nlm.nih.gov/35489361/</t>
  </si>
  <si>
    <t>Zulfiqar A Bhutta; Ties Boerma; Maureen M Black; Cesar G Victora; Margaret E Kruk; Robert E Black</t>
  </si>
  <si>
    <t>Optimising child and adolescent health and development in the post-pandemic world</t>
  </si>
  <si>
    <t>1759-1761</t>
  </si>
  <si>
    <t>https://pubmed.ncbi.nlm.nih.gov/35489362/</t>
  </si>
  <si>
    <t>Hwa-Young Lee; Hannah H Leslie; Juhwan Oh; Rockli Kim; Alok Kumar; S V Subramanian; Margaret E Kruk</t>
  </si>
  <si>
    <t>The association between institutional delivery and neonatal mortality based on the quality of maternal and newborn health system in India</t>
  </si>
  <si>
    <t>6220</t>
  </si>
  <si>
    <t>https://pubmed.ncbi.nlm.nih.gov/35418654/</t>
  </si>
  <si>
    <t>Todd P Lewis; Youssoupha Ndiaye; Fatuma Manzi; Margaret E Kruk</t>
  </si>
  <si>
    <t>Associations between women's empowerment, care seeking, and quality of malaria care for children: A cross-sectional analysis of demographic and health surveys in 16 sub-Saharan African countries</t>
  </si>
  <si>
    <t>https://pubmed.ncbi.nlm.nih.gov/35356662/</t>
  </si>
  <si>
    <t>Catherine Arsenault; Anna Gage; Min Kyung Kim; Neena R Kapoor; Patricia Akweongo; Freddie Amponsah; Amit Aryal; Daisuke Asai; John Koku Awoonor-Williams; Wondimu Ayele; Paula Bedregal; Svetlana V Doubova; Mahesh Dulal; Dominic Dormenyo Gadeka; Georgiana Gordon-Strachan; Damen Haile Mariam; Dilipkumar Hensman; Jean Paul Joseph; Phanuwich Kaewkamjornchai; Munir Kassa Eshetu; Solomon Kassahun Gelaw; Shogo Kubota; Borwornsom Leerapan; Paula Margozzini; Anagaw Derseh Mebratie; Suresh Mehata; Mosa Moshabela; Londiwe Mthethwa; Adiam Nega; Juhwan Oh; Sookyung Park; Álvaro Passi-Solar; Ricardo Pérez-Cuevas; Alongkhone Phengsavanh; Tarylee Reddy; Thanitsara Rittiphairoj; Jaime C Sapag; Roody Thermidor; Boikhutso Tlou; Francisco Valenzuela Guiñez; Sebastian Bauhoff; Margaret E Kruk</t>
  </si>
  <si>
    <t>COVID-19 and resilience of healthcare systems in ten countries</t>
  </si>
  <si>
    <t>1314-1324</t>
  </si>
  <si>
    <t>https://pubmed.ncbi.nlm.nih.gov/35288697/</t>
  </si>
  <si>
    <t>Svetlana V Doubova; Zoé Alejandro Robledo-Aburto; Célida Duque-Molina; Gabriela Borrayo-Sánchez; Margot González-León; Ricardo Avilés-Hernández; Saúl Eduardo Contreras-Sánchez; Hannah H Leslie; Margaret Kruk; Ricardo Pérez-Cuevas; Catherine Arsenault</t>
  </si>
  <si>
    <t>Overcoming disruptions in essential health services during the COVID-19 pandemic in Mexico</t>
  </si>
  <si>
    <t>https://pubmed.ncbi.nlm.nih.gov/35260393/</t>
  </si>
  <si>
    <t>Hannah H Leslie; Hwa-Young Lee; Brittany Blouin; Margaret E Kruk; Patricia J García</t>
  </si>
  <si>
    <t>Evaluating patient-reported outcome measures in Peru: a cross-sectional study of satisfaction and net promoter score using the 2016 EnSuSalud survey</t>
  </si>
  <si>
    <t>BMJ Quality and Safety</t>
  </si>
  <si>
    <t>599-608</t>
  </si>
  <si>
    <t>https://pubmed.ncbi.nlm.nih.gov/35121652/</t>
  </si>
  <si>
    <t>Girmaye D Dinsa; Ermias Dessie; Sarah Hurlburt; Yosef Gebreyohannes; Catherine Arsenault; Bereket Yakob; Tsinuel Girma; Peter Berman; Margaret E Kruk</t>
  </si>
  <si>
    <t>Equitable Distribution of Poor Quality of Care? Equity in Quality of Reproductive Health Services in Ethiopia</t>
  </si>
  <si>
    <t>https://pubmed.ncbi.nlm.nih.gov/36534168/</t>
  </si>
  <si>
    <t>Kojo Nimako; Anna Gage; Caroline Benski; Sanam Roder-DeWan; Khatra Ali; Charles Kandie; Aisha Mohamed; Hellen Odeny; Micky Oloo; John Tolo Boston Otieno; Maximilla Wanzala 7, Rachel Okumu; Margaret E Kruk</t>
  </si>
  <si>
    <t>Health System Redesign to Shift to Hospital Delivery for Maternal and Newborn Survival: Feasibility Assessment in Kakamega County, Kenya</t>
  </si>
  <si>
    <t>Global Health, Science, and Practice</t>
  </si>
  <si>
    <t>1000-1010</t>
  </si>
  <si>
    <t>https://pubmed.ncbi.nlm.nih.gov/34933993/</t>
  </si>
  <si>
    <t>Anna D Gage; Günther Fink; John E Ataguba; Margaret E Kruk</t>
  </si>
  <si>
    <t>Hospital delivery and neonatal mortality in 37 countries in sub-Saharan Africa and South Asia: An ecological study</t>
  </si>
  <si>
    <t>https://pubmed.ncbi.nlm.nih.gov/34851947/</t>
  </si>
  <si>
    <t>Nancy A Scott; Jeanette L Kaiser; Thandiwe Ngoma; Kathleen L McGlasson; Elizabeth G Henry; Michelle L Munro-Kramer; Godfrey Biemba; Misheck Bwalya; Viviane R Sakanga; Gertrude Musonda; Davidson H Hamer; Carol J Boyd; Rachael Bonawitz; Taryn Vian; Margaret E Kruk; Rachel M Fong; Parker S Chastain; Kaluba Mataka; Eden Ahmed Mdluli; Philip Veliz; Jody R Lori; Peter C Rockers</t>
  </si>
  <si>
    <t>If we build it, will they come? Results of a quasi-experimental study assessing the impact of maternity waiting homes on facility-based childbirth and maternity care in Zambia</t>
  </si>
  <si>
    <t>https://pubmed.ncbi.nlm.nih.gov/34876457/</t>
  </si>
  <si>
    <t>Min Kyung Kim; Catherine Arsenault; Lynn M. Atuyambe; Margaret e Kruk</t>
  </si>
  <si>
    <t>Predictors of job satisfaction and intention to stay in the job among health-care providers in Uganda and Zambia</t>
  </si>
  <si>
    <t>International Journal for Quality in Helath Care</t>
  </si>
  <si>
    <t>https://academic.oup.com/intqhc/article/33/3/mzab128/6366862</t>
  </si>
  <si>
    <t>Jeffrey Glenn; Corrina Moucheraud; Denise Diaz Payán; Allison Crook; James Stagg; Haribondhu Sarma; Tahmeed Ahmed; Adrienne Epstein; Sharmin Khan Luies; Mahfuzur Rahman; Margaret E Kruk; Thomas J Bossert</t>
  </si>
  <si>
    <t>What is the impact of removing performance-based financial incentives on community health worker motivation? A qualitative study from an infant and young child feeding program in Bangladesh</t>
  </si>
  <si>
    <t>979</t>
  </si>
  <si>
    <t>https://pubmed.ncbi.nlm.nih.gov/34535147/</t>
  </si>
  <si>
    <t>Kojo Nimako; Margaret E Kruk</t>
  </si>
  <si>
    <t>Seizing the moment to rethink health systems</t>
  </si>
  <si>
    <t>Lancet Global Health</t>
  </si>
  <si>
    <t>1758-1762</t>
  </si>
  <si>
    <t>https://pubmed.ncbi.nlm.nih.gov/34506770/</t>
  </si>
  <si>
    <t>Svetlana V Doubova; Hannah H Leslie; Margaret E Kruk; Ricardo Pérez-Cuevas; Catherine Arsenault</t>
  </si>
  <si>
    <t>Disruption in essential health services in Mexico during COVID-19: an interrupted time series analysis of health information system data</t>
  </si>
  <si>
    <t>https://pubmed.ncbi.nlm.nih.gov/34470746/</t>
  </si>
  <si>
    <t>Catherine Arsenault; Bereket Yakob; Tizta Tilahun; Tsinuel Girma Nigatu; Girmaye Dinsa; Mirkuzie Woldie; Munir Kassa; Peter Berman; Margaret E Kruk</t>
  </si>
  <si>
    <t>Patient volume and quality of primary care in Ethiopia: findings from the routine health information system and the 2014 Service Provision Assessment survey</t>
  </si>
  <si>
    <t>BMC Helath Services Research</t>
  </si>
  <si>
    <t>485</t>
  </si>
  <si>
    <t>https://pubmed.ncbi.nlm.nih.gov/34022856/</t>
  </si>
  <si>
    <t>Catherine Arsenault; Samantha Y Rowe; Dennis Ross-Degnan; David H Peters; Sanam Roder-DeWan; Margaret E Kruk; Alexander K Rowe</t>
  </si>
  <si>
    <t>How does the effectiveness of strategies to improve healthcare provider practices in low-income and middle-income countries change after implementation? Secondary analysis of a systematic review</t>
  </si>
  <si>
    <t>123-133</t>
  </si>
  <si>
    <t>https://pubmed.ncbi.nlm.nih.gov/34006598/</t>
  </si>
  <si>
    <t>Marcos Espinal; Margaret E Kruk; Madame Cisse Mariama Mohamed; Emily Wainwright</t>
  </si>
  <si>
    <t>Considerations for a sustainability framework for neglected tropical diseases programming</t>
  </si>
  <si>
    <t>Transactions of the Royal Society of Tropical Medicine and Hygiene</t>
  </si>
  <si>
    <t>176-178</t>
  </si>
  <si>
    <t>https://academic.oup.com/trstmh/article/115/2/176/6121892</t>
  </si>
  <si>
    <t>Celestin Hategeka; Catherine Arsenault; Margaret E Kruk</t>
  </si>
  <si>
    <t>Temporal trends in coverage, quality and equity of maternal and child health services in Rwanda, 2000-2015</t>
  </si>
  <si>
    <t>https://pubmed.ncbi.nlm.nih.gov/33187962/</t>
  </si>
  <si>
    <t>Rifat</t>
  </si>
  <si>
    <t>Atun</t>
  </si>
  <si>
    <t>Masliyana Husin; Xin Rou Teh; Su Miin Ong; Yvonne Mei Fong Lim; Swee Hung Ang; Chee Lee Chan; Ming Tsuey Lim; Sunita Shanmugam; Noraziani Khamis; Faeiz Syezri Adzmin Jaafar; Nor Idawaty Ibrahim; Nazrila Hairizan Nasir; Dian Kusuma; Anita Katharina Wagner; Dennis Ross-Degnan; Rifat Atun; Sheamini Sivasampu</t>
  </si>
  <si>
    <t>The Effectiveness of Enhanced Primary Healthcare (EnPHC) interventions on Type 2 diabetes management in Malaysia: Difference-in-differences (DID) analysis</t>
  </si>
  <si>
    <t>Primary Care Diabetes</t>
  </si>
  <si>
    <t>260-266</t>
  </si>
  <si>
    <t>https://pubmed.ncbi.nlm.nih.gov/36932012/</t>
  </si>
  <si>
    <t>Raffaele Palladino; Tianxin Pan; Stewart W Mercer; Rifat Atun; Barbara McPake; Fabiana Rubba; Maria Triassi; John Tayu Lee</t>
  </si>
  <si>
    <t>Multimorbidity and out-of-pocket expenditure on medicine in Europe: Longitudinal analysis of 13 European countries between 2013 and 2015</t>
  </si>
  <si>
    <t>https://pubmed.ncbi.nlm.nih.gov/36684900/</t>
  </si>
  <si>
    <t>Sachin Silva; Houssein H Ayoub; Christine Johnston; Rifat Atun; Laith J Abu-Raddad</t>
  </si>
  <si>
    <t>Estimated economic burden of genital herpes and HIV attributable to herpes simplex virus type 2 infections in 90 low- and middle-income countries: A modeling study</t>
  </si>
  <si>
    <t>https://pubmed.ncbi.nlm.nih.gov/36520853/</t>
  </si>
  <si>
    <t>Jennifer Manne-Goehler; Michaela Theilmann; David Flood; Maja E Marcus; Glennis Andall-Brereton; Kokou Agoudavi; William Andres Lopez Arboleda; Krishna K Aryal; Brice Bicaba; Pascal Bovet; Luisa Campos Caldeira Brant; Garry Brian; Grace Chamberlin; Geoffrey Chen; Albertino Damasceno; Maria Dorobantu; Matthew Dunn; Cara Ebert; Farshad Farzadfarl; Mongal Singh Gurung; David Guwatudde; Corine Houehanou; Dismand Houinato; Nahla Hwalla; Jutta M Adelin Jorgensen; Khem B Karki; Demetre Labadarios; Nuno Lunet; Deborah Carvalho Malta; João S Martins; Mary T Mayige; Roy Wong McClure; Sahar Saeedi Moghaddam; Kibachio J Mwangi; Omar Mwalim; Bolormaa Norov; Sarah Quesnel-Crooks; Sabrina Rhode; Jacqueline A Seiglie; Abla Sibai; Bahendeka K Silver; Lela Sturua; Andrew Stokes; Adil Supiyev; Lindiwe Tsabedze; Zhaxybay Zhumadilov; Lindsay M Jaacks; Rifat Atun; Justine I Davies; Pascal Geldsetzer; Sebastian Vollmer; Till W Bärnighausen</t>
  </si>
  <si>
    <t>Data Resource Profile: The Global Health and Population Project on Access to Care for Cardiometabolic Diseases (HPACC)</t>
  </si>
  <si>
    <t>337-349</t>
  </si>
  <si>
    <t>https://pubmed.ncbi.nlm.nih.gov/35762972/</t>
  </si>
  <si>
    <t>Zachary J Ward; Jennifer M Yeh; Che L Reddy; Apoorva Gomber; Carlo Ross; Thanitsara Rittiphairoj; Jennifer Manne-Goehler; Asmahan T Abdalla; Mohamed Ahmed Abdullah; Abdurezak Ahmed; Amos Ankotche; Kishwar Azad; Silver Bahendeka; Naby Baldé; Sunil M Jain; Jean Clovis Kalobu; Catherine Karekezi; Hero Kol; K M Prasannakumar; Sai Kham Leik; Jean Claude Mbanya; Maïmouna Ndour Mbaye; Babacar Niang; Vishnupriya Rao Paturi; Palany Raghupathy; Kaushik Ramaiya; Bipin Sethi; Bedowra Zabeen; Rifat Atun</t>
  </si>
  <si>
    <t>Estimating the total incidence of type 1 diabetes in children and adolescents aged 0-19 years from 1990 to 2050: a global simulation-based analysis</t>
  </si>
  <si>
    <t>The Lancet Diabetes and Epidemiology</t>
  </si>
  <si>
    <t>848-858</t>
  </si>
  <si>
    <t>https://pubmed.ncbi.nlm.nih.gov/36372070/</t>
  </si>
  <si>
    <t>Apoorva Gomber; Zachary J Ward; Carlo Ross; Maira Owais; Carol Mita; Jennifer M Yeh; Ché L Reddy; Rifat Atun</t>
  </si>
  <si>
    <t>Variation in the incidence of type 1 diabetes mellitus in children and adolescents by world region and country income group: A scoping review</t>
  </si>
  <si>
    <t>https://pubmed.ncbi.nlm.nih.gov/36962669/</t>
  </si>
  <si>
    <t>Dennis Tuan Vu La; Yang Zhao; Perianayagam Arokiasamy; Rifat Atun; Stewart Mercer; Tiara Marthias; Barbara McPake; Sanghamitra Pati; Raffaele Palladino; John Tayu Lee</t>
  </si>
  <si>
    <t>Multimorbidity and out-of-pocket expenditure for medicines in China and India</t>
  </si>
  <si>
    <t>https://pubmed.ncbi.nlm.nih.gov/36328381/</t>
  </si>
  <si>
    <t>Michaela Theilmann; Julia M Lemp; Volker Winkler; Jennifer Manne-Goehler; Maja E Marcus; Charlotte Probst; William A Lopez-Arboleda; Cara Ebert; Christian Bommer; Maya Mathur; Glennis Andall-Brereton; Silver K Bahendeka; Pascal Bovet; Farshad Farzadfar; Erfan Ghasemi; Mary T Mayige; Sahar Saeedi Moghaddam; Kibachio J Mwangi; Shohreh Naderimagham; Lela Sturua; Rifat Atun; Justine I Davies; Till Bärnighausen; Sebastian Vollmer; Pascal Geldsetzer</t>
  </si>
  <si>
    <t>The socioeconomic gradient of alcohol use: an analysis of nationally representative survey data from 55 low-income and middle-income countries</t>
  </si>
  <si>
    <t>BMJ</t>
  </si>
  <si>
    <t>https://pubmed.ncbi.nlm.nih.gov/36041745/</t>
  </si>
  <si>
    <t>David Flood; Pascal Geldsetzer; Kokou Agoudavi; Krishna K Aryal; Luisa Campos Caldeira Brant; Garry Brian; Maria Dorobantu; Farshad Farzadfar; Oana Gheorghe-Fronea; Mongal Singh Gurung; David Guwatudde; Corine Houehanou; Jutta M Adelin Jorgensen; Dimple Kondal; Demetre Labadarios; Maja E Marcus; Mary Mayige; Mana Moghimi; Bolormaa Norov; Gastón Perman; Sarah Quesnel-Crooks; Mohammad-Mahdi Rashidi; Sahar Saeedi Moghaddam; Jacqueline A Seiglie; Silver K Bahendeka; Eric Steinbrook; Michaela Theilmann; Lisa J Ware; Sebastian Vollmer; Rifat Atun; Justine I Davies; Mohammed K Ali Peter Rohloff; Jennifer Manne-Goehler</t>
  </si>
  <si>
    <t>Rural-Urban Differences in Diabetes Care and Control in 42 Low- and Middle-Income Countries: A Cross-sectional Study of Nationally Representative Individual-Level Data</t>
  </si>
  <si>
    <t>Diabetes Care</t>
  </si>
  <si>
    <t>1961-1970</t>
  </si>
  <si>
    <t>https://pubmed.ncbi.nlm.nih.gov/35771765/</t>
  </si>
  <si>
    <t>Tarek</t>
  </si>
  <si>
    <t>Masoud</t>
  </si>
  <si>
    <t>Tarek Masoud</t>
  </si>
  <si>
    <t>The Arab Spring at 10: Kings or People</t>
  </si>
  <si>
    <t>Journal of Democracy</t>
  </si>
  <si>
    <t>139-154</t>
  </si>
  <si>
    <t>Janaury</t>
  </si>
  <si>
    <t>https://www.journalofdemocracy.org/articles/the-arab-spring-at-10-kings-or-people/</t>
  </si>
  <si>
    <t>Sharan Grewal; Amaney A. Jamal; Tarek Masoud; Elizabeth R. Nugent.</t>
  </si>
  <si>
    <t>Poverty and Divine Rewards: The Electoral Advantage of Islamist Political Parties</t>
  </si>
  <si>
    <t>859-874</t>
  </si>
  <si>
    <t>https://www.hks.harvard.edu/publications/poverty-and-divine-rewards-electoral-advantage-islamist-political-parties</t>
  </si>
  <si>
    <t>Jason Brownlee; Tarek Masoud; Andrew Reynolds</t>
  </si>
  <si>
    <t>The Arab Spring: Pathways of Repression and Reform</t>
  </si>
  <si>
    <t>https://global.oup.com/academic/product/the-arab-spring-9780199660063?cc=us&amp;lang=en&amp;</t>
  </si>
  <si>
    <t>Stathis N. Kalyvas; Ian Shapiro; Tarek Masoud</t>
  </si>
  <si>
    <t>Order, Conflict and Violence</t>
  </si>
  <si>
    <t>https://www.cambridge.org/core/books/abs/order-conflict-and-violence/introduction-integrating-the-study-of-order-conflict-and-violence/0684D1BA0003B65B627DC94ED7A8A189</t>
  </si>
  <si>
    <t>Tarek Masoud; Aytug Sasmaz</t>
  </si>
  <si>
    <t>Istanbul’s Hagia Sophia is a mosque again. Do Turkish citizens want Erdogan to restore the caliphate?</t>
  </si>
  <si>
    <t>https://www.washingtonpost.com/politics/2020/07/24/istanbuls-hagia-sophia-is-mosque-again-do-turkish-citizens-want-erdogan-restore-caliphate/</t>
  </si>
  <si>
    <t>Fernando</t>
  </si>
  <si>
    <t>Reimers</t>
  </si>
  <si>
    <t>Fernando Remiers</t>
  </si>
  <si>
    <t>A Global Movement to Educate for Peace</t>
  </si>
  <si>
    <t xml:space="preserve">November </t>
  </si>
  <si>
    <t>https://www.researchgate.net/publication/367041026_A_Global_Movement_to_Educate_for_Peace</t>
  </si>
  <si>
    <t>Journal title missing</t>
  </si>
  <si>
    <t>Summer - Maceo</t>
  </si>
  <si>
    <t>Chapter</t>
  </si>
  <si>
    <t>Fernando M. Reimers; Uche Amaechi; Alysha Banerji; Margaret Wang</t>
  </si>
  <si>
    <t>Conclusion</t>
  </si>
  <si>
    <t>Springer Nature</t>
  </si>
  <si>
    <t>193-204</t>
  </si>
  <si>
    <t xml:space="preserve">February </t>
  </si>
  <si>
    <t>Education to Build Back Better</t>
  </si>
  <si>
    <t>https://link.springer.com/book/10.1007/978-3-030-93951-9</t>
  </si>
  <si>
    <t>Remiers</t>
  </si>
  <si>
    <t>Education in Crisis. Transforming Schools for a Post-Covid-19 Renaissance</t>
  </si>
  <si>
    <t xml:space="preserve">Fernando </t>
  </si>
  <si>
    <t>How Learning Continued during COVID-19</t>
  </si>
  <si>
    <t>OECD</t>
  </si>
  <si>
    <t xml:space="preserve">January </t>
  </si>
  <si>
    <t>https://www.oecd.org/governance/how-learning-continued-during-the-covid-19-pandemic-bbeca162-en.htm</t>
  </si>
  <si>
    <t>Fernando Remiers; Renato Opertti</t>
  </si>
  <si>
    <t>Learning to Build Back Better Future for Education. Lessons fron educational innovation during the COVID-19 pandemic</t>
  </si>
  <si>
    <t>UNESCO</t>
  </si>
  <si>
    <t>https://unesdoc.unesco.org/ark:/48223/pf0000383825?locale=en</t>
  </si>
  <si>
    <t xml:space="preserve">Learning from the frontlines of educational innovation during a pandemic </t>
  </si>
  <si>
    <t>How Learning Continued during the COVID-19 Pandemic</t>
  </si>
  <si>
    <t>How do I take out the hyperlink for the Book title</t>
  </si>
  <si>
    <t xml:space="preserve">Remiers </t>
  </si>
  <si>
    <t>Fernando Reimers; Francisco Marmolejo</t>
  </si>
  <si>
    <t>Leading Learning During a Time of Crisis. Higher Education Responses to the Global Pandemic of 2020</t>
  </si>
  <si>
    <t>Springer nature</t>
  </si>
  <si>
    <t>Universities and School Collabaration during a Pandemic</t>
  </si>
  <si>
    <t>https://www.researchgate.net/publication/355073783_Leading_Learning_During_a_Time_of_Crisis_Higher_Education_Responses_to_the_Global_Pandemic_of_2020</t>
  </si>
  <si>
    <t>Publisher could be Springer</t>
  </si>
  <si>
    <t>Conclusions: What Innovations Resulted from University-School Collaborations During the COVID-19 Pandemic?</t>
  </si>
  <si>
    <t>333-357</t>
  </si>
  <si>
    <t>https://www.researchgate.net/publication/355078139_Conclusions_What_Innovations_Resulted_from_University-School_Collaborations_During_the_COVID-19_Pandemic</t>
  </si>
  <si>
    <t>University and School Collaborations During a Pandemic Sustaining Educational Opportunity and Reinventing Education</t>
  </si>
  <si>
    <t>https://library.oapen.org/handle/20.500.12657/50966</t>
  </si>
  <si>
    <t>Publisher unsure</t>
  </si>
  <si>
    <t>Fernando Reimers</t>
  </si>
  <si>
    <t>Primary and Secondary Education During Covid-19 Disruptions to Educational Opportunity During a Pandemic: Disruptions to Educational Opportunity During a Pandemic</t>
  </si>
  <si>
    <t>https://link.springer.com/book/10.1007/978-3-030-81500-4</t>
  </si>
  <si>
    <t>Implementing Deeper Learning and 21st Education Reforms Building an Education Renaissance After a Global Pandemic: Building an Education Renaissance After a Global Pandemic</t>
  </si>
  <si>
    <t>https://library.oapen.org/handle/20.500.12657/42936</t>
  </si>
  <si>
    <t xml:space="preserve">Madrasati e-learning platform </t>
  </si>
  <si>
    <t>125-134</t>
  </si>
  <si>
    <t>Learning to Build Back Better Future for Education</t>
  </si>
  <si>
    <t xml:space="preserve">Conclusions and Implications </t>
  </si>
  <si>
    <t>461-475</t>
  </si>
  <si>
    <t>Primary and Seconday Education During Covid-19</t>
  </si>
  <si>
    <t>Learning from a Pandemic. The Impact on COVID-19 on Education Around the World</t>
  </si>
  <si>
    <t xml:space="preserve">September </t>
  </si>
  <si>
    <t xml:space="preserve">Can Universities Help Build Back Better in Education? The The Socially Embedded University Responds to the Covid-19 Pandemic </t>
  </si>
  <si>
    <t>Frontier</t>
  </si>
  <si>
    <t>https://doaj.org/article/393503cedd3f4f97b69c296a73b9ab00</t>
  </si>
  <si>
    <t>Fernando Reimers; Uche Amaechi; Alyasha Banerji; Margaret Wang</t>
  </si>
  <si>
    <t>An educational calamity. Learning and teaching during the Covid-19 pandemic</t>
  </si>
  <si>
    <t xml:space="preserve">March </t>
  </si>
  <si>
    <t>https://unesdoc.unesco.org/ark:/48223/pf0000384288</t>
  </si>
  <si>
    <t>Possibly Self Published</t>
  </si>
  <si>
    <t>Fernando M. Reimers</t>
  </si>
  <si>
    <t>Conclusions. Seven Lessons to Build an Education Renaissance After the Pandemic</t>
  </si>
  <si>
    <t>171-198</t>
  </si>
  <si>
    <t>Implementing Deeper Learning and 21st Education Reforms</t>
  </si>
  <si>
    <t>https://link.springer.com/book/10.1007/978-3-030-57039-2</t>
  </si>
  <si>
    <t>Education and Climate Change The Role of Universities: The Role of Universities</t>
  </si>
  <si>
    <t>https://link.springer.com/book/10.1007/978-3-030-57927-2</t>
  </si>
  <si>
    <t>Gang Zhu; Jun Xu</t>
  </si>
  <si>
    <t>Educating Students to Improve the World</t>
  </si>
  <si>
    <t>https://www.tandfonline.com/doi/abs/10.1080/00131857.2020.1790989?journalCode=rept20</t>
  </si>
  <si>
    <t>No publisher info</t>
  </si>
  <si>
    <t>In Search of a Twenty-First Century Education Renaissance after a Global Pandemic</t>
  </si>
  <si>
    <t>Thinking Multidimensionally About Ambitious Educational Change</t>
  </si>
  <si>
    <t>Audacious Education Purpose</t>
  </si>
  <si>
    <t>https://link.springer.com/book/10.1007/978-3-030-41882-3</t>
  </si>
  <si>
    <t>A Professional Perspective and Global Education</t>
  </si>
  <si>
    <t>65-75</t>
  </si>
  <si>
    <t>https://link.springer.com/book/10.1007/978-981-15-3887-2</t>
  </si>
  <si>
    <t>A Political Perspective and Global Education</t>
  </si>
  <si>
    <t>121-127</t>
  </si>
  <si>
    <t>A Psychological Perspective and Global Education</t>
  </si>
  <si>
    <t>53-64</t>
  </si>
  <si>
    <t>Fernando Reimers; Maria Elena Ortega; Paul Dyer</t>
  </si>
  <si>
    <t>Learning to Improve the World How Injaz Al-Arab helps youth in the Middle East develop an entrepreneurial mindset</t>
  </si>
  <si>
    <t>CreateSpace</t>
  </si>
  <si>
    <t>https://www.researchgate.net/publication/327945219_Learning_to_Improve_the_World_How_Injaz_Al-Arab_helps_youth_in_the_Middle_East_develop_an_entrepreneurial_mindset</t>
  </si>
  <si>
    <t>Fernando Reimers; Minahil Adeel; Lior Avrahami; Noah A. Barr</t>
  </si>
  <si>
    <t>Learning to Collaborate for the Global Common Good</t>
  </si>
  <si>
    <t>https://www.researchgate.net/publication/326424115_Learning_to_Collaborate_for_the_Global_Common_Good</t>
  </si>
  <si>
    <t>Teaching Two Lessons About UNESCO and other writings on Human Rights</t>
  </si>
  <si>
    <t>https://www.researchgate.net/publication/320553056_Teaching_Two_Lessons_About_UNESCO_and_other_writings_on_Human_Rights</t>
  </si>
  <si>
    <t xml:space="preserve">No great links </t>
  </si>
  <si>
    <t>One Student at a Time. Leading the Global Education Movement</t>
  </si>
  <si>
    <t>https://www.researchgate.net/publication/318920986_One_Student_at_a_Time_Leading_the_Global_Education_Movement</t>
  </si>
  <si>
    <t>Empowering Students to Improve the World in Sixty Lessons</t>
  </si>
  <si>
    <t>https://www.researchgate.net/publication/316890922_Empowering_Students_to_Improve_the_World_in_Sixty_Lessons</t>
  </si>
  <si>
    <t>Empowering All Students at Scale</t>
  </si>
  <si>
    <t>https://www.researchgate.net/publication/316637621_Empowering_All_Students_at_Scale</t>
  </si>
  <si>
    <t>Fernando Reimers; Vidur Chopra; Nell O'Donnell; Connie Chung</t>
  </si>
  <si>
    <t>Empowering Global Citizens</t>
  </si>
  <si>
    <t>https://www.researchgate.net/publication/307959105_empowering_global_citizens</t>
  </si>
  <si>
    <t>Fernando Reimers; E.B. O' Donnell; Lisa Battaglino; Connie K. Chung</t>
  </si>
  <si>
    <t>Fifteen Letters on Education in Singapore</t>
  </si>
  <si>
    <t>Lulu Publisher</t>
  </si>
  <si>
    <t>https://www.researchgate.net/publication/314879277_Fifteen_Letters_on_Education_in_Singapore</t>
  </si>
  <si>
    <t>Fernando Reimers; Connie K. Chung</t>
  </si>
  <si>
    <t>Teaching and Learning for the 21st Century</t>
  </si>
  <si>
    <t>Harvard Education Press</t>
  </si>
  <si>
    <t>https://www.researchgate.net/publication/314880765_Teaching_and_Learning_for_the_21st_Century</t>
  </si>
  <si>
    <t>Educating the children of the poor. A Paradoxical Global Movement</t>
  </si>
  <si>
    <t>Johns Hopkins University</t>
  </si>
  <si>
    <t>https://www.researchgate.net/publication/311368234_Educating_the_children_of_the_poor_A_Paradoxical_Global_Movement</t>
  </si>
  <si>
    <t>Making Democracy Work: A Civic Lesson for the Twenty-first Century</t>
  </si>
  <si>
    <t>Facing History and Ourselves</t>
  </si>
  <si>
    <t>https://www.researchgate.net/publication/314926200_Making_Democracy_Work_A_Civic_Lesson_for_the_Twenty-first_Century</t>
  </si>
  <si>
    <t>I cant even tell what the book title is</t>
  </si>
  <si>
    <t>Pol</t>
  </si>
  <si>
    <t>Antras</t>
  </si>
  <si>
    <t>Pol Andras</t>
  </si>
  <si>
    <t>An 'Austrian' Model of Global Value Chains</t>
  </si>
  <si>
    <t>https://www.nber.org/papers/w30901</t>
  </si>
  <si>
    <t>Pol Antràs; Gerard Padró I Miquel</t>
  </si>
  <si>
    <t>Exporting Ideology: The Right and Left of Foreign Influence</t>
  </si>
  <si>
    <t>National Bureau of Economics</t>
  </si>
  <si>
    <t>https://www.nber.org/papers/w31399</t>
  </si>
  <si>
    <t>Pol Antràs; Evgenii Fadeev; Teresa C. Fort; Felix Tintelnot</t>
  </si>
  <si>
    <t>Global Sourcing and Multinational Activity: A Unified Approach</t>
  </si>
  <si>
    <t>Review of Economics and Statistics</t>
  </si>
  <si>
    <t>https://www.nber.org/papers/w30450</t>
  </si>
  <si>
    <t>Pol Antràs; Teresa C. Fort; Agustín Gutiérrez; Felix Tintelnot</t>
  </si>
  <si>
    <t>Trade Policy and Global Sourcing: A Rationale for Tariff Escalation</t>
  </si>
  <si>
    <t>Journal of Political Economy Macroeconomics</t>
  </si>
  <si>
    <t>https://www.nber.org/papers/w30225</t>
  </si>
  <si>
    <t>Pol Antràs; Davin Chor</t>
  </si>
  <si>
    <t>Global Value Chains</t>
  </si>
  <si>
    <t>Handbook of International Economics</t>
  </si>
  <si>
    <t>https://www.nber.org/papers/w28549</t>
  </si>
  <si>
    <t>Miguel Almunia; Pol Antràs; David Lopez-Rodriguez; Eduardo Morales</t>
  </si>
  <si>
    <t>Venting Out: Exports during a Domestic Slump</t>
  </si>
  <si>
    <t>3611-3662</t>
  </si>
  <si>
    <t>https://www.aeaweb.org/articles?id=10.1257/aer.20181853</t>
  </si>
  <si>
    <t>Pol Antràs</t>
  </si>
  <si>
    <t>“De-Globalisation? Global Value Chains in the Post-COVID-19 Age</t>
  </si>
  <si>
    <t>https://www.nber.org/papers/w28115</t>
  </si>
  <si>
    <t>Conceptual Aspects of Global Value Chains</t>
  </si>
  <si>
    <t>551-574</t>
  </si>
  <si>
    <t>https://elibrary.worldbank.org/doi/10.1093/wber/lhaa006</t>
  </si>
  <si>
    <t>Pol Antras; Alonso de Gortari</t>
  </si>
  <si>
    <t>On the Geography of Global Value Chains</t>
  </si>
  <si>
    <t>1553-1598</t>
  </si>
  <si>
    <t>https://papers.ssrn.com/sol3/papers.cfm?abstract_id=2976196</t>
  </si>
  <si>
    <t>Journal Acticle</t>
  </si>
  <si>
    <t>Laura Alfaro; Davin Chor; Pol Antràs; Paola Conconi</t>
  </si>
  <si>
    <t>509-559</t>
  </si>
  <si>
    <t>https://www.journals.uchicago.edu/doi/10.1086/700935</t>
  </si>
  <si>
    <t>On the Measurement of Upstreamness and Downstreamness in Global Value Chains</t>
  </si>
  <si>
    <t>https://www.nber.org/papers/w24185</t>
  </si>
  <si>
    <t>Pol Antràs; Teresa C. Fort; Felix Tintelnot</t>
  </si>
  <si>
    <t>The Margins of Global Sourcing: Theory and Evidence from U.S. Firms</t>
  </si>
  <si>
    <t>2514-2564</t>
  </si>
  <si>
    <t>https://www.aeaweb.org/articles?id=10.1257/aer.20141685</t>
  </si>
  <si>
    <t>Pol Antràs; Alonso de Gortari; Oleg Itskhoki</t>
  </si>
  <si>
    <t>Inequality, Costly Redistribution and Welfare in an Open Economy</t>
  </si>
  <si>
    <t>Journal of International Economics</t>
  </si>
  <si>
    <t>387-412</t>
  </si>
  <si>
    <t>https://scholar.harvard.edu/antras/publications/inequality-costly-redistribution-and-welfare-open-economy</t>
  </si>
  <si>
    <t>Pol Antràs; C. Fritz Foley</t>
  </si>
  <si>
    <t>Poultry in Motion: A Study of International Trade Finance Practices</t>
  </si>
  <si>
    <t>809-852</t>
  </si>
  <si>
    <t>https://www.journals.uchicago.edu/doi/10.1086/681592</t>
  </si>
  <si>
    <t>Pol Antràs; Stephen R. Yeaple</t>
  </si>
  <si>
    <t>Multinational Firms and the Structure of International Trade</t>
  </si>
  <si>
    <t>55-130</t>
  </si>
  <si>
    <t>https://www.sciencedirect.com/science/article/pii/B9780444543141000021</t>
  </si>
  <si>
    <t>Grossman-Hart (1986) Goes Global: Incomplete Contracts, Property Rights, and the 
International Organization of Production</t>
  </si>
  <si>
    <t>Journal of Law, Economics and Organization</t>
  </si>
  <si>
    <t>118-175</t>
  </si>
  <si>
    <t>https://www.jstor.org/stable/43774377</t>
  </si>
  <si>
    <t>Pol Antràs; Arnaud Costinot</t>
  </si>
  <si>
    <t>Intermediated Trade</t>
  </si>
  <si>
    <t>Quartaly Journal of Economics</t>
  </si>
  <si>
    <t>1319-1375</t>
  </si>
  <si>
    <t>https://academic.oup.com/qje/article/126/3/1319/1852974</t>
  </si>
  <si>
    <t>Antràs, Pol; Gerard Padró i Miquel</t>
  </si>
  <si>
    <t>Foreign Influence and Welfare</t>
  </si>
  <si>
    <t xml:space="preserve">Journal of International Economics </t>
  </si>
  <si>
    <t>135-148</t>
  </si>
  <si>
    <t>https://scholar.harvard.edu/antras/publications/foreign-influence-and-welfare</t>
  </si>
  <si>
    <t>I think the harvard website might be the best link</t>
  </si>
  <si>
    <t>Policy Brief</t>
  </si>
  <si>
    <t>Pol Antrás</t>
  </si>
  <si>
    <t>International Trade and Organizations</t>
  </si>
  <si>
    <t>Princeton University Press</t>
  </si>
  <si>
    <t>7-10</t>
  </si>
  <si>
    <t>https://scholar.harvard.edu/antras/publications/international-trade-and-organizations</t>
  </si>
  <si>
    <t>Pol Antrás; Arnaud Costinot</t>
  </si>
  <si>
    <t>Intermediation and Economic Integration</t>
  </si>
  <si>
    <t>American Economic Review Papers and Proceedings</t>
  </si>
  <si>
    <t>424-428</t>
  </si>
  <si>
    <t>https://www.aeaweb.org/articles?id=10.1257/aer.100.2.424</t>
  </si>
  <si>
    <t>Pol Antràs; Ricardo J. Caballero</t>
  </si>
  <si>
    <t>On the Role of Financial Frictions and the Saving Rate during Trade Liberalizations</t>
  </si>
  <si>
    <t xml:space="preserve"> Journal of the European Economic Association Papers and Proceedings</t>
  </si>
  <si>
    <t>442-455</t>
  </si>
  <si>
    <t>April/May</t>
  </si>
  <si>
    <t>https://academic.oup.com/jeea/article/8/2-3/442/2296003</t>
  </si>
  <si>
    <t>Pol Antràs; Mihir A. Desai; C. Fritz Foley</t>
  </si>
  <si>
    <t xml:space="preserve">Multinational Firms, FDI Flows and Imperfect Capital Markets </t>
  </si>
  <si>
    <t>1171-1219</t>
  </si>
  <si>
    <t>https://academic.oup.com/qje/article/124/3/1171/1905132</t>
  </si>
  <si>
    <t>Trade and Capital Flows: A Financial Frictions Perspective</t>
  </si>
  <si>
    <t>701-744</t>
  </si>
  <si>
    <t>https://www.journals.uchicago.edu/doi/full/10.1086/605583</t>
  </si>
  <si>
    <t>Pol Antras; Esteban Rossi-Hansberg</t>
  </si>
  <si>
    <t>Organizations and Trade</t>
  </si>
  <si>
    <t>43-64</t>
  </si>
  <si>
    <t>https://papers.ssrn.com/sol3/papers.cfm?abstract_id=1920085</t>
  </si>
  <si>
    <t>Pol Antras; Elhanan Helpman</t>
  </si>
  <si>
    <t>Contractual Frictions and Global Sourcing</t>
  </si>
  <si>
    <t>The Organization of Firms in a Global Economy</t>
  </si>
  <si>
    <t>https://papers.ssrn.com/sol3/papers.cfm?abstract_id=951498</t>
  </si>
  <si>
    <t>Organizing Offshoring: Middle Managers and Communication Costs</t>
  </si>
  <si>
    <t>311-339</t>
  </si>
  <si>
    <t>Volume number, Issue number, Quarter missing</t>
  </si>
  <si>
    <t>Benjamin</t>
  </si>
  <si>
    <t>Friedman</t>
  </si>
  <si>
    <t>Benjamin M. Friedman</t>
  </si>
  <si>
    <t>A Century of Growth and Improvement</t>
  </si>
  <si>
    <t>American Economic Review.</t>
  </si>
  <si>
    <t>52-56</t>
  </si>
  <si>
    <t>https://www.aeaweb.org/articles?id=10.1257/aer.p20161069</t>
  </si>
  <si>
    <t>Economics and Its Discontents</t>
  </si>
  <si>
    <t>Journal of Contextual Economics – Schmollers Jahrbuch</t>
  </si>
  <si>
    <t>133-141</t>
  </si>
  <si>
    <t>https://elibrary.duncker-humblot.com/article/5832/economics-and-its-discontents</t>
  </si>
  <si>
    <t>Work and Consumption in an Era of Unbalanced Technological Advance</t>
  </si>
  <si>
    <t>221-237</t>
  </si>
  <si>
    <t>https://www.nber.org/papers/w21713</t>
  </si>
  <si>
    <t>Has the Financial Crisis Permanently Changed the Practice of Monetary Policy? Has it Changed the Theory of Monetary Policy?</t>
  </si>
  <si>
    <t>The Manchester School</t>
  </si>
  <si>
    <t>5-19</t>
  </si>
  <si>
    <t>https://www.nber.org/papers/w20128</t>
  </si>
  <si>
    <t>The Joys of Innovation: For Profit Only</t>
  </si>
  <si>
    <t>New York Review of Books</t>
  </si>
  <si>
    <t>https://www.nybooks.com/articles/2015/11/19/joys-innovation-profit-only/</t>
  </si>
  <si>
    <t>Financial Stability and Responsive Monetary Policy: Resolving a Dynamic Incompatibility</t>
  </si>
  <si>
    <t>Foundation Books</t>
  </si>
  <si>
    <t>https://scholar.harvard.edu/bfriedman/publications/financial-stability-and-responsive-monetary-policy-resolving-dynamic</t>
  </si>
  <si>
    <t>One Job, Four Careers</t>
  </si>
  <si>
    <t>https://scholar.harvard.edu/bfriedman/publications/one-job-four-careers-0</t>
  </si>
  <si>
    <t>Is Our Economy's Financial Sector Worth What it Costs Us?</t>
  </si>
  <si>
    <t>World Scientific</t>
  </si>
  <si>
    <t>https://scholar.harvard.edu/bfriedman/publications/our-economys-financial-sector-worth-what-it-costs-us</t>
  </si>
  <si>
    <t>The Pathology of Europe's Debt</t>
  </si>
  <si>
    <t>https://www.nybooks.com/articles/2014/10/09/pathology-europes-debt/</t>
  </si>
  <si>
    <t>The Perils of Returning a Central Bank Balance Sheet to Normal</t>
  </si>
  <si>
    <t>Financial Times</t>
  </si>
  <si>
    <t>https://www.ft.com/content/47e50644-ea63-11e3-8dde-00144feabdc0</t>
  </si>
  <si>
    <t>What's in a Name? Everything.</t>
  </si>
  <si>
    <t>The Atlantic</t>
  </si>
  <si>
    <t>July/August</t>
  </si>
  <si>
    <t>https://www.theatlantic.com/magazine/archive/2014/07/whats-in-a-name-everything/372271/</t>
  </si>
  <si>
    <t>Brave New Capitalists' Paradise': The Jobs?</t>
  </si>
  <si>
    <t>https://www.nybooks.com/articles/2013/11/07/brave-new-capitalists-paradise-jobs/</t>
  </si>
  <si>
    <t>How Americans Face Risk</t>
  </si>
  <si>
    <t>The New Republic</t>
  </si>
  <si>
    <t>https://www.jstor.org/stable/23056915</t>
  </si>
  <si>
    <t>The Simple Analytics of Monetary Policy: A Post-Crisis Approach</t>
  </si>
  <si>
    <t>Journal of Economic Education</t>
  </si>
  <si>
    <t>311-328</t>
  </si>
  <si>
    <t>October-December</t>
  </si>
  <si>
    <t>https://www.jstor.org/stable/41999279</t>
  </si>
  <si>
    <t>Toward a New Understanding of Monetary Policy</t>
  </si>
  <si>
    <t>Monetary Authority of Signapore</t>
  </si>
  <si>
    <t>https://scholar.harvard.edu/bfriedman/publications/toward-new-understanding-monetary-policy</t>
  </si>
  <si>
    <t>Is Our Economy's Financial Sector Worth What It Costs Us?</t>
  </si>
  <si>
    <t>https://scholar.harvard.edu/bfriedman/publications/our-economy%E2%80%9Fs-financial-sector-worth-what-it-costs-us</t>
  </si>
  <si>
    <t>The Oligarchy in America Today</t>
  </si>
  <si>
    <t>https://www.nybooks.com/articles/2012/10/11/oligarchy-america-today/</t>
  </si>
  <si>
    <t>Rethinking Economics in the Wake of the Financial Crisis</t>
  </si>
  <si>
    <t>London Publishing Partnership</t>
  </si>
  <si>
    <t>https://scholar.harvard.edu/bfriedman/publications/rethinking-economics-wake-financial-crisis</t>
  </si>
  <si>
    <t>Minding the Gap</t>
  </si>
  <si>
    <t>New York Times Book Review</t>
  </si>
  <si>
    <t>https://www.nytimes.com/2012/05/27/books/review/the-great-divergence-by-timothy-noah.html</t>
  </si>
  <si>
    <t>Monetary Policy, Fiscal Policy, and the Efficiency of Our Financial System: Lessons from the Financial Crisis</t>
  </si>
  <si>
    <t>International Journal of Central Banking</t>
  </si>
  <si>
    <t>301-309</t>
  </si>
  <si>
    <t>https://scholar.harvard.edu/bfriedman/publications/monetary-policy-fiscal-policy-and-efficiency-our-financial-system-lessons-fin</t>
  </si>
  <si>
    <t>Douglas D. Evanoff; George G. Kaufman; A. G. Malliaris</t>
  </si>
  <si>
    <t>Struggling to Escape from 'Assumption 14'</t>
  </si>
  <si>
    <t>New Perspectives on Asset Price Bubbles</t>
  </si>
  <si>
    <t>https://academic.oup.com/book/3632</t>
  </si>
  <si>
    <t>The Religious Roots of Modern Economics: Historical Origins and Contemporary Consequences</t>
  </si>
  <si>
    <t>Clemens Lecture Series</t>
  </si>
  <si>
    <t>https://digitalcommons.csbsju.edu/cgi/viewcontent.cgi?article=1000&amp;context=clemens_lectures</t>
  </si>
  <si>
    <t>The No-Growth Trap</t>
  </si>
  <si>
    <t>The National Interest</t>
  </si>
  <si>
    <t>36-43</t>
  </si>
  <si>
    <t>November/December</t>
  </si>
  <si>
    <t>https://www.jstor.org/stable/42896413</t>
  </si>
  <si>
    <t>The Influence of Religious Thinking on the Smithian Revolution</t>
  </si>
  <si>
    <t>Adam Smith as Theologian</t>
  </si>
  <si>
    <t>https://scholar.harvard.edu/bfriedman/publications/influence-religious-thinking-smithian-revolution</t>
  </si>
  <si>
    <t>Missing a lot of Information</t>
  </si>
  <si>
    <t>Economics: A Moral Inquiry with Religious Origins</t>
  </si>
  <si>
    <t xml:space="preserve"> American Economic Review: Papers and Proceedings</t>
  </si>
  <si>
    <t>166-170</t>
  </si>
  <si>
    <t>https://www.aeaweb.org/articles?id=10.1257/aer.101.3.166</t>
  </si>
  <si>
    <t>Michael Woodford; Benjamin M. Friedman</t>
  </si>
  <si>
    <t>Handbook of Monetary Economics, vol. 3</t>
  </si>
  <si>
    <t>North-Holland Publishing Company and American Elsevier Publishing Company</t>
  </si>
  <si>
    <t>https://www.sciencedirect.com/handbook/handbook-of-monetary-economics/vol/3/suppl/C</t>
  </si>
  <si>
    <t>Learning from the Crisis: What Can Central Banks Do?</t>
  </si>
  <si>
    <t>Acedemic Foundation</t>
  </si>
  <si>
    <t>https://scholar.harvard.edu/bfriedman/publications/learning-crisis-what-can-central-banks-do</t>
  </si>
  <si>
    <t>Cassandra Among the Banksters</t>
  </si>
  <si>
    <t>The New York Review of Books</t>
  </si>
  <si>
    <t>https://www.nybooks.com/articles/2011/06/23/cassandra-among-banksters/</t>
  </si>
  <si>
    <t>Economic Growth and the Moral Society</t>
  </si>
  <si>
    <t>Conversions</t>
  </si>
  <si>
    <t>Autumn</t>
  </si>
  <si>
    <t>https://scholar.harvard.edu/bfriedman/publications/economic-growth-and-moral-society-0</t>
  </si>
  <si>
    <t>Two Roads to Our Financial Catastrophe</t>
  </si>
  <si>
    <t>https://www.nybooks.com/articles/2010/04/29/two-roads-to-our-financial-catastrophe/</t>
  </si>
  <si>
    <t>Benjamin M. Friedman; Kenneth N. Kuttner</t>
  </si>
  <si>
    <t>Implementation of Monetary Policy: How Do Central Banks Set Interest Rates?</t>
  </si>
  <si>
    <t>Handbook of Monetary Economics</t>
  </si>
  <si>
    <t>https://www.nber.org/papers/w16165</t>
  </si>
  <si>
    <t>Is Our Financial System Serving Us Well</t>
  </si>
  <si>
    <t>Daedalus</t>
  </si>
  <si>
    <t>https://direct.mit.edu/daed/article/139/4/9/26855/Is-our-financial-system-serving-us-well</t>
  </si>
  <si>
    <t>Reconstructing Economics in Light of the 2007-? Financial Crisis</t>
  </si>
  <si>
    <t>391-397</t>
  </si>
  <si>
    <t>https://www.tandfonline.com/doi/full/10.1080/00220485.2010.510397?scroll=top&amp;needAccess=true&amp;role=tab</t>
  </si>
  <si>
    <t>Economic Origins and Aims: Is There a Role for Religious Thinking?</t>
  </si>
  <si>
    <t>Reflections (Yale Divinity School)</t>
  </si>
  <si>
    <t>https://scholar.harvard.edu/bfriedman/publications/addressing-america%E2%80%9Fs-economic-problems-there-role-religious-thinking</t>
  </si>
  <si>
    <t>The Role of Depth in a Liberal Education</t>
  </si>
  <si>
    <t>Cheltenham: Edward Elgar</t>
  </si>
  <si>
    <t>https://scholar.harvard.edu/bfriedman/publications/role-depth-liberal-education</t>
  </si>
  <si>
    <t>Joshua</t>
  </si>
  <si>
    <t>R.</t>
  </si>
  <si>
    <t>Schwartzstein</t>
  </si>
  <si>
    <t>Marcella Alsan; Maya Durvasula; Harsh Gupta; Joshua Schwartzstein; Heidi Williams</t>
  </si>
  <si>
    <t>Representation and Extrapolation: Evidence from Clinical Trails</t>
  </si>
  <si>
    <t>Quartely Journal of Economics</t>
  </si>
  <si>
    <t>https://www.hbs.edu/ris/Publication%20Files/representation_extrapolation_manuscript%20(19)_16fab7af-e871-4a04-a522-ce6bd18893b7.pdf</t>
  </si>
  <si>
    <t>Schwartzstien</t>
  </si>
  <si>
    <t>Joshua Schwartzstein; Adi Sunderam</t>
  </si>
  <si>
    <t>Sharing Models to Interpret Data</t>
  </si>
  <si>
    <t>https://www.hbs.edu/ris/Publication%20Files/SharedModels20230707_d3c45f05-0e31-42e1-834f-409c3ab824c9.pdf</t>
  </si>
  <si>
    <t>Joshua Schwartzstein; Aditya Sunderam</t>
  </si>
  <si>
    <t>Using Models to Persuade</t>
  </si>
  <si>
    <t>276-323</t>
  </si>
  <si>
    <t>https://papers.ssrn.com/sol3/papers.cfm?abstract_id=3428162</t>
  </si>
  <si>
    <t>Benjamin Bushong; Matthew Rabin; Joshua Schwartzstein</t>
  </si>
  <si>
    <t>A Model of Relative Thinking</t>
  </si>
  <si>
    <t>Review of Economics and Studies</t>
  </si>
  <si>
    <t>162-191</t>
  </si>
  <si>
    <t>https://academic.oup.com/restud/article/88/1/162/5908529</t>
  </si>
  <si>
    <t>Tristan Gagnon-Bartsch; Matthew Rabin; Joshua Schwartzstein</t>
  </si>
  <si>
    <t xml:space="preserve">Channeled Attention and Stable Errors </t>
  </si>
  <si>
    <t>https://www.hbs.edu/ris/Publication%20Files/Channeled_Attention_Sept2021_5bcd9ac4-1d13-4393-8b83-91baf3340aed.pdf</t>
  </si>
  <si>
    <t>B. Douglas Bernheim; Stefano DellaVigna; David Laibson</t>
  </si>
  <si>
    <t>Behavioral Ecomics and Health-Care Markets</t>
  </si>
  <si>
    <t>459-502</t>
  </si>
  <si>
    <t>Handbook of Behavioral Economics:Foundations and Applications 2</t>
  </si>
  <si>
    <t>https://www.sciencedirect.com/handbook/handbook-of-behavioral-economics-applications-and-foundations-1/vol/2</t>
  </si>
  <si>
    <t>Benjamin Handel; Joshua Schwartzstein</t>
  </si>
  <si>
    <t>Frictions or Mental Gaps: What's Behind the Information We Dont Use and When Do We Care?</t>
  </si>
  <si>
    <t>155-178</t>
  </si>
  <si>
    <t>https://www.aeaweb.org/articles?id=10.1257/jep.32.1.155</t>
  </si>
  <si>
    <t>Channeled Attention and Stable Errors</t>
  </si>
  <si>
    <t>18-108</t>
  </si>
  <si>
    <t>https://www.hbs.edu/faculty/Pages/item.aspx?num=61206</t>
  </si>
  <si>
    <t>John Beshears; Katherine L. Milkman; Joshua Schwartzstein</t>
  </si>
  <si>
    <t>Beyond Beta-Delta: The Emerging Economics of Personal Plans</t>
  </si>
  <si>
    <t>430-434</t>
  </si>
  <si>
    <t>https://www.aeaweb.org/articles?id=10.1257/aer.p20161100</t>
  </si>
  <si>
    <t>Katherine Baicker; Sendhil Mullainathan; Joshua Schwartzstein</t>
  </si>
  <si>
    <t>Behavioral Hazard in Health Insurance</t>
  </si>
  <si>
    <t>1623-1667</t>
  </si>
  <si>
    <t>https://academic-oup-com.ezp-prod1.hul.harvard.edu/qje/article/130/4/1623/1916415</t>
  </si>
  <si>
    <t>Learning Through Noticing: Theory and Evidence from a Field Experiment</t>
  </si>
  <si>
    <t>1311-1315</t>
  </si>
  <si>
    <t>https://www-jstor-org.ezp-prod1.hul.harvard.edu/stable/26372574?seq=1#metadata_info_tab_contents</t>
  </si>
  <si>
    <t>Joshua Schwartzstein</t>
  </si>
  <si>
    <t>Selective Attention and Learning</t>
  </si>
  <si>
    <t>1423-1452</t>
  </si>
  <si>
    <t>https://www.jstor.org/stable/24538889?seq=1#metadata_info_tab_contents</t>
  </si>
  <si>
    <t>Journal of Economics</t>
  </si>
  <si>
    <t>Joshua Schwartzstein; Andrei Shleifer</t>
  </si>
  <si>
    <t>An Activity-Generating Theory of Regulation</t>
  </si>
  <si>
    <t>Journal of Law Economics</t>
  </si>
  <si>
    <t>Febuary</t>
  </si>
  <si>
    <t>https://www.nber.org/papers/w14752</t>
  </si>
  <si>
    <t>Sendhil Mullainathan; Joshua Schwartzstein; William J. Congdon</t>
  </si>
  <si>
    <t>A Reduced-Form Approach to Behavioral Public Finance</t>
  </si>
  <si>
    <t>511-540</t>
  </si>
  <si>
    <t>https://www.annualreviews.org/doi/full/10.1146/annurev-economics-111809-125033</t>
  </si>
  <si>
    <t>Sendhil Mullainathan; Joshua Schwartzstein; Andrei Shleifer</t>
  </si>
  <si>
    <t>Coarse Thinking and Persuasion</t>
  </si>
  <si>
    <t>577-619</t>
  </si>
  <si>
    <t>https://academic.oup.com/qje/article/123/2/577/1930852</t>
  </si>
  <si>
    <t>Sebastian</t>
  </si>
  <si>
    <t>Bauhoff</t>
  </si>
  <si>
    <t>The Role of Teams in Shaping Quality of Obstetrical Care: A Cross-Sectional Study in Dire Dawa, Ethiopia</t>
  </si>
  <si>
    <t>BMJ Open 12</t>
  </si>
  <si>
    <t>Dan Han; Somil Nagpal; Sebastian Bauhoff</t>
  </si>
  <si>
    <t>The Quality of Primary Care in Cambodia: An Assessment of Knowledge and Effort of Public Sector Maternal and Child Care Providers</t>
  </si>
  <si>
    <t>Health Systems &amp; Reform</t>
  </si>
  <si>
    <t>https://pubmed.ncbi.nlm.nih.gov/36174665/</t>
  </si>
  <si>
    <t>Isabelle Feldhaus; Somil Nagpal; Sebastian Bauhoff</t>
  </si>
  <si>
    <t>Role of User Benefit Awareness in Health Coverage Utilization Among the Poor in Cambodia</t>
  </si>
  <si>
    <t>https://www.tandfonline.com/doi/full/10.1080/23288604.2022.2058336</t>
  </si>
  <si>
    <t xml:space="preserve">Catherine Arsenault; Anna Gage; Min Kyung Kim; Neena R. Kapoor;  Patricia Akweongo; Freddie Amponsah; Amit Aryal; Daisuke Asai; John Koku Awoonor-Williams; Wondimu Ayele; Paula Bedregal; Svetlana V. Doubova; Mahesh Dulal; Dominic Dormenyo Gadeka; Georgiana Gordon-Strachan; Damen Haile Mariam; Dilipkumar Hensman; Jean Paul Joseph; Phanuwich Kaewkamjornchai; Munir Kassa Eshetu; Solomon Kassahun Gelaw; Shogo Kubota; Borwornsom Leerapan; Paula Margozzini; Margaret E. Kruk </t>
  </si>
  <si>
    <t>COVID-19 and Resilience of Healthcare Systems in Ten Countries</t>
  </si>
  <si>
    <t>1-11</t>
  </si>
  <si>
    <t>https://www.nature.com/articles/s41591-022-01750-1</t>
  </si>
  <si>
    <t>https://www.ncbi.nlm.nih.gov/pmc/articles/PMC8796226/</t>
  </si>
  <si>
    <t>Yuli Lily Hsieh; Summer Rak, Gillian K SteelFisher, Sebastian Bauhoff</t>
  </si>
  <si>
    <t>Effect of the Suspension of the J&amp;J COVID-19 Vaccine on Vaccine Hesitancy in the United States</t>
  </si>
  <si>
    <t>424-427</t>
  </si>
  <si>
    <t>https://pubmed.ncbi.nlm.nih.gov/34903374/</t>
  </si>
  <si>
    <t>Sebastian Bauhoff; Nikkil Sudharsanan</t>
  </si>
  <si>
    <t>Texts Don't Nudge: An Adaptive Trial to Prevent the Spread of COVID-19 in India</t>
  </si>
  <si>
    <t>https://scholar.harvard.edu/bauhoff/publications/evaluating-health-insurance-programmes-insurance-cascade-framework</t>
  </si>
  <si>
    <t>Evaluating Health Insurance Programmes: An Insurance Cascade Framework</t>
  </si>
  <si>
    <t xml:space="preserve"> Economic &amp; Political Weekly</t>
  </si>
  <si>
    <t>23</t>
  </si>
  <si>
    <t>22-28</t>
  </si>
  <si>
    <t>Anna Gage; Sebastian Bauhoff</t>
  </si>
  <si>
    <t>The Effects of Performance-Based Financing on Neonatal Health Outcomes in Burundi, Lesotho, Senegal, Zambia and Zimbabwe</t>
  </si>
  <si>
    <t>332-340</t>
  </si>
  <si>
    <t>https://academic.oup.com/heapol/article/36/3/332/6118441</t>
  </si>
  <si>
    <t>Diana K.L. Ngo; Sebastian Bauhoff</t>
  </si>
  <si>
    <t>The Medium-Run and Scale-Up Effects of Performance-Based Financing: An Extension of Rwanda’s 2006 Trial Using Secondary Data</t>
  </si>
  <si>
    <t>https://www.sciencedirect.com/science/article/pii/S0305750X20303910</t>
  </si>
  <si>
    <t>Theepakorn Jithitikulchai; Isabelle Feldhaus; Sebastian Bauhoff; Somil Nagpal</t>
  </si>
  <si>
    <t>Health Equity Funds as the Pathway to Universal Coverage in Cambodia: Care Seeking and Financial Risk Protection</t>
  </si>
  <si>
    <t>26-34</t>
  </si>
  <si>
    <t>https://pubmed.ncbi.nlm.nih.gov/33332527/</t>
  </si>
  <si>
    <t>Denizhan Duran; Sebastian Bauhoff; Peter Berman; Tania Gaudet; Clovis Konan; Emre Ozaltin; Margaret E Kruk</t>
  </si>
  <si>
    <t>The Role of Health System Context in the Implementation of Performance-Based Financing: Evidence from Cote d’Ivoire</t>
  </si>
  <si>
    <t>https://gh.bmj.com/content/bmjgh/5/9/e002934.full.pdf</t>
  </si>
  <si>
    <t>Mahshid Abir; Jason Goldstick; Rosalie Malsberger; Sebastian Bauhoff; Claude M Setodji; Neil Wenger</t>
  </si>
  <si>
    <t>The Association between Hospital Occupancy and Mortality Among Medicare Patients</t>
  </si>
  <si>
    <t>The Joint Commission Journal on Quality and Patient Safety</t>
  </si>
  <si>
    <t>506-515</t>
  </si>
  <si>
    <t>https://pubmed.ncbi.nlm.nih.gov/32563625/</t>
  </si>
  <si>
    <t>Aneta Wierzynska; Sarah Steingrüber; Roxanne Oroxom; Sebastian Bauhoff</t>
  </si>
  <si>
    <t>Recalibrating the Anti-Corruption, Transparency, and Accountability Formula to Advance Public Health</t>
  </si>
  <si>
    <t>Global Health Action</t>
  </si>
  <si>
    <t>https://pubmed.ncbi.nlm.nih.gov/32194013/</t>
  </si>
  <si>
    <t>Sebastian Bauhoff; Jonah Busch</t>
  </si>
  <si>
    <t>Does Deforestation Increase Malaria Prevalence? Evidence from Satellite Data and Health Surveys</t>
  </si>
  <si>
    <t>https://www.sciencedirect.com/science/article/pii/S0305750X19303833#:~:text=Deforestation%20can%20increase%20malaria%20risk%20factors%20such%20as,socio-economic%20changes%20that%20affect%20malaria%20rates%20in%20humans.</t>
  </si>
  <si>
    <t>Mahshid Abir; Jason E Goldstick; Rosalie Malsberger; Andrew Williams; Sebastian Bauhoff; Vikas I Parekh; Steven Kronick; Jeffrey S Desmond</t>
  </si>
  <si>
    <t>Evaluating the Impact of Emergency Department Crowding on Disposition Patterns and Outcomes of Discharged Patients</t>
  </si>
  <si>
    <t>International Journal of Emergency Medicine</t>
  </si>
  <si>
    <t>https://pubmed.ncbi.nlm.nih.gov/31179922/</t>
  </si>
  <si>
    <t>Dhruv Grover; Sebastian Bauhoff; Jed Friedman</t>
  </si>
  <si>
    <t>Using Supervised Learning to Select Audit Targets in Performance-Based Financing in Health: An Example from Zambia</t>
  </si>
  <si>
    <t>Plos One</t>
  </si>
  <si>
    <t>https://journals.plos.org/plosone/article?id=10.1371%2Fjournal.pone.0211262</t>
  </si>
  <si>
    <t>Jessica Gergen; Erik Josephson; Christina Vernon; Samantha Ski; Sara Riese; Sebastian Bauhoff; Supriya Madhavan</t>
  </si>
  <si>
    <t>Measuring and Paying for Quality of Care in Performance-Based Financing: Experience from Seven Low and Middle-Income Countries</t>
  </si>
  <si>
    <t>https://pubmed.ncbi.nlm.nih.gov/30574295/</t>
  </si>
  <si>
    <t>Rocco Friebel; Aoife Molloy; Sheila Leatherman; Jennifer Dixon; Sebastian Bauhoff; Kalipso Chalkidou</t>
  </si>
  <si>
    <t>Achieving high-quality universal health coverage: a perspective from the National Health Service in England</t>
  </si>
  <si>
    <t>https://gh.bmj.com/content/3/6/e000944</t>
  </si>
  <si>
    <t>Y-Ling Chi; Mohamed Gad; Sebastian Bauhoff; Kalipso Chalkidou; Itamar Megiddo; Francis Ruiz; Peter Smith</t>
  </si>
  <si>
    <t>Mind the Costs, too: Towards Better Cost-Effectiveness Analyses of PBF Programmes</t>
  </si>
  <si>
    <t>https://gh.bmj.com/content/3/5/e000994</t>
  </si>
  <si>
    <t>Sebastian Bauhoff; Dirk Göpffarth</t>
  </si>
  <si>
    <t>Asylum-Seekers in Germany Differ from Regularly Insured in their Morbidity, Utilizations and Costs of Care</t>
  </si>
  <si>
    <t>https://journals.plos.org/plosone/article?id=10.1371/journal.pone.0197881</t>
  </si>
  <si>
    <t>Sebastian Bauhoff; Lila Rabinovich; Lauren A. Mayer</t>
  </si>
  <si>
    <t>Developing Citizen Report Cards for Primary Health Care in Low and Middle-Income Countries: Results from Cognitive Interviews in Rural Tajikistan</t>
  </si>
  <si>
    <t>https://journals.plos.org/plosone/article?id=10.1371/journal.pone.0186745</t>
  </si>
  <si>
    <t>Erik Josephson; Jessica Gergen; Martha Coe; Samantha Ski; Supriya Madhavan; Sebastian Bauhoff</t>
  </si>
  <si>
    <t>How do Performance-Based Financing Programs Measure Quality of Care? A Descriptive Analysis of 68 Quality Checklists from 28 Low and Middle-Income Countries</t>
  </si>
  <si>
    <t>1120-1126</t>
  </si>
  <si>
    <t>https://academic.oup.com/heapol/article/32/8/1120/3855112</t>
  </si>
  <si>
    <t xml:space="preserve">Sebastian Bauhoff; Lisa Fischer; Dirk Göpffarth; Amelie C. Wuppermann </t>
  </si>
  <si>
    <t>Plan Responses to Diagnosis-Based Payment: Evidence from Germany's Morbidity-Based Risk Adjustment</t>
  </si>
  <si>
    <t>397-413</t>
  </si>
  <si>
    <t>https://www.sciencedirect.com/science/article/pii/S016762961730228X</t>
  </si>
  <si>
    <t>Jessica Gergen; Erik Josephson; Martha Coe; Samantha Ski; Supriya Madhavan; Sebastian Bauhoff</t>
  </si>
  <si>
    <t>Quality of Care in Performance-Based Financing: How It Is Incorporated in 32 Programs Across 28 Countries</t>
  </si>
  <si>
    <t>Global Health: Science and Practice</t>
  </si>
  <si>
    <t>90-107</t>
  </si>
  <si>
    <t>https://pubmed.ncbi.nlm.nih.gov/28298338/</t>
  </si>
  <si>
    <t>Maximiliane Hoerl; Amelie Wuppermann; Silvia H Barcellos; Sebastian Bauhoff; Joachim K Winter; Katherine G Carman</t>
  </si>
  <si>
    <t>Knowledge as a Predictor of Insurance Coverage under the Affordable Care Act</t>
  </si>
  <si>
    <t>428-435</t>
  </si>
  <si>
    <t>https://journals.lww.com/lww-medicalcare/Fulltext/2017/04000/Knowledge_as_a_Predictor_of_Insurance_Coverage.17.aspx</t>
  </si>
  <si>
    <t>Diana K L Ngo; Tisamarie B Sherry; Sebastian Bauhoff</t>
  </si>
  <si>
    <t>Health System Changes under Pay-For-Performance: the Effects of Rwanda’s National Programme on Facility Inputs</t>
  </si>
  <si>
    <t xml:space="preserve"> Health Policy and Planning</t>
  </si>
  <si>
    <t>11-20</t>
  </si>
  <si>
    <t>https://academic.oup.com/heapol/article/32/1/11/2555400</t>
  </si>
  <si>
    <t>Bauhoff S; Montero A; Scharf D</t>
  </si>
  <si>
    <t>Perceptions of E-Cigarettes: A Comparison of Adult Smokers and Non-Smokers in a Mechanical Turk Sample</t>
  </si>
  <si>
    <t>American Journal of Drug and Alcohol Abuse</t>
  </si>
  <si>
    <t>311-323</t>
  </si>
  <si>
    <t>https://europepmc.org/article/MED/27712126</t>
  </si>
  <si>
    <t>Tisamarie B. Sherry; Sebastian Bauhoff; Manoj Mohanan</t>
  </si>
  <si>
    <t>Multitasking and Heterogeneous Treatment Effects in Pay-for-Performance in Health Care: Evidence from Rwanda</t>
  </si>
  <si>
    <t>American Journal of Health Economics</t>
  </si>
  <si>
    <t>192-226</t>
  </si>
  <si>
    <t>https://www.journals.uchicago.edu/doi/full/10.1162/AJHE_a_00072</t>
  </si>
  <si>
    <t>Sebastian Bauhoff; Olesya Tkacheva; Lila Rabinovich; Olena Bogdan</t>
  </si>
  <si>
    <t>Opportunities and Considerations for Citizen Report Cards for Primary Care: Qualitative evidence from Rural Tajikistan</t>
  </si>
  <si>
    <t>259-266</t>
  </si>
  <si>
    <t>https://academic.oup.com/heapol/article/31/2/259/2355639</t>
  </si>
  <si>
    <t>Michael</t>
  </si>
  <si>
    <t>Reich</t>
  </si>
  <si>
    <t>Michael Reich</t>
  </si>
  <si>
    <t>The Politics and Policies of Health Systems: Reflections on Protests, Leaders, and Analysis</t>
  </si>
  <si>
    <t>Keynote Address for Plenary Session at Seventh Global Symposium on Health Systems Researc</t>
  </si>
  <si>
    <t>https://pubmed.ncbi.nlm.nih.gov/37146282/</t>
  </si>
  <si>
    <t>Yuli Lily Hsieh; Summer Rak; Gillian K SteelFisher; Sebastian Bauhoff</t>
  </si>
  <si>
    <t>Comprehensive Assessment of Health System Performance in Odisha, India</t>
  </si>
  <si>
    <t>https://pubmed.ncbi.nlm.nih.gov/36260919/</t>
  </si>
  <si>
    <t xml:space="preserve">
Octavio Gómez-Dantés,Anahi Dreser,Veronika J. Wirtz &amp;Michael R. Reich</t>
  </si>
  <si>
    <t>Challenges of Guaranteeing Access to Medicines in Mexico: Lessons from Recent Changes in Pharmaceuticals Procurement</t>
  </si>
  <si>
    <t>https://www.tandfonline.com/doi/full/10.1080/23288604.2022.2084221</t>
  </si>
  <si>
    <t>Octavio Gómez-Dantés; Anahi Dreser; Veronika J. Wirtz; Michael R. Reich</t>
  </si>
  <si>
    <t>Reduction in the Treatment Gap for Breast Cancer in Mexico under Seguro Popular, 2007 to 2016</t>
  </si>
  <si>
    <t>https://pubmed.ncbi.nlm.nih.gov/35731961/</t>
  </si>
  <si>
    <t>Norman L Beatty; Colin J Forsyth; Robert H Gilman; Davidson H Hamer; Andrés F Henao-Martínez; Natasha Hochberg; Jen Manne-Goehler; Rachel Marcus; Sheba Meymandi; Michael R Reich; Adrienne Showler; Paula Stigler Granados</t>
  </si>
  <si>
    <t>Neglected Testing for Neglected Tropical Diseases at the CDC</t>
  </si>
  <si>
    <t>American Journal of Tropical Medicine &amp; Hygiene</t>
  </si>
  <si>
    <t>1–3</t>
  </si>
  <si>
    <t>https://pubmed.ncbi.nlm.nih.gov/35413685/</t>
  </si>
  <si>
    <t>Laura C Vargas López; Veronika J Wirtz; Michael R Reich</t>
  </si>
  <si>
    <t>Pharmaceutical Services in Public Hospitals in Mexico: A Cross-Sectional Study</t>
  </si>
  <si>
    <t>International Journal of Pharmacy Practice</t>
  </si>
  <si>
    <t>1-10</t>
  </si>
  <si>
    <t>https://academic.oup.com/ijpp/article/30/2/143/6549612</t>
  </si>
  <si>
    <t>Keiko Kunitoki; Masafumi Funato; Makiko Mitsunami; Takahiro Kinoshita; Michael R Riech</t>
  </si>
  <si>
    <t>Access to HPV Vaccination in Japan: Increasing Social Trust to Regain Vaccine Confidence</t>
  </si>
  <si>
    <t>41</t>
  </si>
  <si>
    <t>6104-6110</t>
  </si>
  <si>
    <t>https://pubmed.ncbi.nlm.nih.gov/34507858/</t>
  </si>
  <si>
    <t>Andrew Gordon; Michael Riech</t>
  </si>
  <si>
    <t>The Puzzle of Vaccine Hesitancy in Japan</t>
  </si>
  <si>
    <t>Journal of Japanese Studies</t>
  </si>
  <si>
    <t>411-436</t>
  </si>
  <si>
    <t>https://depts.washington.edu/jjs/contents/volume-47-number-2/gordon-reich-472/</t>
  </si>
  <si>
    <t>Laura C Vargas López; Fela Viso Gurovich; Anahí Dreser Mansilla; Veronika J Wirtz; Michael R Reich</t>
  </si>
  <si>
    <t>“The Implementation of Pharmaceutical Services in Public Hospitals in Mexico: An Analysis of the Legal Framework and Organizational Practice</t>
  </si>
  <si>
    <t>Journal of Pharmaceutical Policy and Practice</t>
  </si>
  <si>
    <t>https://pubmed.ncbi.nlm.nih.gov/33952350/</t>
  </si>
  <si>
    <t>Michael R Reich</t>
  </si>
  <si>
    <t>Pandemic Governance in Japan and the United States: The Control-Tower Metaphor</t>
  </si>
  <si>
    <t xml:space="preserve"> Health Systems &amp; Reform</t>
  </si>
  <si>
    <t>https://pubmed.ncbi.nlm.nih.gov/33236940/</t>
  </si>
  <si>
    <t>Kota Yoshioka; Jennifer Manne-Goehler; James H Maguire; Michael R Reich</t>
  </si>
  <si>
    <t>Access to Chagas Disease Treatment in the United States After Regulatory Approval of Benznidazole</t>
  </si>
  <si>
    <t>https://pubmed.ncbi.nlm.nih.gov/32569280/</t>
  </si>
  <si>
    <t>Anne Caroline Benski; Nicole C Schmidt; Manuela Viviano; Giovanna Stancanelli; Adelia Soaroby; Michael R Reich</t>
  </si>
  <si>
    <t>Improving the Quality of Antenatal Care Using Mobile Health in Madagascar: A Cross-sectional Study Over 5 Years</t>
  </si>
  <si>
    <t xml:space="preserve"> JMIR mHealth and uHealth</t>
  </si>
  <si>
    <t>https://mhealth.jmir.org/2020/7/e18543/</t>
  </si>
  <si>
    <t>Mediia Article</t>
  </si>
  <si>
    <t>Caroline Benski; Aya Goto; Creative Health Teams; Michael R. Reich</t>
  </si>
  <si>
    <t>Developing Health Communication Materials During a Pandemic</t>
  </si>
  <si>
    <t>Frontiers in Communication</t>
  </si>
  <si>
    <t>https://www.frontiersin.org/articles/10.3389/fcomm.2020.603656/full</t>
  </si>
  <si>
    <t>Caroline Benski; Daria Di Filippo; Gianmarco Taraschi; Michael R Reich</t>
  </si>
  <si>
    <t>Guidelines for Pregnancy Management During the COVID-19 Pandemic: A Public Health Conundrum</t>
  </si>
  <si>
    <t>https://pubmed.ncbi.nlm.nih.gov/33182412/</t>
  </si>
  <si>
    <t>Restructuring Health Reform, Mexican Style</t>
  </si>
  <si>
    <t>Erin James; Martín Lajous; Michael R Reich</t>
  </si>
  <si>
    <t>The Politics of Taxes for Health: An Analysis of the Passage of the Sugar-Sweetened Beverage Tax in Mexico</t>
  </si>
  <si>
    <t>https://pubmed.ncbi.nlm.nih.gov/32043913/</t>
  </si>
  <si>
    <t>Paola Abril Campos; Michael R Reich</t>
  </si>
  <si>
    <t>“Political Analysis for Health Policy Implementation</t>
  </si>
  <si>
    <t>224-235</t>
  </si>
  <si>
    <t>https://pubmed.ncbi.nlm.nih.gov/31390295/</t>
  </si>
  <si>
    <t>What We Have Learned in the 15 Years Since this Book was Published</t>
  </si>
  <si>
    <t>New Preface for Getting Health Reform Right: A Guide to Improving Performance and Equity (Anniversary Edition)</t>
  </si>
  <si>
    <t>https://www.hsph.harvard.edu/michael-reich/wp-content/uploads/sites/480/2023/05/New-preface-for-GHRR-published-2019.pdf</t>
  </si>
  <si>
    <t>No good links</t>
  </si>
  <si>
    <t>Political Economy of Non-Communicable Diseases</t>
  </si>
  <si>
    <t>250-256</t>
  </si>
  <si>
    <t>https://pubmed.ncbi.nlm.nih.gov/31449428/</t>
  </si>
  <si>
    <t>Susan P Sparkes; Jesse B Bump; Ece A Özçelik; Joseph Kutzin; Michael R Reich</t>
  </si>
  <si>
    <t>Political Economy Analysis for Health Financing Reform</t>
  </si>
  <si>
    <t>183-194</t>
  </si>
  <si>
    <t>https://pubmed.ncbi.nlm.nih.gov/31369319/</t>
  </si>
  <si>
    <t>Political Economy Analysis for Health</t>
  </si>
  <si>
    <t>Bulletin of the World Health Organization</t>
  </si>
  <si>
    <t>https://pubmed.ncbi.nlm.nih.gov/31384066/</t>
  </si>
  <si>
    <t>Riech</t>
  </si>
  <si>
    <t>The Core Roles of Transparency and Accountability in Governance of Global Health Public-Private Partnerships</t>
  </si>
  <si>
    <t>239-248</t>
  </si>
  <si>
    <t>https://pubmed.ncbi.nlm.nih.gov/30207904/</t>
  </si>
  <si>
    <t>Michael R Reich; Abdo S Yazbeck; Peter Berman; Ricardo Bitran; Thomas Bossert; Maria-Luisa Escobar; William C Hsiao; Anne S Johansen; Hadia Samaha; Paul Shaw; Winnie Yip</t>
  </si>
  <si>
    <t>Lessons from 20 Years of Capacity Building for Health Systems Thinking</t>
  </si>
  <si>
    <t>213-221</t>
  </si>
  <si>
    <t>https://pubmed.ncbi.nlm.nih.gov/31514596/</t>
  </si>
  <si>
    <t xml:space="preserve">Yarlini Balarajan; Michael R. Reich </t>
  </si>
  <si>
    <t>Political Economy Challenges in Nutrition</t>
  </si>
  <si>
    <t>Globalization &amp; Health</t>
  </si>
  <si>
    <t>70</t>
  </si>
  <si>
    <t>https://globalizationandhealth.biomedcentral.com/articles/10.1186/s12992-016-0204-6</t>
  </si>
  <si>
    <t>Japan Global Health Working Group</t>
  </si>
  <si>
    <t>Protecting Human Security: Proposals for the G7 Ise-Shima Summit in Japan</t>
  </si>
  <si>
    <t>10033</t>
  </si>
  <si>
    <t>2155-2162</t>
  </si>
  <si>
    <t>https://www.thelancet.com/journals/lancet/article/PIIS0140-6736(16)30177-5/fulltext</t>
  </si>
  <si>
    <t>Michael R. Reich; Kenji Shibuya</t>
  </si>
  <si>
    <t>The Future of Japan’s Health System—Sustaining Good Health with Equity at Low Cost</t>
  </si>
  <si>
    <t>New England Journal of Medicine</t>
  </si>
  <si>
    <t>1793-1797</t>
  </si>
  <si>
    <t>https://www.nejm.org/doi/full/10.1056/NEJMp1410676</t>
  </si>
  <si>
    <t>Octavio Gómez-Dantés; Michael R Reich; Francisco Garrido-Latorre</t>
  </si>
  <si>
    <t>Political Economy of Pursuing the Expansion of Social Protection in Health in Mexico</t>
  </si>
  <si>
    <t>207-216</t>
  </si>
  <si>
    <t>https://pubmed.ncbi.nlm.nih.gov/31519076/</t>
  </si>
  <si>
    <t>Gustavo Nigenda ; Veronika J Wirtz; Luz María González-Robledo; Michael R Reich</t>
  </si>
  <si>
    <t>Evaluating the Implementation of Mexico’s Health Reform: The Case of Seguro Popular</t>
  </si>
  <si>
    <t>217-228</t>
  </si>
  <si>
    <t>Aprii</t>
  </si>
  <si>
    <t>https://pubmed.ncbi.nlm.nih.gov/31519075/</t>
  </si>
  <si>
    <t>Marc J Roberts; William C Hsiao; Michael R Reich</t>
  </si>
  <si>
    <t>Disaggregating the Universal Coverage Cube: Putting Equity in the Picture</t>
  </si>
  <si>
    <t>22-27</t>
  </si>
  <si>
    <t>https://pubmed.ncbi.nlm.nih.gov/31519090/</t>
  </si>
  <si>
    <t>Ashley M Fox; Michael R Reich</t>
  </si>
  <si>
    <t>The Politics of Universal Health Coverage in Low and Middle Income Countries: A Framework for Evaluation and Action</t>
  </si>
  <si>
    <t>1023-1060</t>
  </si>
  <si>
    <t>https://pubmed.ncbi.nlm.nih.gov/26195606/</t>
  </si>
  <si>
    <t>Michael R Reich; Yarlini Balarajan</t>
  </si>
  <si>
    <t>Political Economy Analysis for Nutrition Policy</t>
  </si>
  <si>
    <t>https://www.thelancet.com/journals/langlo/article/PIIS2214-109X(14)70350-X/fulltext</t>
  </si>
  <si>
    <t>Kerr</t>
  </si>
  <si>
    <t>Jianqui Bai; William R. Kerr; Chi Wan; Alptug Yorulmaz</t>
  </si>
  <si>
    <t>Migration Fear and Minority Crowd-Funding Success: Evidence from Kickstarter</t>
  </si>
  <si>
    <t>23-046</t>
  </si>
  <si>
    <t>https://www.hbs.edu/faculty/Pages/item.aspx?num=63524</t>
  </si>
  <si>
    <t>Kalle Heikkinen; William Kerr; Mika Malin; Panu Routila; Eemil Rupponen</t>
  </si>
  <si>
    <t>When Scenario Planning Fails</t>
  </si>
  <si>
    <t>https://hbr.org/2023/04/when-scenario-planning-fails</t>
  </si>
  <si>
    <t>William R. Kerr; Martin Mandorff</t>
  </si>
  <si>
    <t>Social Networks, Ethnicity, and Entrepreneurship</t>
  </si>
  <si>
    <t>https://www.nber.org/papers/w21597</t>
  </si>
  <si>
    <t>Innessa Colaiacovo; Margaret Dalton; Sari Pekkala Kerr; William R. Kerr</t>
  </si>
  <si>
    <t>The Transformation of Self Employment</t>
  </si>
  <si>
    <t>22-051</t>
  </si>
  <si>
    <t>https://www.hbs.edu/faculty/Pages/item.aspx?num=61924</t>
  </si>
  <si>
    <t>Sari Pekkala Kerr; William R. Kerr; Ramana Nanda</t>
  </si>
  <si>
    <t>House Prices, Home Equity and Entrepreneurship: Evidence from U.S. Census Micro Data</t>
  </si>
  <si>
    <t>103-119</t>
  </si>
  <si>
    <t>https://www.sciencedirect.com/science/article/pii/S030439322200085X</t>
  </si>
  <si>
    <t>Joseph B. Fuller; William R. Kerr</t>
  </si>
  <si>
    <t>The Great Resignation Didn't Start with the Pandemic</t>
  </si>
  <si>
    <t>https://www.hbs.edu/faculty/Pages/item.aspx?num=62290</t>
  </si>
  <si>
    <t>Leena Nair, Nick Dalton; Patrick Hull; William Kerr</t>
  </si>
  <si>
    <t>Use Purpose to Transform Your Workplace</t>
  </si>
  <si>
    <t>52-55</t>
  </si>
  <si>
    <t>https://www.hbs.edu/faculty/Pages/item.aspx?num=62196</t>
  </si>
  <si>
    <t xml:space="preserve">B. Chattergoon; W.R. Kerr </t>
  </si>
  <si>
    <t>Winner Takes All? Tech Clusters, Population Centers, and the Spatial Transformation of U.S. Invention</t>
  </si>
  <si>
    <t xml:space="preserve">Research Policy </t>
  </si>
  <si>
    <t>https://www.sciencedirect.com/science/article/pii/S0048733321002134</t>
  </si>
  <si>
    <t>Kalle Heikkinen;; William Kerr; Mika Malin; Panu Routila</t>
  </si>
  <si>
    <t xml:space="preserve"> 4 Imperatives for Managing in a Hybrid World</t>
  </si>
  <si>
    <t>https://hbsp.harvard.edu/product/H06FX9-PDF-ENG</t>
  </si>
  <si>
    <t>Kalle Heikkinen; William Kerr; Mika Malin; Panu Routila</t>
  </si>
  <si>
    <t>Whose Job Is It Anyway? Co-Ethnic Hiring in New U.S. Ventures</t>
  </si>
  <si>
    <t>Journal of Human Capital</t>
  </si>
  <si>
    <t>86-127</t>
  </si>
  <si>
    <t>https://papers.ssrn.com/sol3/papers.cfm?abstract_id=3795028</t>
  </si>
  <si>
    <t>William R. Kerr</t>
  </si>
  <si>
    <t>Global Talent and US Imigration Policy</t>
  </si>
  <si>
    <t>20-107</t>
  </si>
  <si>
    <t>https://www.hbs.edu/faculty/Pages/item.aspx?num=58059</t>
  </si>
  <si>
    <t>William R. Kerr; Frederic Robert-Nicoud</t>
  </si>
  <si>
    <t>Tech Clusters</t>
  </si>
  <si>
    <t>Journal of Economic Perspective</t>
  </si>
  <si>
    <t>50-76</t>
  </si>
  <si>
    <t>https://www.aeaweb.org/articles?id=10.1257/jep.34.3.50</t>
  </si>
  <si>
    <t>Sari Pekkala Kerr; William Kerr</t>
  </si>
  <si>
    <t>Immigrant Entrepreneurship in America: Evidence from the Survey of Business Owners 2007 &amp; 2012</t>
  </si>
  <si>
    <t>https://www.sciencedirect.com/science/article/pii/S0048733319302367</t>
  </si>
  <si>
    <t>Abhiman Das; Ejaz Ghani; Arti Grover; William R. Kerr; Ramana Nanda</t>
  </si>
  <si>
    <t>Infrastructure and Finance: Evidence from India's GQ Highway Network</t>
  </si>
  <si>
    <t>19-121</t>
  </si>
  <si>
    <t>Infrastructure and Finance: Evidence from India's GQ Highway Network - Working Paper - Faculty &amp; Research - Harvard Business School (hbs.edu)</t>
  </si>
  <si>
    <t>Sari Pekkala Kerr; William R. Kerr; Margaret Dalton</t>
  </si>
  <si>
    <t>Risk Attitudes and Personality Traits of Entrepreneurs and Venture Team Members</t>
  </si>
  <si>
    <t>36</t>
  </si>
  <si>
    <t>17712-17716</t>
  </si>
  <si>
    <t>https://www.pnas.org/doi/10.1073/pnas.1908375116</t>
  </si>
  <si>
    <t>The Plight of the Graying Tech Worker</t>
  </si>
  <si>
    <t>MIT Sloan Management Review</t>
  </si>
  <si>
    <t>12-13</t>
  </si>
  <si>
    <t>https://sloanreview.mit.edu/article/the-plight-of-the-graying-tech-worker/</t>
  </si>
  <si>
    <t>William Kerr</t>
  </si>
  <si>
    <t xml:space="preserve"> The Gift of Global Talent: How Migration Shapes Business, Economy &amp; Society</t>
  </si>
  <si>
    <t>Stanford Business Books</t>
  </si>
  <si>
    <t>https://sup.org/books/title/?id=29770</t>
  </si>
  <si>
    <t>America, Don't Throw Global Talent Away</t>
  </si>
  <si>
    <t>5572</t>
  </si>
  <si>
    <t>https://www.nature.com/articles/d41586-018-07446-2</t>
  </si>
  <si>
    <t>Navigating Talent Hot Spots</t>
  </si>
  <si>
    <t>80-86</t>
  </si>
  <si>
    <t>https://hbr.org/2018/09/navigating-talent-hot-spots</t>
  </si>
  <si>
    <t>Ufuk Akcigit; William R. Kerr</t>
  </si>
  <si>
    <t>Growth Through Heterogeneous Innovations</t>
  </si>
  <si>
    <t>1374-1443</t>
  </si>
  <si>
    <t>https://www.journals.uchicago.edu/doi/full/10.1086/697901</t>
  </si>
  <si>
    <t>Daron Acemoglu; Ufuk Akcigit; Harun Alp; Nicholas Bloom; William Kerr</t>
  </si>
  <si>
    <t>Innovation, Reallocation and Growth</t>
  </si>
  <si>
    <t>3450-3491</t>
  </si>
  <si>
    <t>https://www.aeaweb.org/articles?id=10.1257/aer.20130470</t>
  </si>
  <si>
    <t>Heterogeneous Technology Diffusion and Ricardian Trade Patterns</t>
  </si>
  <si>
    <t>163-182</t>
  </si>
  <si>
    <t>https://openknowledge.worldbank.org/entities/publication/ed780c68-86c0-5ff5-872e-fdcd04a516b9</t>
  </si>
  <si>
    <t>Entrepreneurship in Larger Companies</t>
  </si>
  <si>
    <t>Caxton Business &amp; Legal, Inc.</t>
  </si>
  <si>
    <t>161-164</t>
  </si>
  <si>
    <t>The Entrepreneur's Roadmap: From Concept to IPO</t>
  </si>
  <si>
    <t>https://www.nyse.com/entrepreneur</t>
  </si>
  <si>
    <t>Private Strategy, Public Policy</t>
  </si>
  <si>
    <t>6339</t>
  </si>
  <si>
    <t>https://www.science.org/doi/10.1126/science.aan1521</t>
  </si>
  <si>
    <t>Ejaz Ghani; Arti Grover Goswami; William R. Kerr</t>
  </si>
  <si>
    <t>Highways and Spatial Location within Cities: Evidence from India</t>
  </si>
  <si>
    <t>S97–S108</t>
  </si>
  <si>
    <t>https://academic.oup.com/wber/article/30/Supplement_1/S97/2897427</t>
  </si>
  <si>
    <t>Sari Pekkala Kerr; William Kerr; Çağlar Özden; Christopher Parsons</t>
  </si>
  <si>
    <t>High-Skilled Migration and Agglomeration</t>
  </si>
  <si>
    <t>201-234</t>
  </si>
  <si>
    <t>https://www.annualreviews.org/doi/abs/10.1146/annurev-economics-063016-103705</t>
  </si>
  <si>
    <t>Harnessing the Best of Globalization</t>
  </si>
  <si>
    <t>59-67</t>
  </si>
  <si>
    <t>https://sloanreview.mit.edu/article/harnessing-the-best-of-globalization/</t>
  </si>
  <si>
    <t>Daron Acemoglu; Ufuk Akcigit; William Kerr</t>
  </si>
  <si>
    <t>Innovation Network</t>
  </si>
  <si>
    <t>https://www.nber.org/papers/w22783</t>
  </si>
  <si>
    <t>Global Talent Flows</t>
  </si>
  <si>
    <t>83-106</t>
  </si>
  <si>
    <t>https://www.aeaweb.org/articles?id=10.1257/jep.30.4.83</t>
  </si>
  <si>
    <t>Alberto</t>
  </si>
  <si>
    <t>Cavallo</t>
  </si>
  <si>
    <t>Alberto Cavallo; Oleksiy Kryvtsov</t>
  </si>
  <si>
    <t>What Can Stockouts Tell Us About Inflation? Evidence from Online Micro Data</t>
  </si>
  <si>
    <t xml:space="preserve"> Journal of International Economics</t>
  </si>
  <si>
    <t>https://www.sciencedirect.com/science/article/pii/S0022199623000557</t>
  </si>
  <si>
    <t>Joel Alcedo; Alberto Cavallo; Bricklin Dwyer; Prachi Mishra; Antonio Spilimbergo</t>
  </si>
  <si>
    <t>E-commerce During COVID: Stylized Facts from 47 Economies</t>
  </si>
  <si>
    <t>https://www.nber.org/papers/w29729</t>
  </si>
  <si>
    <t>Alberto Cavallo; Gita Gopinath; Brent Neiman; Jenny Tang</t>
  </si>
  <si>
    <t>Tariff Passthrough at the Border and at the Store: Evidence from U.S. Trade Policy</t>
  </si>
  <si>
    <t xml:space="preserve"> American Economic Review</t>
  </si>
  <si>
    <t>https://www.aeaweb.org/articles?id=10.1257/aeri.20190536</t>
  </si>
  <si>
    <t>Diego Aparicio; Alberto Cavallo</t>
  </si>
  <si>
    <t xml:space="preserve"> Targeted Price Controls on Supermarket Products</t>
  </si>
  <si>
    <t>https://direct.mit.edu/rest/article/103/1/60/97765/Targeted-Price-Controls-on-Supermarket-Products</t>
  </si>
  <si>
    <t>Agostina Brinatti; Alberto Cavallo; Javier Cravino; Andres Drenik</t>
  </si>
  <si>
    <t>The International Price of Remote Work</t>
  </si>
  <si>
    <t>https://www.nber.org/papers/w29437</t>
  </si>
  <si>
    <t>Alberto Cavallo</t>
  </si>
  <si>
    <t>Inflation with COVID Consumption Baskets</t>
  </si>
  <si>
    <t>https://www.nber.org/papers/w27352</t>
  </si>
  <si>
    <t>More Amazon Effects: Online Competition and Pricing Behaviors</t>
  </si>
  <si>
    <t>Jackson Hole Economic Symposium Conference Proceedings</t>
  </si>
  <si>
    <t>https://papers.ssrn.com/sol3/papers.cfm?abstract_id=3262401</t>
  </si>
  <si>
    <t>Alberto Cavallo; Brent Neiman; Roberto Rigobon</t>
  </si>
  <si>
    <t>Real Exchange Rate Behavior: New Evidence from Matched Retail Goods</t>
  </si>
  <si>
    <t>20-040</t>
  </si>
  <si>
    <t>https://www.hbs.edu/faculty/Pages/item.aspx?num=56987</t>
  </si>
  <si>
    <t>Alberto Cavallo; W. Erwin Diewert; Robert C. Feenstra; Robert Inklaar; Marcel P. Timmer</t>
  </si>
  <si>
    <t>Using Online Prices for Measuring Real Consumption Across Countries</t>
  </si>
  <si>
    <t>483-487</t>
  </si>
  <si>
    <t>https://www.aeaweb.org/articles?id=10.1257/pandp.20181037</t>
  </si>
  <si>
    <t>Scraped Data and Sticky Prices</t>
  </si>
  <si>
    <t>105-119</t>
  </si>
  <si>
    <t>https://papers.ssrn.com/sol3/papers.cfm?abstract_id=2649781#:~:text=Using%20daily%20prices%20of%2080%20thousand%20products%20collected,hump-shaped%20hazard%20functions%20that%20initially%20increase%20over%20time.</t>
  </si>
  <si>
    <t>Alberto Cavallo; Guillermo Cruces; Ricardo Perez-Truglia</t>
  </si>
  <si>
    <t>Inflation Expectations, Learning, and Supermarket Prices: Evidence from Survey Experiments</t>
  </si>
  <si>
    <t>1-35</t>
  </si>
  <si>
    <t>https://www.aeaweb.org/articles?id=10.1257/mac.20150147</t>
  </si>
  <si>
    <t>Are Online and Offline Prices Similar? Evidence from Large Multi-Channel Retailers</t>
  </si>
  <si>
    <t>283-303</t>
  </si>
  <si>
    <t>https://www.aeaweb.org/articles?id=10.1257/aer.20160542</t>
  </si>
  <si>
    <t>Alberto Cavallo; Roberto Rigobon</t>
  </si>
  <si>
    <t>The Billion Prices Project: Using Online Prices for Inflation Measurement and Research</t>
  </si>
  <si>
    <t>https://www.aeaweb.org/articles?id=10.1257/jep.30.2.151</t>
  </si>
  <si>
    <t>Alberto Cavallo; Guillermo Cruces; Ricardo Perez-Truglia; Stefan Nagel; Ricardo Reis</t>
  </si>
  <si>
    <t xml:space="preserve"> Learning from Potentially Biased Statistics: Household Inflation Perceptions and Expectations in Argentina</t>
  </si>
  <si>
    <t>59-108</t>
  </si>
  <si>
    <t>https://www.brookings.edu/articles/learning-from-potentially-biased-statistics-household-inflation-perceptions-and-expectations-in-argentina/</t>
  </si>
  <si>
    <t>Fernando Borraz; Alberto Cavallo; Roberto Rigobon; Leandro Zipitria</t>
  </si>
  <si>
    <t>Distance and Political Boundaries: Estimating Border Effects under Inequality Constraints</t>
  </si>
  <si>
    <t>International Journal of Finance &amp; Economics</t>
  </si>
  <si>
    <t>3-35</t>
  </si>
  <si>
    <t>https://papers.ssrn.com/sol3/papers.cfm?abstract_id=2073162</t>
  </si>
  <si>
    <t>The Price Impact of Joining a Currency Union: Evidence from Latvia</t>
  </si>
  <si>
    <t>IMF Economic Review</t>
  </si>
  <si>
    <t>281-297</t>
  </si>
  <si>
    <t>https://papers.ssrn.com/sol3/papers.cfm?abstract_id=2450925#:~:text=Price%20dispersion%20between%20Latvia%20and%20euro%20zone%20countries,price%20differentials%20declined%20from%207%20percent%20to%20zero.</t>
  </si>
  <si>
    <t>Currency Unions, Product Introductions, and the Real Exchange Rate</t>
  </si>
  <si>
    <t>529-595</t>
  </si>
  <si>
    <t>https://academic.oup.com/qje/article/129/2/529/1871213</t>
  </si>
  <si>
    <t>Alberto Cavallo; Eduardo Cavallo; Roberto Rigobon</t>
  </si>
  <si>
    <t>Prices and Supply Disruptions during Natural Disasters</t>
  </si>
  <si>
    <t>Review of Income and Wealth</t>
  </si>
  <si>
    <t>S449-S471</t>
  </si>
  <si>
    <t>https://onlinelibrary.wiley.com/doi/full/10.1111/roiw.12141</t>
  </si>
  <si>
    <t>Online and Official Price Indexes: Measuring Argentina's Inflation</t>
  </si>
  <si>
    <t>152-165</t>
  </si>
  <si>
    <t>https://www.sciencedirect.com/science/article/pii/S0304393212000967</t>
  </si>
  <si>
    <t>Alberto Cavallo; Robert C. Feenstra; Robert Inklaar</t>
  </si>
  <si>
    <t>Product Variety, the Cost of Living, and Welfare Across Countries</t>
  </si>
  <si>
    <t>https://www.aeaweb.org/articles?id=10.1257/mac.20210137</t>
  </si>
  <si>
    <t>Dara</t>
  </si>
  <si>
    <t>Kay</t>
  </si>
  <si>
    <t>Dara Kay Cohen; Danielle F. Jung; Michael Weintraub</t>
  </si>
  <si>
    <t>Collective Vigilantism in Global Comparative Perspective</t>
  </si>
  <si>
    <t>Comparative Politics</t>
  </si>
  <si>
    <t>239-261</t>
  </si>
  <si>
    <t>https://www.hks.harvard.edu/publications/collective-vigilantism-global-comparative-perspective</t>
  </si>
  <si>
    <t>Dara Kay Cohen; Sabrina M. Karim</t>
  </si>
  <si>
    <t>Does More Equality for Women Mean Less War? Rethinking Sex and Gender Inequality and Political Violence</t>
  </si>
  <si>
    <t>414-444</t>
  </si>
  <si>
    <t>https://www.cambridge.org/core/journals/international-organization/article/does-more-equality-for-women-mean-less-war-rethinking-sex-and-gender-inequality-and-political-violence/66BDDF0D1EA57D98677D6BBD9F69AE5F</t>
  </si>
  <si>
    <t>Ragnhild Nordås; Dara Kay Cohen</t>
  </si>
  <si>
    <t>Conflict-Related Sexual Violence</t>
  </si>
  <si>
    <t>Annual Review of Political Science</t>
  </si>
  <si>
    <t>193-211</t>
  </si>
  <si>
    <t>https://www.annualreviews.org/doi/10.1146/annurev-polisci-041719-102620</t>
  </si>
  <si>
    <t>Dara Kay Cohen; Connor Huff; Robert Schub</t>
  </si>
  <si>
    <t>At War and at Home: The Consequences of US Women Combat Casualties</t>
  </si>
  <si>
    <t>https://journals.sagepub.com/doi/10.1177/0022002720964952</t>
  </si>
  <si>
    <t>Dara Kay Cohen</t>
  </si>
  <si>
    <t>Centering Human Subjects: The Ethics of “Desk Research” on Political Violence</t>
  </si>
  <si>
    <t>Journal of Global Security Studies</t>
  </si>
  <si>
    <t>https://www.hks.harvard.edu/publications/centering-human-subjects-ethics-desk-research-political-violence</t>
  </si>
  <si>
    <t>Susanne Schwarz; Matthew A. Baum; Dara Kay Cohen</t>
  </si>
  <si>
    <t>(Sex) Crime and Punishment in the #MeToo Era: How the Public Views Rape</t>
  </si>
  <si>
    <t>Springer</t>
  </si>
  <si>
    <t>https://link.springer.com/epdf/10.1007/s11109-020-09610-9?sharing_token=ZQZEPXV2AEswo15kQi8idve4RwlQNchNByi7wbcMAY4NSCdPcudwSPT2viNW-SGp5Ng43p_0dLOSJws7NQOFUtwNI5iHKkO5XE6URsLfK-Wr2MUMKT7hOx7nwNLL7B6XbWGg0Q4irZQftz8dULNqlMj24MNVPHM8EmJS3QfHAAA%3D</t>
  </si>
  <si>
    <t>Danielle F. Jung; Dara Kay Cohen</t>
  </si>
  <si>
    <t>Lynching and Local Justice: Legitimacy and Accountability in Weak States</t>
  </si>
  <si>
    <t>https://www.cambridge.org/core/elements/lynching-and-local-justice/EA1E70D633DFCDD744DFBA66A7723A0A</t>
  </si>
  <si>
    <t>Dara Cohen; Yuri M. Zhukov; Matthew Baum</t>
  </si>
  <si>
    <t>Does Rape Culture Predict Rape? Evidence from U.S. Newspapers, 2000–2013</t>
  </si>
  <si>
    <t>Quarterly Journal of Political Science</t>
  </si>
  <si>
    <t>263-289</t>
  </si>
  <si>
    <t>https://dash.harvard.edu/handle/1/38435482</t>
  </si>
  <si>
    <t>The Ties that Bind: How Armed Groups Use Violence to Create Social Cohesion</t>
  </si>
  <si>
    <t>701-714</t>
  </si>
  <si>
    <t>https://journals.sagepub.com/doi/10.1177/0022343317713559</t>
  </si>
  <si>
    <t>Key</t>
  </si>
  <si>
    <t>Stathis N. Kalyvas</t>
  </si>
  <si>
    <t>Rape During Civil War</t>
  </si>
  <si>
    <t>Cornell University</t>
  </si>
  <si>
    <t>https://www.journals.uchicago.edu/doi/full/10.1086/690026</t>
  </si>
  <si>
    <t>Dara Kay Cohen; Ragnhild Nordås</t>
  </si>
  <si>
    <t>Do States Delegate Shameful Violence to Militias? Patterns of Sexual Violence in Recent Armed Conflicts</t>
  </si>
  <si>
    <t>877-898</t>
  </si>
  <si>
    <t>https://journals.sagepub.com/doi/10.1177/0022002715576748</t>
  </si>
  <si>
    <t>Sexual Violence in Armed Conflict: Introducing the SVAC Dataset, 1989–2009</t>
  </si>
  <si>
    <t>418-428</t>
  </si>
  <si>
    <t>https://journals.sagepub.com/doi/10.1177/0022343314523028</t>
  </si>
  <si>
    <t>Explaining Rape During Civil War: Cross-National Evidence (1980–2009)</t>
  </si>
  <si>
    <t>416-477</t>
  </si>
  <si>
    <t>https://www.cambridge.org/core/journals/american-political-science-review/article/explaining-rape-during-civil-war-crossnational-evidence-19802009/30FC323D6DA7E923547156CC0E947213</t>
  </si>
  <si>
    <t>Research Paper</t>
  </si>
  <si>
    <t>Dara Kay Cohen; Amelia Hoover Green; Elisabeth Jean Wood</t>
  </si>
  <si>
    <t>Wartime Sexual Violence: Misconceptions, Implications, and Ways Forward</t>
  </si>
  <si>
    <t>United States Institute of Peace</t>
  </si>
  <si>
    <t>https://www.usip.org/publications/2013/02/wartime-sexual-violence-misconceptions-implications-and-ways-forward</t>
  </si>
  <si>
    <t>Dara Kay Cohen; Amelia Hoover Green</t>
  </si>
  <si>
    <t>Dueling Incentives: Sexual Violence in Liberia and the Politics of Human Rights Advocacy</t>
  </si>
  <si>
    <t>445-458</t>
  </si>
  <si>
    <t>https://journals.sagepub.com/doi/10.1177/0022343312436769</t>
  </si>
  <si>
    <t>Akash</t>
  </si>
  <si>
    <t>Deep</t>
  </si>
  <si>
    <t xml:space="preserve">Akash Deep; Mojahedul Islam Nayyer; Thillai Rajan A. </t>
  </si>
  <si>
    <t>The performance of PPP and publicly procured road projects: evidence from India</t>
  </si>
  <si>
    <t>Assessing the Performance Advantage of Public-Private Partnerships</t>
  </si>
  <si>
    <t>156--183</t>
  </si>
  <si>
    <t>https://www.elgaronline.com/edcollchap/book/9781800889200/book-part-9781800889200-15.xml</t>
  </si>
  <si>
    <t>Unsure of book title name</t>
  </si>
  <si>
    <t xml:space="preserve">Samhita Mangu; Thillai Rajan Annamalai; Akash Deep </t>
  </si>
  <si>
    <t>Comparison of toll and annuity PPPs: a case study of highway projects in India</t>
  </si>
  <si>
    <t>Built Environment Project and Asset Management</t>
  </si>
  <si>
    <t>103-120</t>
  </si>
  <si>
    <t>https://www.emerald.com/insight/content/doi/10.1108/BEPAM-12-2019-0138/full/html</t>
  </si>
  <si>
    <t>José A. Gómez-Ibáñez; Zhi Liu</t>
  </si>
  <si>
    <t>Infrastructure Finance</t>
  </si>
  <si>
    <t>Infrastructure Economics and Policy: International Perspectives</t>
  </si>
  <si>
    <t>Lincoln Institute of Land Policy</t>
  </si>
  <si>
    <t>https://www.lincolninst.edu/es/publications/books/infrastructure-economics-policy</t>
  </si>
  <si>
    <t>Marc</t>
  </si>
  <si>
    <t>Melitz</t>
  </si>
  <si>
    <t>Tommaso Bighelli; Filippo di Mauro; Marc J Melitz; Matthias Mertens</t>
  </si>
  <si>
    <t>European Firm Concentration and Aggregate Productivity</t>
  </si>
  <si>
    <t>455-483</t>
  </si>
  <si>
    <t>https://academic.oup.com/jeea/article/21/2/455/6649211</t>
  </si>
  <si>
    <t>Marc J. Melitz; Stephen J. Redding</t>
  </si>
  <si>
    <t>Trade and Innovation</t>
  </si>
  <si>
    <t>The Economics of Creative Destruction</t>
  </si>
  <si>
    <t>https://www.nber.org/papers/w28945</t>
  </si>
  <si>
    <t>Keith Head; Thierry Mayer; Marc J. Melitz.</t>
  </si>
  <si>
    <t>The Laffer Curve for Rules of Origin</t>
  </si>
  <si>
    <t>https://scholar.harvard.edu/melitz/publications/laffer-curve-rules-origin</t>
  </si>
  <si>
    <t>Unsure about a lot of this information</t>
  </si>
  <si>
    <t>Florin O. Bilbiie; Marc J. Melitz</t>
  </si>
  <si>
    <t>Aggregate-Demand Amplification of Supply Disruptions:The Entry-Exit Multiplier</t>
  </si>
  <si>
    <t>https://www.nber.org/papers/w28258</t>
  </si>
  <si>
    <t>Philippe Aghion; Antonin Bergeaud; Matthieu Lequien; Marc J. Melitz; Thomas Zuber</t>
  </si>
  <si>
    <t>Opposing firm-level responses to the China shock: Output competition versus input supply</t>
  </si>
  <si>
    <t>https://www.aeaweb.org/articles?id=10.1257/pol.20210753</t>
  </si>
  <si>
    <t>Ufuk Akcigit; Marc Melitz</t>
  </si>
  <si>
    <t>International Trade and Innovation</t>
  </si>
  <si>
    <t>377-404</t>
  </si>
  <si>
    <t>https://www.nber.org/papers/w29611</t>
  </si>
  <si>
    <t>Philippe Aghion; Antonin Bergeaud; Matthieu Lequien; Marc J. Melitz</t>
  </si>
  <si>
    <t>The Heterogeneous Impact of Market Size on Innovation: Evidence from French Firm-Level Exports</t>
  </si>
  <si>
    <t>https://direct.mit.edu/rest/article/doi/10.1162/rest_a_01199/111180/The-Heterogeneous-Impact-of-Market-Size-on</t>
  </si>
  <si>
    <t>Thierry Mayer; Marc J. Melitz; Gianmarco I.P. Ottaviano</t>
  </si>
  <si>
    <t>Product Mix and Firm Productivity Responses to Trade Competition</t>
  </si>
  <si>
    <t>874-891</t>
  </si>
  <si>
    <t>https://papers.ssrn.com/sol3/papers.cfm?abstract_id=2811085</t>
  </si>
  <si>
    <t>Florin O. Bilbiie; Fabio Ghironi; Marc J. Melitz</t>
  </si>
  <si>
    <t>Monopoly Power and Endogenous Product Variety: Distortions and Remedies</t>
  </si>
  <si>
    <t>140-174</t>
  </si>
  <si>
    <t>https://www.aeaweb.org/articles?id=10.1257/mac.20170303</t>
  </si>
  <si>
    <t>Marc J. Melitz</t>
  </si>
  <si>
    <t>Trade Competition and Reallocations in a Small Open Economy</t>
  </si>
  <si>
    <t>World Trade Evolution: Growth, Productivity and Employment</t>
  </si>
  <si>
    <t>https://scholar.harvard.edu/melitz/publications/trade-competition-and-reallocations-small-open-economy</t>
  </si>
  <si>
    <t>Not sure about the name of te book or the publisher</t>
  </si>
  <si>
    <t>Competitive effects of trade: theory and measurement</t>
  </si>
  <si>
    <t>1-13</t>
  </si>
  <si>
    <t>https://link.springer.com/article/10.1007/s10290-017-0303-3</t>
  </si>
  <si>
    <t>Daniel Bergstresser; Marc Melitz</t>
  </si>
  <si>
    <t>The Jones Act and the Cost of Shipping Between U.S. Ports</t>
  </si>
  <si>
    <t>EconoFact</t>
  </si>
  <si>
    <t>https://econofact.org/the-jones-act-and-the-cost-of-shipping-between-u-s-ports</t>
  </si>
  <si>
    <t>Michael Klein; Marc Melitz</t>
  </si>
  <si>
    <t>What Do We Learn from Bilateral Trade Deficits?</t>
  </si>
  <si>
    <t>The Econofact Network</t>
  </si>
  <si>
    <t>https://econofact.org/what-do-we-learn-from-bilateral-trade-deficits</t>
  </si>
  <si>
    <t>Marc Melitz</t>
  </si>
  <si>
    <t>Driving Home the Importance of NAFTA</t>
  </si>
  <si>
    <t>https://econofact.org/driving-home-the-importance-of-nafta</t>
  </si>
  <si>
    <t>Marc J. Melitz; Saao Polanec</t>
  </si>
  <si>
    <t>Dynamic Olley-Pakes Productivity Decomposition with Entry and Exit</t>
  </si>
  <si>
    <t>RAND Journal of Economics</t>
  </si>
  <si>
    <t>362-375</t>
  </si>
  <si>
    <t>https://papers.ssrn.com/sol3/papers.cfm?abstract_id=2089254</t>
  </si>
  <si>
    <t>New Trade Models, New Welfare Implications</t>
  </si>
  <si>
    <t>1105-1146</t>
  </si>
  <si>
    <t>https://www.aeaweb.org/articles?id=10.1257/aer.20130351</t>
  </si>
  <si>
    <t>Missing Gains from Trade?</t>
  </si>
  <si>
    <t>317-321</t>
  </si>
  <si>
    <t>https://www.aeaweb.org/articles?id=10.1257/aer.104.5.317</t>
  </si>
  <si>
    <t>Thierry Mayer; Marc J. Melitz; Gianmarco I. P. Ottaviano</t>
  </si>
  <si>
    <t>Market Size, Competition, and the Product Mix of Exporters</t>
  </si>
  <si>
    <t>495-536</t>
  </si>
  <si>
    <t>https://www.aeaweb.org/articles?id=10.1257/aer.104.2.495</t>
  </si>
  <si>
    <t>Heterogeneous Firms and Trade</t>
  </si>
  <si>
    <t>1-54</t>
  </si>
  <si>
    <t>https://www.sciencedirect.com/science/article/pii/B978044454314100001X</t>
  </si>
  <si>
    <t>Ariel T. Burstein; Marc J. Melitz</t>
  </si>
  <si>
    <t>Trade Liberalization and Firm Dynamics</t>
  </si>
  <si>
    <t>Advances in Economics and Econometrics Tenth World Congress. Applied Economics, Econometric Society Monographs</t>
  </si>
  <si>
    <t>https://papers.ssrn.com/sol3/papers.cfm?abstract_id=1810314</t>
  </si>
  <si>
    <t>Jocelyn</t>
  </si>
  <si>
    <t>Viterna</t>
  </si>
  <si>
    <t>Sandra Carolina Mena Ugarte; María Virginia Rodríguez Funes; Jocelyn Viterna</t>
  </si>
  <si>
    <t>Maternal morbidity under an absolute abortion ban: insights from a 6-year case series of fatal fetal malformations in El Salvador</t>
  </si>
  <si>
    <t>Am J Obstet Gynecol Glob Rep</t>
  </si>
  <si>
    <t>https://www.ncbi.nlm.nih.gov/pmc/articles/PMC9826817/</t>
  </si>
  <si>
    <t>Jocelyn Viterna</t>
  </si>
  <si>
    <t>Abortion Ban 'Exceptions' Cannot Protect Life</t>
  </si>
  <si>
    <t>https://www.latimes.com/opinion/story/2022-07-05/op-ed-abortion-ban-exceptions-cannot-protect-life</t>
  </si>
  <si>
    <t>Jocelyn Viterna; José Santos Guardado Bautista; Silvia Ivette Juarez Barrios; Alba Evelyn Cortez</t>
  </si>
  <si>
    <t>Governance and the Reversal of Women’s Rights: The Case of Abortion in El Salvador</t>
  </si>
  <si>
    <t>255-276</t>
  </si>
  <si>
    <t>https://academic.oup.com/book/26611/chapter/195286495</t>
  </si>
  <si>
    <t>Jocelyn Viterna; Jose Santos Guardado Bautista</t>
  </si>
  <si>
    <t>Pregnancy and the 40-year Prison Sentence: How “Abortion is Murder” Became Institutionalized in the Salvadoran Judicial System</t>
  </si>
  <si>
    <t>The Health and Human Rights Journal</t>
  </si>
  <si>
    <t>81-93</t>
  </si>
  <si>
    <t>https://pubmed.ncbi.nlm.nih.gov/28630543/</t>
  </si>
  <si>
    <t>The Real Reason El Salvador Jails Women for Stillbirths? It’s Called Moral Panic</t>
  </si>
  <si>
    <t>Los Angeles Times</t>
  </si>
  <si>
    <t>Peggy Levitta; Jocelyn Viternab; Armin Muellerc; Charlotte Lloyd</t>
  </si>
  <si>
    <t>Transnational Social Protection: Setting the Agenda</t>
  </si>
  <si>
    <t>Oxford Development Studies</t>
  </si>
  <si>
    <t>2-19</t>
  </si>
  <si>
    <t>https://www.tandfonline.com/doi/full/10.1080/13600818.2016.1239702</t>
  </si>
  <si>
    <t>Zika and Abortion: Reproductive Justice in El Salvador</t>
  </si>
  <si>
    <t>Revista: Harvard Review of Latin America</t>
  </si>
  <si>
    <t>254-327</t>
  </si>
  <si>
    <t>https://revista.drclas.harvard.edu/zika-and-abortion/</t>
  </si>
  <si>
    <t>Kathleen M. Fallon; Jocelyn Viterna</t>
  </si>
  <si>
    <t>Gender, the State, and Development</t>
  </si>
  <si>
    <t>414-449</t>
  </si>
  <si>
    <t>The Handbook of the Sociology of Development</t>
  </si>
  <si>
    <t>https://scholar.harvard.edu/files/viterna/files/women-democracy-state_0.pdf</t>
  </si>
  <si>
    <t>Killian Clarke</t>
  </si>
  <si>
    <t>Reclaiming the 'Third Sector' from Civil Society: A New Agenda for Development Studies</t>
  </si>
  <si>
    <t>Sociology of Development</t>
  </si>
  <si>
    <t>173-207</t>
  </si>
  <si>
    <t>https://www.academia.edu/12073953/Reclaiming_the_Third_Sector_from_Civil_Society_A_New_Agenda_for_Development_Studies</t>
  </si>
  <si>
    <t>Jocelyn Viterna; Cassandra Robertson</t>
  </si>
  <si>
    <t>New Directions for the Sociology of Development</t>
  </si>
  <si>
    <t>Annual Review of Sociology</t>
  </si>
  <si>
    <t>https://papers.ssrn.com/sol3/papers.cfm?abstract_id=2648088</t>
  </si>
  <si>
    <t>Conceiving while Poor; Imprisoned for Murder</t>
  </si>
  <si>
    <t>NACLA Report on the Americas</t>
  </si>
  <si>
    <t>34-37</t>
  </si>
  <si>
    <t>https://www.academia.edu/80695664/Conceiving_While_Poor_Imprisoned_For_Murder</t>
  </si>
  <si>
    <t>Radical or Righteous?  Using Gender to Shape Public Perceptions of Political Violence</t>
  </si>
  <si>
    <t xml:space="preserve"> Ashgate Publishing</t>
  </si>
  <si>
    <t>189-216</t>
  </si>
  <si>
    <t>Dynamics of Political Violence: A Process-Oriented Perspective on Radicalization and the Escalation of Political Conflict</t>
  </si>
  <si>
    <t>https://www.taylorfrancis.com/chapters/edit/10.4324/9781315578323-12/radical-righteous-using-gender-shape-public-perceptions-political-violence-jocelyn-viterna</t>
  </si>
  <si>
    <t>Women in War: The Micro-processes of Mobilization in El Salvador</t>
  </si>
  <si>
    <t>https://academic.oup.com/book/2839</t>
  </si>
  <si>
    <t>Jeffry</t>
  </si>
  <si>
    <t>Frieden</t>
  </si>
  <si>
    <t>Jeffry Frieden; Arthur Silve</t>
  </si>
  <si>
    <t>The political reception of innovations</t>
  </si>
  <si>
    <t>Economics and Politics</t>
  </si>
  <si>
    <t>https://papers.ssrn.com/sol3/papers.cfm?abstract_id=3848203</t>
  </si>
  <si>
    <t>Jeffry Frieden</t>
  </si>
  <si>
    <t>Global trade in the Age of Populism</t>
  </si>
  <si>
    <t xml:space="preserve"> Perspectivas- Journal of Political Science</t>
  </si>
  <si>
    <t>https://www.perspectivasjournal.com/index.php/perspectivas/article/view/4563</t>
  </si>
  <si>
    <t xml:space="preserve">Journal Article </t>
  </si>
  <si>
    <t>Attitudes, interests, and the politics of trade</t>
  </si>
  <si>
    <t>Political Science Quarterly</t>
  </si>
  <si>
    <t>https://academic.oup.com/psq/article/137/3/569/6985952</t>
  </si>
  <si>
    <t>Jorge Cornick; Jeffry Frieden; Moreira Mesquita; Ernesto H. Stien</t>
  </si>
  <si>
    <t>The Political Economy of Trade Policymaking in Latin America: An Introduction</t>
  </si>
  <si>
    <t>The Political Economy of Trade Policy in Latin America</t>
  </si>
  <si>
    <t>https://publications.iadb.org/en/political-economy-trade-policy-latin-america</t>
  </si>
  <si>
    <t xml:space="preserve">Publisher notsure </t>
  </si>
  <si>
    <t>International Cooperation in the Age of Populism</t>
  </si>
  <si>
    <t>Economic Globalization &amp; Governance: Essays in Honor of Jorge Braga de Macedo eds. Maria Eugénia Mata, Miguel Rocha de Sousa and Luís Brites Pereira</t>
  </si>
  <si>
    <t>https://link.springer.com/chapter/10.1007/978-3-030-53265-9_21</t>
  </si>
  <si>
    <t>Shelby Grossman; Nathaniel Leff; Jeffry Frieden</t>
  </si>
  <si>
    <t>Trust and Envy: The Political Economy of Business Groups in Developing Countries</t>
  </si>
  <si>
    <t>Studies in Comparative International Development</t>
  </si>
  <si>
    <t>https://papers.ssrn.com/sol3/papers.cfm?abstract_id=1916477</t>
  </si>
  <si>
    <t>Chase Foster; Jeffry Frieden</t>
  </si>
  <si>
    <t>Economic Determinants of Public Support for European Integration, 1995-2018</t>
  </si>
  <si>
    <t>European Union Politics</t>
  </si>
  <si>
    <t>https://journals.sagepub.com/doi/10.1177/1465116521994181</t>
  </si>
  <si>
    <t>J. Lawrence Broz; Jeffry Frieden; Stephen Weymouth</t>
  </si>
  <si>
    <t>Populism in Place: The Economic Geography of the Globalization Backlash</t>
  </si>
  <si>
    <t>https://www.cambridge.org/core/journals/international-organization/article/populism-in-place-the-economic-geography-of-the-globalization-backlash/98ED873D925E0590CB9A78AEC68BB439</t>
  </si>
  <si>
    <t>Christopher M. Meissner</t>
  </si>
  <si>
    <t>Global Capitalism: Its Fall and Rise in the Twentieth Century, and Its Stumbles in the Twenty-first</t>
  </si>
  <si>
    <t>https://www.sciencedirect.com/science/article/pii/S0022199606001358</t>
  </si>
  <si>
    <t>Unsure about a lot of the information</t>
  </si>
  <si>
    <t>Jeffry Frieden; Stefanie Walter</t>
  </si>
  <si>
    <t>Analyzing Inter-State Negotiations in the Eurozone Crisis and Beyond</t>
  </si>
  <si>
    <t>https://journals.sagepub.com/doi/10.1177/1465116518813450</t>
  </si>
  <si>
    <t>The political economy of the globalization backlash: Sources and implications</t>
  </si>
  <si>
    <t>Prinston University Press</t>
  </si>
  <si>
    <t>https://papers.ssrn.com/sol3/papers.cfm?abstract_id=3355610</t>
  </si>
  <si>
    <t>The Political Economy of the Bretton Woods Agreements</t>
  </si>
  <si>
    <t>New Haven: Yale University Press</t>
  </si>
  <si>
    <t>The Bretton Woods Agreements</t>
  </si>
  <si>
    <t>https://papers.ssrn.com/sol3/papers.cfm?abstract_id=3355948</t>
  </si>
  <si>
    <t>Jeffry Frieden _x000D_</t>
  </si>
  <si>
    <t>The Backlash Against Globalization and the Future of the International Economic Order</t>
  </si>
  <si>
    <t>London: I.B. Tauris</t>
  </si>
  <si>
    <t>43-52</t>
  </si>
  <si>
    <t>The Crisis of Globalization: Democracy, Capitalism, and Inequality in the Twenty-First Century</t>
  </si>
  <si>
    <t>https://scholar.harvard.edu/files/jfrieden/files/frieden2019_ch2.pdf</t>
  </si>
  <si>
    <t>Crisis of trust: Socio-economic determinants of Europeans' confidence in Government</t>
  </si>
  <si>
    <t>https://journals.sagepub.com/doi/full/10.1177/1465116517723499</t>
  </si>
  <si>
    <t>Understanding the Political Economy of the Eurozone Crisis</t>
  </si>
  <si>
    <t>371-390</t>
  </si>
  <si>
    <t>https://www.annualreviews.org/doi/10.1146/annurev-polisci-051215-023101</t>
  </si>
  <si>
    <t>Make friends and influence people: Confronting international financial instabiliy requires cooperation</t>
  </si>
  <si>
    <t>Washington: Miller Center of Public Affairs</t>
  </si>
  <si>
    <t>The Uncertain Future of Globalization</t>
  </si>
  <si>
    <t>https://scholar.harvard.edu/files/jfrieden/files/frieden2017_uncertainfuture_ch.pdf</t>
  </si>
  <si>
    <t>No good Links</t>
  </si>
  <si>
    <t>Publisher title?</t>
  </si>
  <si>
    <t>Macroeconomic Rebalancing in China and the G20</t>
  </si>
  <si>
    <t>China &amp; World Economy</t>
  </si>
  <si>
    <t>15-33</t>
  </si>
  <si>
    <t>https://onlinelibrary.wiley.com/doi/10.1111/cwe.12165</t>
  </si>
  <si>
    <t>The Governance of International Finance</t>
  </si>
  <si>
    <t>https://www.annualreviews.org/doi/full/10.1146/annurev-polisci-053014-031647</t>
  </si>
  <si>
    <t>Unsure of Volume number</t>
  </si>
  <si>
    <t>Jeff Frieden</t>
  </si>
  <si>
    <t>Financial Futures: From the Great Moderation to ZIRP and Beyond</t>
  </si>
  <si>
    <t>Revue d’Économie Financière</t>
  </si>
  <si>
    <t>https://www.academia.edu/20174967/Financial_futures_From_the_Great_Moderation_to_ZIRP_and_beyond</t>
  </si>
  <si>
    <t>J. Lawrence Broz; Maya Duru; Jeffry Frieden</t>
  </si>
  <si>
    <t>Policy Responses to Balance-of-Payments Crises: The Role of Elections</t>
  </si>
  <si>
    <t>Open Economies Review</t>
  </si>
  <si>
    <t>204-227</t>
  </si>
  <si>
    <t>https://papers.ssrn.com/sol3/papers.cfm?abstract_id=2686403</t>
  </si>
  <si>
    <t>Mark Copelovitch; Jeffry Frieden; Stefanie Walter</t>
  </si>
  <si>
    <t>The Political Economy of the Euro Crisis</t>
  </si>
  <si>
    <t>881-840</t>
  </si>
  <si>
    <t>https://journals.sagepub.com/doi/full/10.1177/0010414016633227</t>
  </si>
  <si>
    <t>Jeffry A. Frieden</t>
  </si>
  <si>
    <t>The Root Causes of Enduring Conflict: Can Israel and Palestine Co-exist</t>
  </si>
  <si>
    <t>New York: Rowman and Littlefield</t>
  </si>
  <si>
    <t>63-75</t>
  </si>
  <si>
    <t>Israel and Palestine: Alternative Perspectives on Statehood</t>
  </si>
  <si>
    <t>https://scholar.harvard.edu/files/jfrieden/files/frieden2016_israelpalestine.pdf</t>
  </si>
  <si>
    <t xml:space="preserve">No good links </t>
  </si>
  <si>
    <t>The Crisis, the Public, and the Future of European Integration</t>
  </si>
  <si>
    <t>After the Crisis</t>
  </si>
  <si>
    <t>https://academic.oup.com/book/9087/chapter/162501576</t>
  </si>
  <si>
    <t>The Political Economy of Adjustment and Rebalancing</t>
  </si>
  <si>
    <t>Journal of International Money and Finance</t>
  </si>
  <si>
    <t>4-14</t>
  </si>
  <si>
    <t>https://www.sciencedirect.com/science/article/abs/pii/S0261560614002034</t>
  </si>
  <si>
    <t>Currency Politics: The Political Economy of Exchange Rate Policy 2015</t>
  </si>
  <si>
    <t>Princeton  University Press</t>
  </si>
  <si>
    <t>https://press.princeton.edu/books/hardcover/9780691164151/currency-politics</t>
  </si>
  <si>
    <t>Jeffry Frieden and Ronald Rogowski</t>
  </si>
  <si>
    <t>Modern Capitalism: Enthusiasts, Opponents, and Reformers,</t>
  </si>
  <si>
    <t>The Cambridge History of Capitalism</t>
  </si>
  <si>
    <t>https://scholar.harvard.edu/files/jfrieden/files/frieden_rogowski_page_proofs_0.pdf</t>
  </si>
  <si>
    <t>Jeffry Frieden; J. Lawrence Broz</t>
  </si>
  <si>
    <t>The Political Economy of International Monetary Policy Coordination</t>
  </si>
  <si>
    <t>UK: Academic Press</t>
  </si>
  <si>
    <t>Handbook of Safeguarding Global Financial Stability</t>
  </si>
  <si>
    <t>https://papers.ssrn.com/sol3/papers.cfm?abstract_id=2222828</t>
  </si>
  <si>
    <t>Jorge Cornick; Jeffry Frieden; Ernesto Stein</t>
  </si>
  <si>
    <t>The Political Economy of Trade Policy: A Balancing Act</t>
  </si>
  <si>
    <t>Confused  on a lot of information</t>
  </si>
  <si>
    <t>Luke</t>
  </si>
  <si>
    <t>Miritrix</t>
  </si>
  <si>
    <t>Zach Branson; Luke Miratrix</t>
  </si>
  <si>
    <t>Randomization Tests that Condition on Non-Categorical Covariate Balance</t>
  </si>
  <si>
    <t>Journal of Causal Inference</t>
  </si>
  <si>
    <t>https://arxiv.org/abs/1802.01018</t>
  </si>
  <si>
    <t>Peng Ding; Luke W. Miratrix</t>
  </si>
  <si>
    <t>Modelfree Causal Inference of Binary Experimental Data</t>
  </si>
  <si>
    <t>Journal of Statistics</t>
  </si>
  <si>
    <t>200-214</t>
  </si>
  <si>
    <t>https://onlinelibrary.wiley.com/doi/10.1111/sjos.12343</t>
  </si>
  <si>
    <t>Angela Fan; Finale Doshi-Velez; Luke Miratrix</t>
  </si>
  <si>
    <t>Promoting Domain-Specific Terms in TopicModels with Informative Priors</t>
  </si>
  <si>
    <t>Journal of Statistics and Data Science</t>
  </si>
  <si>
    <t>210-222</t>
  </si>
  <si>
    <t>https://arxiv.org/abs/1701.03227v1</t>
  </si>
  <si>
    <t>Miratrix</t>
  </si>
  <si>
    <t>Peng Ding; Avi Feller; Luke Miratrix</t>
  </si>
  <si>
    <t>Decomposing Treatment Effect Variation</t>
  </si>
  <si>
    <t>Journal of the American Statistical Association</t>
  </si>
  <si>
    <t>524</t>
  </si>
  <si>
    <t>304-317</t>
  </si>
  <si>
    <t>https://www.tandfonline.com/doi/abs/10.1080/01621459.2017.1407322?journalCode=uasa20</t>
  </si>
  <si>
    <t>Zach Branson; Maxime Rischard; Luke Bornn; Luke W. Miratrix</t>
  </si>
  <si>
    <t>A Nonparametric Bayesian Methodology for Regression Discontinuity Design</t>
  </si>
  <si>
    <t>Journal of Statistical Planning and Inference</t>
  </si>
  <si>
    <t>14-30</t>
  </si>
  <si>
    <t>https://www.sciencedirect.com/science/article/abs/pii/S0378375819300035</t>
  </si>
  <si>
    <t>Journal Articke</t>
  </si>
  <si>
    <t>Luke Keele; Luke Miratrix</t>
  </si>
  <si>
    <t>Randomization Inference for Outcomes with Clumping at Zero</t>
  </si>
  <si>
    <t>The American Statistician</t>
  </si>
  <si>
    <t>141-150</t>
  </si>
  <si>
    <t>https://www.tandfonline.com/doi/abs/10.1080/00031305.2017.1385535?journalCode=utas20</t>
  </si>
  <si>
    <t>L W Miratrix; S Wager; J R Zubizarreta</t>
  </si>
  <si>
    <t>Shape-constrained Partial Identification of a
Population Mean under Unknown Probabilities of Sample Selection</t>
  </si>
  <si>
    <t>Biometrika</t>
  </si>
  <si>
    <t>https://academic.oup.com/biomet/article-abstract/105/1/103/4774984?redirectedFrom=fulltext</t>
  </si>
  <si>
    <t>Laura Forastiere; Fabrizia Mealli; Luke Miratrix</t>
  </si>
  <si>
    <t>Posterior Predictive p-values with Fisher Randomization Tests in Noncompliance Settings: Test Statistics vs Discrepancy Variables</t>
  </si>
  <si>
    <t>Bayesian Analysis</t>
  </si>
  <si>
    <t>681-701</t>
  </si>
  <si>
    <t>https://arxiv.org/abs/1511.00521</t>
  </si>
  <si>
    <t>Luke W. Miratrix; Jasjeet S. Sekhon; Alexander G. Theodoridis; Luis F. Campos</t>
  </si>
  <si>
    <t>Worth Weighting? How to Think About and Use Sample Weights in Survey Experiments</t>
  </si>
  <si>
    <t>Political Analysis</t>
  </si>
  <si>
    <t>275-291</t>
  </si>
  <si>
    <t>https://www.cambridge.org/core/journals/political-analysis/article/worth-weighting-how-to-think-about-and-use-weights-in-survey-experiments/C22485D7BA0F76400B75E02559F110E2</t>
  </si>
  <si>
    <t>Luke Miratrix; Jane Furey; Avi Feller; Todd Grindal; Lindsay C. Page</t>
  </si>
  <si>
    <t>Bounding, an Accessible Method for Estimating Principal Causal Effects, Examined and Explained</t>
  </si>
  <si>
    <t>Journal on Research in Education Effectiveness</t>
  </si>
  <si>
    <t>133-162</t>
  </si>
  <si>
    <t>https://www.tandfonline.com/doi/abs/10.1080/19345747.2017.1379576</t>
  </si>
  <si>
    <t>Shape-constrained partial identification of a population mean under unknown probabilities of sample selection</t>
  </si>
  <si>
    <t>https://academic.oup.com/biomet/article-abstract/105/1/103/4774984?login=false</t>
  </si>
  <si>
    <t>Worth Weighting? How to Think About and Use Weights in Survey Experiments</t>
  </si>
  <si>
    <t>Avi Feller; Fabrizia Mealli; Luke Miratrix</t>
  </si>
  <si>
    <t>Principal Score Methods: Assumptions, Extensions,
and Practical Considerations</t>
  </si>
  <si>
    <t>726-758</t>
  </si>
  <si>
    <t>https://journals.sagepub.com/doi/abs/10.3102/1076998617719726</t>
  </si>
  <si>
    <t>Peng Ding; Xinran Li; Luke W. Miratrix</t>
  </si>
  <si>
    <t>Bridging Finite and Super Population Causal Inference</t>
  </si>
  <si>
    <t>https://arxiv.org/abs/1702.08615</t>
  </si>
  <si>
    <t>Joseph J. Lee; Laura Forastiere; Luke Miratrix; Natesh S. Pillai</t>
  </si>
  <si>
    <t>More Powerful Multiple Testing in Randomized Experiments with Non-Compliance</t>
  </si>
  <si>
    <t>Statistica Sinica</t>
  </si>
  <si>
    <t>1319-1345</t>
  </si>
  <si>
    <t>https://www3.stat.sinica.edu.tw/statistica/J27N3/J27N319/J27N319.html</t>
  </si>
  <si>
    <t>Posterior Predictive p-Values with Fisher Randomization Tests in Noncompliance Settings: Test Statistics vs Discrepancy Measures</t>
  </si>
  <si>
    <t>Principal Score Methods: Assumptions, Extensions, and Practical Considerations</t>
  </si>
  <si>
    <t>Luke Miratrix; Robin Ackerman</t>
  </si>
  <si>
    <t>Conducting Sparse Feature Selection on Arbitrarily Long Phrases in Text Corpora with a Focus on Interpretability</t>
  </si>
  <si>
    <t>Statistical Analysis and Data Mining</t>
  </si>
  <si>
    <t>435-460</t>
  </si>
  <si>
    <t>https://onlinelibrary.wiley.com/doi/abs/10.1002/sam.11323</t>
  </si>
  <si>
    <t>Avi Feller; Todd Grindal; Luke Miratrix; Lindsay C. Page</t>
  </si>
  <si>
    <t>Compared to What? Variations in the Impacts of Early Childhood Education by Alternative Care-Type Settings</t>
  </si>
  <si>
    <t>Annals of Applied Statistics</t>
  </si>
  <si>
    <t>1245-1285</t>
  </si>
  <si>
    <t>https://papers.ssrn.com/sol3/papers.cfm?abstract_id=2534811</t>
  </si>
  <si>
    <t>Pradipta Sarkar</t>
  </si>
  <si>
    <t>A Conditional Randomization Test to Account for Covariate Imbalance in Randomized Experiments</t>
  </si>
  <si>
    <t>61-80</t>
  </si>
  <si>
    <t>https://www.academia.edu/78992298/A_Conditional_Randomization_Test_to_Account_for_Covariate_Imbalance_in_Randomized_Experiments</t>
  </si>
  <si>
    <t>Randomization Inference for Treatment Effect Variation</t>
  </si>
  <si>
    <t>Journal of the Royal Statistical Society, Series B</t>
  </si>
  <si>
    <t>665-671</t>
  </si>
  <si>
    <t>https://arxiv.org/abs/1412.5000</t>
  </si>
  <si>
    <t>To Adjust or Not to Adjust? Sensitivity Analysis of M-Bias and Butterfly-Bias</t>
  </si>
  <si>
    <t>41-57</t>
  </si>
  <si>
    <t>https://www.degruyter.com/document/doi/10.1515/jci-2013-0021/html</t>
  </si>
  <si>
    <t>Lindsay C. Page; Avi Feller; Todd Grindal; Luke Miratrix; Marie-Andree Somers</t>
  </si>
  <si>
    <t>Principal Stratification: A Tool for Understanding Variation in Program Effects across Endogenous Subgroups</t>
  </si>
  <si>
    <t>American Journal of Evaluation</t>
  </si>
  <si>
    <t>514-531</t>
  </si>
  <si>
    <t>https://journals.sagepub.com/doi/10.1177/1098214015594419</t>
  </si>
  <si>
    <t xml:space="preserve">To Adjust or Not to Adjust? Sensitivity Analysis of M-Bias and Butterﬂy-Bias. </t>
  </si>
  <si>
    <t>Jinzhu Jia; Luke Miratrix; Bin Yu, Brian Gawalt; Laurent El Ghaoui; Luke Barnesmoore; Sophie Clavier</t>
  </si>
  <si>
    <t>Concise Comparative Summaries (CCS) of Large Text Corpora with a Human Experiment</t>
  </si>
  <si>
    <t>499-529</t>
  </si>
  <si>
    <t>https://arxiv.org/abs/1404.7362</t>
  </si>
  <si>
    <t>Luke W. Miratrix; Jasjeet S. Sekhon; Bin Yu</t>
  </si>
  <si>
    <t>Adjusting Treatment Effect Estimates by Poststratification in Randomized Experiments</t>
  </si>
  <si>
    <t>369-396</t>
  </si>
  <si>
    <t>https://academic.oup.com/jrsssb/article/75/2/369/7075411</t>
  </si>
  <si>
    <t>Jonathan Jay; Luke W Miratrix; Charles C Branas; Marc A Zimmerman; David Hemenway</t>
  </si>
  <si>
    <t>Urban Building Demolitions, Firearm Violence and Drug Crime</t>
  </si>
  <si>
    <t>Journal of Behavioral Medicine</t>
  </si>
  <si>
    <t>https://pubmed.ncbi.nlm.nih.gov/31367928/</t>
  </si>
  <si>
    <t>Unsure about date. Says (Accepted) Before publication title</t>
  </si>
  <si>
    <t>Reagan Mozer; Luke Miratrix; Aaron Russell Kaufman; L. Jason Anastasopoulos</t>
  </si>
  <si>
    <t>Matching with Text Data: An Experimental Evaluation of Methods for Matching Documents and of Measuring Match Quality</t>
  </si>
  <si>
    <t>https://www.cambridge.org/core/journals/political-analysis/article/matching-with-text-data-an-experimental-evaluation-of-methods-for-matching-documents-and-of-measuring-match-quality/CBEFFF561F55CEF84DCA835B695627C0</t>
  </si>
  <si>
    <t>Lo-Hua Yuan; Avi Feller; Luke W. Miratrix</t>
  </si>
  <si>
    <t>Identifying and Estimating Principal Causal Effects in Multisite Trials. The Annals of Applied Statistics</t>
  </si>
  <si>
    <t>https://arxiv.org/abs/1803.06048</t>
  </si>
  <si>
    <t>Thomas</t>
  </si>
  <si>
    <t>Kane</t>
  </si>
  <si>
    <t>Thomas J. Kane; David Blazar; Hunter Gehlbach; Miriam Greenberg; David M. Quinn; Daniel Thal</t>
  </si>
  <si>
    <t>Can Video Technology Improve Teacher Evaluations?: An Experimental Study</t>
  </si>
  <si>
    <t>Education Finance and Policy</t>
  </si>
  <si>
    <t>397-427</t>
  </si>
  <si>
    <t>https://direct.mit.edu/edfp/article/15/3/397/58670/Can-Video-Technology-Improve-Teacher-Evaluations</t>
  </si>
  <si>
    <t>David Blazar; Blake Heller; Thomas J. Kane; Morgan Polikoff; Douglas O. Staiger; Scott Carrell; Dan Goldhaber; Douglas N. Harris; Rachel Hitch; Kristian L. Holden; Michal Kurlaender</t>
  </si>
  <si>
    <t>Curriculum Reform in the Common Core Era: Evaluating Elementary Math Textbooks Across Six U.S. States</t>
  </si>
  <si>
    <t>966-1019</t>
  </si>
  <si>
    <t>https://onlinelibrary.wiley.com/doi/10.1002/pam.22257</t>
  </si>
  <si>
    <t>Thomas J. Kane</t>
  </si>
  <si>
    <t>Develop and Validate--then Scale: Lessons from the Gates Foundation's Effective Teaching Strategy</t>
  </si>
  <si>
    <t>Education Next</t>
  </si>
  <si>
    <t>https://www.educationnext.org/develop-validate-scale-lessons-gates-foundation-effective-teaching-strategy/</t>
  </si>
  <si>
    <t>Mark Chin; Thomas J. Kane; Whitney Kozakowski; Beth E. Schueler; Douglas O. Staiger</t>
  </si>
  <si>
    <t>School District Reform in Newark: Within- and Between-School Changes in Achievement Growth</t>
  </si>
  <si>
    <t>Industrial and Labor Relations Review</t>
  </si>
  <si>
    <t>323-354</t>
  </si>
  <si>
    <t>https://journals.sagepub.com/doi/10.1177/0019793918774318</t>
  </si>
  <si>
    <t>Making Evidence Locally: Rethinking Education Research under the Every Student Succeeds Act</t>
  </si>
  <si>
    <t>52-58</t>
  </si>
  <si>
    <t>https://www.educationnext.org/making-evidence-locally-education-research-every-student-succeeds-act/</t>
  </si>
  <si>
    <t>Thomas J. Kane; Kerri A. Kerr; Robert C. Pianta</t>
  </si>
  <si>
    <t>Designing Teacher Evaluation Systems: New Guidance from the Measures of Effective Teaching Project</t>
  </si>
  <si>
    <t>https://onlinelibrary.wiley.com/doi/book/10.1002/9781119210856</t>
  </si>
  <si>
    <t>Unsure of Publisher</t>
  </si>
  <si>
    <t>Shooting Bottle Rockets at the Moon: Overcoming the Legacy of Incremental Education Reform</t>
  </si>
  <si>
    <t>Brookings Chalkboard</t>
  </si>
  <si>
    <t>https://www.brookings.edu/articles/shooting-bottle-rockets-at-the-moon-overcoming-the-legacy-of-incremental-education-reform/</t>
  </si>
  <si>
    <t>David J. Deming; Justine S. Hastings; Thomas J. Kane; Douglas O. Staiger</t>
  </si>
  <si>
    <t>School Choice, School Quality and Postsecondary Attainment</t>
  </si>
  <si>
    <t>991-1013</t>
  </si>
  <si>
    <t>https://www.aeaweb.org/articles?id=10.1257/aer.104.3.991</t>
  </si>
  <si>
    <t>Thomas J. Kane; Daniel F. McCaffrey; Trey Miller; Douglas O. Staiger</t>
  </si>
  <si>
    <t>Have We Identified Effective Teachers? Validating Measures of Effective Teaching Using Random Assignment</t>
  </si>
  <si>
    <t>https://files.eric.ed.gov/fulltext/ED540959.pdf</t>
  </si>
  <si>
    <t>Catherine</t>
  </si>
  <si>
    <t>Snow</t>
  </si>
  <si>
    <t>Michelle F. Maier; Meghan P. McCormick; Samantha Xia; JoAnn Hsueh; Christina Weiland; Abby Morales; Marina Boni; Melissa Tonachel; Jason Sachs; Catherine Snow</t>
  </si>
  <si>
    <t>Content-rich Instruction and Cognitive Demand in 41 PreK: Using Systematic Observations to Predict Child Gains</t>
  </si>
  <si>
    <t>Early Childhood Research 
Quarterly</t>
  </si>
  <si>
    <t>96-109</t>
  </si>
  <si>
    <t>https://www.sciencedirect.com/science/article/pii/S0885200621001551</t>
  </si>
  <si>
    <t>Meghan P McCormick; Mirjana Pralica; Christina Weiland; JoAnn Hsueh; Lillie Moffett; Paola Guerrero-Rosada; Amanda Weissman; Kehui Zhang; Michelle F Maier; Catherine E Snow; Emily Davies; Anne Taylor; Jason Sachs</t>
  </si>
  <si>
    <t>Does kindergarten instruction matter for sustaining the PreK boost? Evidence 
from individual- and classroom-level survey and observational data</t>
  </si>
  <si>
    <t>https://pubmed.ncbi.nlm.nih.gov/35511516/</t>
  </si>
  <si>
    <t>Lillie Moffett; Amanda Weissman; Christina Weiland; Meghan McCormick; JoAnn Hsueh; Catherine Snow; Jason Sachs</t>
  </si>
  <si>
    <t>Unpacking pre-K classroom organization: Types, variation, and links to school readiness gains</t>
  </si>
  <si>
    <t>https://www.sciencedirect.com/science/article/pii/S019339732100109X</t>
  </si>
  <si>
    <t>M. Suzanne Donovan; Catherine E. Snow; Allie Huyghe</t>
  </si>
  <si>
    <t>Differentiating Research-Practice Partnerships: Affordances, Constraints, Criteria, and Strategies for Achieving Success</t>
  </si>
  <si>
    <t>Studies in Educational Evaluation</t>
  </si>
  <si>
    <t>https://www.sciencedirect.com/science/article/pii/S0191491X21001097</t>
  </si>
  <si>
    <t>Silvia Romero-Contreras; Gabriela Silva-Maceda; Catherine Elizabeth</t>
  </si>
  <si>
    <t>Academic vocabulary and language skills: Predictors of reading comprehension of upper elementary and secondary 
school students in Mexico</t>
  </si>
  <si>
    <t>Pensamiento Educativo, Revista de Investigación 
Latinoamericana</t>
  </si>
  <si>
    <t>https://revistaschilenas.uchile.cl/handle/2250/215623</t>
  </si>
  <si>
    <t>Young-Suk Kim; Catherine Snow</t>
  </si>
  <si>
    <t>The ‘science of reading’ is incomplete without the ‘science of teaching reading</t>
  </si>
  <si>
    <t>The Reading League Journal</t>
  </si>
  <si>
    <t>5-8,10-13</t>
  </si>
  <si>
    <t>https://eric.ed.gov/?q=teaching+reading&amp;ft=on&amp;id=ED623342</t>
  </si>
  <si>
    <t>Paola Guerrero-Rosada; Christina Weiland; Meghan McCormick; JoAnn Hsueh; Jason Sachs; Catherine Snow; Michelle Maier</t>
  </si>
  <si>
    <t>Null relations between CLASS scores and gains in children’s language, math, and 
executive function skills: A replication and extension study</t>
  </si>
  <si>
    <t>1-12</t>
  </si>
  <si>
    <t>https://www.sciencedirect.com/science/article/pii/S0885200620300880</t>
  </si>
  <si>
    <t>Meghan McCormick; Christina Weiland; JoAnn Hsueh; Mirjana Pralica; Amanda K. Weissman; Lillie Moffett; Catherine Snow; Jason Sachs</t>
  </si>
  <si>
    <t>Is skill type the key to the PreK fadeout puzzle? Differential associations 
40 between enrollment in PreK and constrained and unconstrained skills across Kindergarten</t>
  </si>
  <si>
    <t>https://srcd.onlinelibrary.wiley.com/doi/10.1111/cdev.13520</t>
  </si>
  <si>
    <t>Ha Yeon Kim; Lisa B. Hsin; Catherine E. Snow</t>
  </si>
  <si>
    <t>Reducing academic inequalities for English 
language learners. Variation in experimental effects of Word Generation in high-poverty 
schools</t>
  </si>
  <si>
    <t>International Journal of Bilingual Education and Bilingualism</t>
  </si>
  <si>
    <t>1024-1042</t>
  </si>
  <si>
    <t>https://www.tandfonline.com/doi/full/10.1080/13670050.2018.1535574</t>
  </si>
  <si>
    <t>Giang Pham; Catherine E Snow</t>
  </si>
  <si>
    <t>Beginning to read in Vietnamese: Kindergarten precursors to 
first grade fluency and reading comprehension</t>
  </si>
  <si>
    <t>Reading and Writing</t>
  </si>
  <si>
    <t>139-169</t>
  </si>
  <si>
    <t>https://pubmed.ncbi.nlm.nih.gov/33737767/</t>
  </si>
  <si>
    <t>Chen Chen; Si Chen; Peizhi Wen; Catherine E. Snow</t>
  </si>
  <si>
    <t>Are screen devices soothing children or soothing parents? Investigating the relationships among children's exposure to different 
types of screen media, parental efficacy and home literacy practices</t>
  </si>
  <si>
    <t>Computers in 
Human Behavior</t>
  </si>
  <si>
    <t>https://www.sciencedirect.com/science/article/pii/S0747563220302144#:~:text=Parental%20inefficacy%20was%20positively%20associated%20with%20children%27s%20screen,with%20more%20engagement%20in%20home%20literacy%20practices.%20%E2%80%A2</t>
  </si>
  <si>
    <t>Meghan P. McCormick; Mirjana Pralica; Paola Guerrero-Rosada; Christina Weiland; Joann Hsueh; Barbara Condliffe; Jason Sachs; Catherine Snow</t>
  </si>
  <si>
    <t>Can center-based care reduce summer slow-down prior to 
kindergarten? Exploring variation by family income, race/ethnicity, and dual language 
learner status</t>
  </si>
  <si>
    <t>https://journals.sagepub.com/doi/10.3102/0002831220944908</t>
  </si>
  <si>
    <t>Lisa B. Hsin; Catherine E. Snow</t>
  </si>
  <si>
    <t>Arguing for teachers and for friends: Young adolescents’ sensitivity to argumentation features when judging and revising persuasive essays</t>
  </si>
  <si>
    <t>Discourse Processes</t>
  </si>
  <si>
    <t>823-843</t>
  </si>
  <si>
    <t>https://www.tandfonline.com/doi/full/10.1080/0163853X.2020.1803032</t>
  </si>
  <si>
    <t>Meghan P McCormick; Amanda Ketner Weissman; Christina Weiland; JoAnn Hsueh; Jason Sachs; Catherine Snow</t>
  </si>
  <si>
    <t>Time well spent: Home learning activities and gains in children’s academic skills in the prekindergarten year</t>
  </si>
  <si>
    <t>710-726</t>
  </si>
  <si>
    <t>https://pubmed.ncbi.nlm.nih.gov/31971401/</t>
  </si>
  <si>
    <t>Vibeke Grøver; Veslemøy Rydland; Jan-Eric Gustafsson; Catherine E Snow</t>
  </si>
  <si>
    <t>Shared book reading in preschool supports bilingual children’s second language learning: A cluster-randomized trial</t>
  </si>
  <si>
    <t>2192-2210</t>
  </si>
  <si>
    <t>https://pubmed.ncbi.nlm.nih.gov/31943173/</t>
  </si>
  <si>
    <t>Catherine Snow</t>
  </si>
  <si>
    <t>So much progress, so much left to do</t>
  </si>
  <si>
    <t>Learning through language: Towards an educationally informed 
theory of language learning</t>
  </si>
  <si>
    <t>Meredith L. Rowe; Catherine E. Snow</t>
  </si>
  <si>
    <t>Analyzing input quality along three dimensions: Interactive, 
linguistic, and conceptual</t>
  </si>
  <si>
    <t>Journal of Child Language</t>
  </si>
  <si>
    <t>5-21</t>
  </si>
  <si>
    <t>https://www.cambridge.org/core/journals/journal-of-child-language/article/analyzing-input-quality-along-three-dimensions-interactive-linguistic-and-conceptual/83C958963F3746EA109D54BD1B8E13A6</t>
  </si>
  <si>
    <t>Giang T Pham; Sonja Pruitt-Lord; Catherine E Snow; Yen Hoang Thi Nguyen; Ben Phạm; Thuy Bich Thi Dao; Ngoc Bich Thi Tran; Linh Thuy Pham; Hien Thu Hoang; Quynh Diem Dam</t>
  </si>
  <si>
    <t>Identifying developmental language 
disorder in Vietnamese children</t>
  </si>
  <si>
    <t>Journal of Speech and Hearing Research</t>
  </si>
  <si>
    <t>1452-1467</t>
  </si>
  <si>
    <t>https://pubmed.ncbi.nlm.nih.gov/30995170/</t>
  </si>
  <si>
    <t>Carmen</t>
  </si>
  <si>
    <t>Reinhart</t>
  </si>
  <si>
    <t>Ethan Ilzetzki; Carmen M. Reinhart; Kenneth S. Rogoff</t>
  </si>
  <si>
    <t>Why is the Euro Punching Below its Weigh</t>
  </si>
  <si>
    <t>https://www.nber.org/papers/w26760</t>
  </si>
  <si>
    <t>Ethan Ilzetzki; Carmen M Reinhart; Kenneth S Rogoff</t>
  </si>
  <si>
    <t>Exchange Rate Arrangements in the 21st Century: Which Anchor Will Hold</t>
  </si>
  <si>
    <t>599-646</t>
  </si>
  <si>
    <t>https://academic.oup.com/qje/article/134/2/599/5274128</t>
  </si>
  <si>
    <t>China’s Overseas Lending</t>
  </si>
  <si>
    <t>Carmen Reinhart</t>
  </si>
  <si>
    <t>The Curious Case of the Missing Defaults</t>
  </si>
  <si>
    <t>272-280</t>
  </si>
  <si>
    <t>https://papers.ssrn.com/sol3/papers.cfm?abstract_id=3329592</t>
  </si>
  <si>
    <t>Financial Crises: Past and Future</t>
  </si>
  <si>
    <t>Business Economics</t>
  </si>
  <si>
    <t>3-15</t>
  </si>
  <si>
    <t>https://papers.ssrn.com/sol3/papers.cfm?abstract_id=3329595</t>
  </si>
  <si>
    <t>Carmen Reinhart; Vincent Reinhart</t>
  </si>
  <si>
    <t>The Crisis Next Time</t>
  </si>
  <si>
    <t>84-97</t>
  </si>
  <si>
    <t>https://www.foreignaffairs.com/united-states/financial-crisis-bank-next-time</t>
  </si>
  <si>
    <t>Nicolas E. Magud; Carmen M. Reinhart; Kenneth S. Rogoff</t>
  </si>
  <si>
    <t>Capital Controls: Myth and Reality, A Portfolio Approach</t>
  </si>
  <si>
    <t>Annals of Economics and Finance</t>
  </si>
  <si>
    <t>1-47</t>
  </si>
  <si>
    <t>https://www.nber.org/papers/w16805</t>
  </si>
  <si>
    <t>Capital Controls: Myth and Reality - A Portfolio Balance Approach</t>
  </si>
  <si>
    <t>The Country Chronologies to Exchange Rate Arrangements into the 21st Century: Will the Anchor Currency Hold?</t>
  </si>
  <si>
    <t>https://www.nber.org/papers/w23135</t>
  </si>
  <si>
    <t>Eight Years Later: Post-Crisis Recovery and Deleveraging</t>
  </si>
  <si>
    <t>Banking Perspectives</t>
  </si>
  <si>
    <t>https://www.bankingperspectives.com/eight-years-later-post-crisis-recovery-and-deleveraging/</t>
  </si>
  <si>
    <t>Not safe link.</t>
  </si>
  <si>
    <t>Carmen Reinhart; Vincent R. Reinhart; Christoph Trebesch</t>
  </si>
  <si>
    <t>Global Cycles: Capital Flows, Commodities, and Sovereign Defaults, 1815-2015</t>
  </si>
  <si>
    <t>574-580</t>
  </si>
  <si>
    <t>https://papers.ssrn.com/sol3/papers.cfm?abstract_id=2733069</t>
  </si>
  <si>
    <t>Carmen M. Reinhart; Miguel Angel Santos</t>
  </si>
  <si>
    <t>From Financial Repression to External Distress: The Case of Venezuela</t>
  </si>
  <si>
    <t>Emerging Markets Finance and Trade</t>
  </si>
  <si>
    <t>255-284</t>
  </si>
  <si>
    <t>https://www.nber.org/papers/w21333</t>
  </si>
  <si>
    <t>Carmen M. Reinhart; Christoph Trebesch</t>
  </si>
  <si>
    <t>The International Monetary Fund: Seventy Years of Reinventing Itself</t>
  </si>
  <si>
    <t>3-28</t>
  </si>
  <si>
    <t>https://www.aeaweb.org/articles?id=10.1257/jep.30.1.3</t>
  </si>
  <si>
    <t>Ṣebnem Kalemli-Özcan; Carmen Reinhart; Kenneth Rogoff</t>
  </si>
  <si>
    <t>Sovereign Debt and Financial Crises: Theory and Historical Evidence</t>
  </si>
  <si>
    <t>1-6</t>
  </si>
  <si>
    <t>https://academic.oup.com/jeea/article/14/1/1/2319808</t>
  </si>
  <si>
    <t>Carmen M. Reinhart; Vincent Reinhart; Takeshi Tashiro</t>
  </si>
  <si>
    <t>Does Reserve Accumulation Crowd Out Investment</t>
  </si>
  <si>
    <t>89-111</t>
  </si>
  <si>
    <t>https://www.sciencedirect.com/science/article/abs/pii/S026156061500193X</t>
  </si>
  <si>
    <t>Sovereign Debt Relief and its Aftermath</t>
  </si>
  <si>
    <t>215-251</t>
  </si>
  <si>
    <t>https://onlinelibrary.wiley.com/doi/abs/10.1111/jeea.12166</t>
  </si>
  <si>
    <t>The Pitfalls of External Dependence: Greece, 1829-2015</t>
  </si>
  <si>
    <t>307-328</t>
  </si>
  <si>
    <t>https://www.brookings.edu/articles/the-pitfalls-of-external-dependence-greece-1829-2015/</t>
  </si>
  <si>
    <t>Carmen M. Reinhart</t>
  </si>
  <si>
    <t>The Antecedents and Aftermath of Financial Crises as told by Carlos F. Díaz Alejandro</t>
  </si>
  <si>
    <t>Economía Journal of the Latin American and Caribbean Economic Association</t>
  </si>
  <si>
    <t>187-217</t>
  </si>
  <si>
    <t>https://www.nber.org/papers/w21350</t>
  </si>
  <si>
    <t>Lessons for Greece: Forcible Currency Conversions from 1982 to 2015</t>
  </si>
  <si>
    <t>Summarized in: What Greece Can Expect? Bloomberg View</t>
  </si>
  <si>
    <t>https://cepr.org/voxeu/columns/lessons-greece-forcible-currency-conversions-1982-2015</t>
  </si>
  <si>
    <t>Carmen M. Reinhart; Vincent Reinhart; Kenneth Rogoff</t>
  </si>
  <si>
    <t>Dealing with Debt</t>
  </si>
  <si>
    <t>543-555</t>
  </si>
  <si>
    <t>https://www.sciencedirect.com/science/article/pii/S0022199614001214</t>
  </si>
  <si>
    <t>Capital Mobility and Monetary Policy: An Overview</t>
  </si>
  <si>
    <t>Journal Economía Chilena, Banco Central de Chile</t>
  </si>
  <si>
    <t>Capital Mobility and Monetary Policy</t>
  </si>
  <si>
    <t>https://www.hks.harvard.edu/publications/capital-mobility-and-monetary-policy-overview</t>
  </si>
  <si>
    <t xml:space="preserve">Carmen M. Reinhart; Vincent R. Reinhart </t>
  </si>
  <si>
    <t>Financial Crises, Development, and Growth: A Long-term Perspective</t>
  </si>
  <si>
    <t>1-24</t>
  </si>
  <si>
    <t>https://academic.oup.com/wber/article/29/suppl_1/S53/1687063</t>
  </si>
  <si>
    <t>Carmen M. Reinhart; M. Belen Sbrancia</t>
  </si>
  <si>
    <t>The Liquidation of Government Debt</t>
  </si>
  <si>
    <t>Economic Policy</t>
  </si>
  <si>
    <t>82</t>
  </si>
  <si>
    <t>291-333</t>
  </si>
  <si>
    <t>https://www.nber.org/papers/w16893</t>
  </si>
  <si>
    <t>Miguel Fuentes D; Claudio E. Raddatz; Carmen M. Reinhart</t>
  </si>
  <si>
    <t>https://ideas.repec.org/h/chb/bcchsb/v18c01pp1-23.html</t>
  </si>
  <si>
    <t>Nicolas E. Magud; Carmen M. Reinhart; Esteban R. Vesperoni</t>
  </si>
  <si>
    <t>Capital Inflows, Exchange Rate Flexibility, and Credit Booms</t>
  </si>
  <si>
    <t>Review of Development Economics</t>
  </si>
  <si>
    <t>415-430</t>
  </si>
  <si>
    <t>https://www.nber.org/papers/w17670</t>
  </si>
  <si>
    <t>Carmen M. Reinhart; Kenneth S. Rogoff</t>
  </si>
  <si>
    <t>This Time is Different: A Panoramic View of Eight Centuries of Financial Crises</t>
  </si>
  <si>
    <t>Annals of Economics and Finance, Society for AEF</t>
  </si>
  <si>
    <t>1065-1188</t>
  </si>
  <si>
    <t>https://www.nber.org/papers/w13882</t>
  </si>
  <si>
    <t>Carmen Reinhart; Kenneth Rogoff</t>
  </si>
  <si>
    <t>Financial and Sovereign Debt Crises: Some Lessons Learned and Those Forgotten</t>
  </si>
  <si>
    <t>International Monetary Fund</t>
  </si>
  <si>
    <t>Financial Crises: Causes, Consequences, and Policy Responses</t>
  </si>
  <si>
    <t>https://www.imf.org/en/Publications/WP/Issues/2016/12/31/Financial-and-Sovereign-Debt-Crises-Some-Lessons-Learned-and-Those-Forgotten-41173</t>
  </si>
  <si>
    <t>Carmen M. Reinhart; Kenneth S. Rogoff; Miguel A. Savastano</t>
  </si>
  <si>
    <t>Addicted to Dollars</t>
  </si>
  <si>
    <t>https://www.nber.org/papers/w10015</t>
  </si>
  <si>
    <t>A Distant Mirror of Debt, Default, and Relief</t>
  </si>
  <si>
    <t>NBER Working Paper</t>
  </si>
  <si>
    <t>https://www.nber.org/papers/w20577</t>
  </si>
  <si>
    <t>Banking Crises: An Equal Opportunity Menace</t>
  </si>
  <si>
    <t>Journal of Banking &amp; Finance</t>
  </si>
  <si>
    <t>4557-4573</t>
  </si>
  <si>
    <t>https://www.sciencedirect.com/science/article/pii/S0378426613001362</t>
  </si>
  <si>
    <t>Asia Chartbook: Crises, Credit and Debt, 1835-2013</t>
  </si>
  <si>
    <t>https://www.nber.org/papers/w19655</t>
  </si>
  <si>
    <t>Jimmy</t>
  </si>
  <si>
    <t>Kim</t>
  </si>
  <si>
    <t>J.S. Kim; M.A. Burkhauser; J. E Relyea; J. B. Gilbert; E. Scherer; J. Fitzgerald; D. Mosher;  J McIntyre</t>
  </si>
  <si>
    <t>Longitudinal Randomized Trial of a Sustained Content Literacy Intervention from First to 
Second Grade: Transfer Effects on Students’ Reading Comprehension</t>
  </si>
  <si>
    <t>Journal of Educational Psychology</t>
  </si>
  <si>
    <t>73-98</t>
  </si>
  <si>
    <t>https://psycnet.apa.org/doiLanding?doi=10.1037%2Fedu0000751</t>
  </si>
  <si>
    <t>Journal  Article</t>
  </si>
  <si>
    <t>Joshua B. Gilbert; James S. Kim; Luke W. Miratrix</t>
  </si>
  <si>
    <t xml:space="preserve">Modeling Item-Level Heterogeneous Treat Effects with the Explanatory Item Response Model: Leveraging Large-Scale Online Assessments to Pinpoint the
Impact of Educational Interventions. </t>
  </si>
  <si>
    <t xml:space="preserve"> Journal of Educational and Behavioral Statistics</t>
  </si>
  <si>
    <t>https://journals.sagepub.com/doi/abs/10.3102/10769986231171710?journalCode=jebb</t>
  </si>
  <si>
    <t xml:space="preserve">Jackie Eunjung Relyea; Patrick Rich; James S. Kim; Joshua B. Gilbert </t>
  </si>
  <si>
    <t>The COVID-19 Impact of Reading Achievement Growth of Grade 3-5 Students in a U.S. Urban School District: Variation Across Student Characteristics and 
Instructional Modalities.</t>
  </si>
  <si>
    <t>317-346</t>
  </si>
  <si>
    <t>https://link.springer.com/article/10.1007/s11145-022-10387-y</t>
  </si>
  <si>
    <t>Kim, James S. Burkhauser; Mary A. Relyea; Jackie Eunjung Gilbert; Joshua B. Scherer; Ethan Fitzgerald; Jill Mosher; Joseph Douglas McIntyre</t>
  </si>
  <si>
    <t>A longitudinal randomized trial of a sustained content literacy intervention from first to second grade: Transfer effects on students’ reading comprehension</t>
  </si>
  <si>
    <t>https://psycnet.apa.org/record/2022-69392-001</t>
  </si>
  <si>
    <t>Catherine Armstrong Asher; Ethan Scherer; James S. Kim</t>
  </si>
  <si>
    <t>Using a Factorial Design to Maximize the Effectiveness of a Parental Text Messaging Intervention</t>
  </si>
  <si>
    <t>https://www.tandfonline.com/doi/abs/10.1080/19345747.2021.2009073?journalCode=uree20</t>
  </si>
  <si>
    <t xml:space="preserve">James S. Kim; Jackie Eunjung Relyea; Mary A. Burkhauser; Ethan Scherer; Patrick Rich </t>
  </si>
  <si>
    <t>Improving elementary grade students’ science and social studies vocabulary knowledge depth, reading comprehension, and argumentative writing: A conceptual replication.</t>
  </si>
  <si>
    <t>Educational Psychology Review</t>
  </si>
  <si>
    <t>1935-1964</t>
  </si>
  <si>
    <t>https://link.springer.com/article/10.1007/s10648-021-09609-6</t>
  </si>
  <si>
    <t>James A. Kim; Mary A. Burkhauser; Luara A. Mesite; Cathrine A. Asher; Jackie Eunjung Relyea; Jill Fitzgerald; Jeff Elmore</t>
  </si>
  <si>
    <t>Improving reading comprehension, science domain knowledge, and reading engagement through a first grade content literacy intervention</t>
  </si>
  <si>
    <t>3-26</t>
  </si>
  <si>
    <t>https://eric.ed.gov/?id=EJ1281030</t>
  </si>
  <si>
    <t>James Kim; Joshua Gilbert; Qun Yu; Charles Gale</t>
  </si>
  <si>
    <t>Measures matter: A meta-analysis of the effects of educational apps on preschool to grade 3 children’s literacy and math skills</t>
  </si>
  <si>
    <t>AERA Open</t>
  </si>
  <si>
    <t>https://journals.sagepub.com/doi/full/10.1177/23328584211004183</t>
  </si>
  <si>
    <t>Elizabeth Hale; James S. Kim</t>
  </si>
  <si>
    <t>An Examination of Low-Level Questions in Informational Read Alouds</t>
  </si>
  <si>
    <t>Elementary School Journal</t>
  </si>
  <si>
    <t>555-579</t>
  </si>
  <si>
    <t>https://www.readingrockets.org/resources/resource-library/examination-low-level-questions-informational-read-alouds</t>
  </si>
  <si>
    <t>James S. Kim; Catherine A. Asher; Mary Burkhauser; Laura Mesite; Diana Leyva</t>
  </si>
  <si>
    <t>Using a Sequential Multiple Assignment Randomized Trial (SMART) to Develop an Adaptive K–2 Literacy Intervention With Personalized Print Texts and App-Based Digital Activities</t>
  </si>
  <si>
    <t>https://journals.sagepub.com/doi/10.1177/2332858419872701</t>
  </si>
  <si>
    <t>James S. Kim</t>
  </si>
  <si>
    <t>Making Every Study Count: Learning From Replication Failure to Improve Intervention Research</t>
  </si>
  <si>
    <t>599-607</t>
  </si>
  <si>
    <t>https://journals.sagepub.com/stoken/default+domain/RJCXDJT4UAG9ZIDHGBUS/full</t>
  </si>
  <si>
    <t>Kristia Wantchekon; James S. Kim</t>
  </si>
  <si>
    <t>Exploring the Relationship Between Reading Engagement and Reading Comprehension by Achievement Level</t>
  </si>
  <si>
    <t>Reading &amp; Writing Quarterly Internet</t>
  </si>
  <si>
    <t>https://www.tandfonline.com/doi/abs/10.1080/10573569.2019.1594474?journalCode=urwl20</t>
  </si>
  <si>
    <t>Wenjuan Qin; Helen C. Kingston; James S. Kim</t>
  </si>
  <si>
    <t>What does retelling ‘tell’ about children’s reading proficiency?</t>
  </si>
  <si>
    <t>First Language</t>
  </si>
  <si>
    <t>177-199</t>
  </si>
  <si>
    <t>https://eric.ed.gov/?id=EJ1206677</t>
  </si>
  <si>
    <t xml:space="preserve">Margaret Troyer; James S. Kim; Elizabeth Hale; Kristia A. Wantchekon; Catherine Armstrong </t>
  </si>
  <si>
    <t>Relations among intrinsic and extrinsic reading motivation, reading amount, and comprehension: a conceptual replication</t>
  </si>
  <si>
    <t>Reading and Writing, An Interdisciplinary Journal</t>
  </si>
  <si>
    <t>1197-1218</t>
  </si>
  <si>
    <t>https://link.springer.com/article/10.1007/s11145-018-9907-9</t>
  </si>
  <si>
    <t>David M. Quinn; James S. Kim</t>
  </si>
  <si>
    <t>Experimental Effects of Program Management Approach on Teachers' Professional Ties and Social Capital</t>
  </si>
  <si>
    <t>196-218</t>
  </si>
  <si>
    <t>https://journals.sagepub.com/doi/10.3102/0162373717742198</t>
  </si>
  <si>
    <t>James S. Kim; Mary A. Burkhauser; David M. Quinn; Jonathan E Guryan; Helen Chen Kingston; Kirsten Aleman</t>
  </si>
  <si>
    <t>Effectiveness of Structured Teacher Adaptations to an Evidence-Based Summer Literacy Program</t>
  </si>
  <si>
    <t>Reading Research Quarterly</t>
  </si>
  <si>
    <t>443-468</t>
  </si>
  <si>
    <t>https://www.scholars.northwestern.edu/en/publications/effectiveness-of-structured-teacher-adaptations-to-an-evidence-ba</t>
  </si>
  <si>
    <t>Scaffolding Fidelity and Flexibility in Educational Program Implementation: Experimental Evidence from a Literacy Intervention</t>
  </si>
  <si>
    <t>1184-1120</t>
  </si>
  <si>
    <t>https://journals.sagepub.com/doi/abs/10.3102/0002831217717692</t>
  </si>
  <si>
    <t>Lauren Capotosto; James S. Kim; Mary A. Burkhauser; Soojin Oh Park; Bethany Mulimbi; Maleka Donaldson; Helen Chen Kingston</t>
  </si>
  <si>
    <t>Family support of third-grade reading skills, motivation, and habits</t>
  </si>
  <si>
    <t>https://journals.sagepub.com/doi/10.1177/2332858417714457#:~:text=Parents%20explicitly%20communicated%20the%20value,sustained%20reading%3B%20promoted%20reader%20autonomy</t>
  </si>
  <si>
    <t>North Cooc; James S. Kim</t>
  </si>
  <si>
    <t>Peer Influence on Children’s Reading Skills: Social Network Analysis of Elementary School Classrooms</t>
  </si>
  <si>
    <t>727-740</t>
  </si>
  <si>
    <t>https://eric.ed.gov/?q=reading+skills&amp;id=EJ1146530</t>
  </si>
  <si>
    <t>James S. Kim; Lowry Hemphill; Margaret Troyer; Jenny M. Thomson; Stephanie M. Jones; Maria D. LaRusso; Suzanne Donovan</t>
  </si>
  <si>
    <t>Engaging Struggling Adolescent Readers to Improve Reading Skills</t>
  </si>
  <si>
    <t>357-380</t>
  </si>
  <si>
    <t>https://ies.ed.gov/ncee/wwc/Study/85771</t>
  </si>
  <si>
    <t>Kathleen Lynch; James S. Kim</t>
  </si>
  <si>
    <t>Effects of a Summer Mathematics Intervention for Low-Income Children</t>
  </si>
  <si>
    <t>31-53</t>
  </si>
  <si>
    <t>https://journals.sagepub.com/doi/10.3102/0162373716662339</t>
  </si>
  <si>
    <t>Kim, James S.; Jonathan Guryan; Thomas G. White; David M. Quinn; Lauren Capotosto; Helen Chen Kingston</t>
  </si>
  <si>
    <t>Delayed Effects of a Low-Cost and Large-Scale Summer Reading Intervention on Elementary School Children’s Reading Comprehension</t>
  </si>
  <si>
    <t>1-22</t>
  </si>
  <si>
    <t>https://www.tandfonline.com/doi/abs/10.1080/19345747.2016.1164780?journalCode=uree20</t>
  </si>
  <si>
    <t>Jonathan Guryan; James S. Kim; Kyung H. Park</t>
  </si>
  <si>
    <t>Motivation and Incentives in Education: Evidence from a Summer Reading Experiment</t>
  </si>
  <si>
    <t>1-20</t>
  </si>
  <si>
    <t>https://www.sciencedirect.com/science/article/abs/pii/S0272775716304101?via%3Dihub</t>
  </si>
  <si>
    <t>Lauren Capotosto; James S. Kim</t>
  </si>
  <si>
    <t>Literacy Discussions in Low-Income Families: The Effect of Parent Questions on Fourth Graders’ Retellings</t>
  </si>
  <si>
    <t>50-70</t>
  </si>
  <si>
    <t>https://journals.sagepub.com/doi/10.1177/0142723715626071</t>
  </si>
  <si>
    <t>Matt</t>
  </si>
  <si>
    <t>Andrews</t>
  </si>
  <si>
    <t>Patricia J. Rogers; Michael Woolcock</t>
  </si>
  <si>
    <t>Process and Implementation Evaluations: A Primer</t>
  </si>
  <si>
    <t>CID Faculty Working Paper Series</t>
  </si>
  <si>
    <t>https://ideas.repec.org/p/cid/wpfacu/433.html</t>
  </si>
  <si>
    <t>Matt Andrews; Peter Harrington</t>
  </si>
  <si>
    <t>Facilitating learning and discovery-oriented industrial policy in Albania</t>
  </si>
  <si>
    <t>https://ideas.repec.org/p/cid/wpfacu/431.html</t>
  </si>
  <si>
    <t>Maliki Achmad; Graham Teskey; Anna Winoto; Michael Woolcock</t>
  </si>
  <si>
    <t>Responding Adaptively to the COVID-19 Crisis in Indonesia: Insights and Implications from an Indonesian Governance Program</t>
  </si>
  <si>
    <t>https://econpapers.repec.org/paper/cidwpfacu/425.htm</t>
  </si>
  <si>
    <t>Matt Andrews</t>
  </si>
  <si>
    <t>Can Africa Compete in World Soccer?</t>
  </si>
  <si>
    <t>https://bsc.cid.harvard.edu/publications/can-africa-compete-in-world-soccer/</t>
  </si>
  <si>
    <t>Public policy actors view success differently, and it matters</t>
  </si>
  <si>
    <t>https://bsc.cid.harvard.edu/publications/public-policy-actors-view-success-differently-and-it-matters/</t>
  </si>
  <si>
    <t>Matt Andrew</t>
  </si>
  <si>
    <t>What is public policy success, especially in development?</t>
  </si>
  <si>
    <t>https://bsc.cid.harvard.edu/publications/what-is-public-policy-success-especially-in-development/</t>
  </si>
  <si>
    <t>This is How to Think About and Achieve Public Policy Success</t>
  </si>
  <si>
    <t>https://bsc.cid.harvard.edu/publications/this-is-how-to-think-about-and-achieve-public-policy-success/</t>
  </si>
  <si>
    <t>Mark Moore; Marla Spivack</t>
  </si>
  <si>
    <t>The Way Forward in Analyzing National Educational Systems: A Re-Considered View</t>
  </si>
  <si>
    <t>RISE Working Paper Series</t>
  </si>
  <si>
    <t>22/110</t>
  </si>
  <si>
    <t>https://riseprogramme.org/publications/way-forward-analyzing-national-educational-systems-re-considered-view</t>
  </si>
  <si>
    <t xml:space="preserve">Michelle Kaffenberger; Jason Silberstein; Marla Spivack </t>
  </si>
  <si>
    <t>Evaluating Systems: Three Approaches for Analyzing Education Systems and Informing Action</t>
  </si>
  <si>
    <t>22/093</t>
  </si>
  <si>
    <t>https://riseprogramme.org/publications/evaluating-systems-three-approaches-analyzing-education-systems-and-informing-action</t>
  </si>
  <si>
    <t>Successful Failure in Public Policy Work</t>
  </si>
  <si>
    <t>https://bsc.cid.harvard.edu/publications/successful-failure-in-public-policy-work/</t>
  </si>
  <si>
    <t>Matt Andrews; Lant Pritchett</t>
  </si>
  <si>
    <t>National Development Delivers: And How! And How?</t>
  </si>
  <si>
    <t>https://bsc.cid.harvard.edu/publications/national-development-delivers-and-how-and-how/</t>
  </si>
  <si>
    <t>Let’s Take the Con Out of Randomized Control Trials in Development: The Puzzles and Paradoxes of External Validity, Empirically Illustrated</t>
  </si>
  <si>
    <t>https://bsc.cid.harvard.edu/publications/lets-take-the-con-out-of-randomized-control-trials-in-development-the-puzzles-and-paradoxes-of-external-validity-empirically-illustrated/#</t>
  </si>
  <si>
    <t>Michelle Kaffenberger; Lant Pritchett; Martina Viareng</t>
  </si>
  <si>
    <t>Towards a Right to Learn: Concepts and Measurement of Global Education Poverty</t>
  </si>
  <si>
    <t>21/085</t>
  </si>
  <si>
    <t>https://riseprogramme.org/publications/towards-right-learn-concepts-and-measurement-global-education-poverty</t>
  </si>
  <si>
    <t>Matt Andrews; Salimah Samji</t>
  </si>
  <si>
    <t>How to Implement Policies with Impact? A Policymakers’ Toolkit</t>
  </si>
  <si>
    <t>Dubai Policy Review</t>
  </si>
  <si>
    <t>https://dubaipolicyreview.ae/how-to-implement-policies-with-impact-a-policymakers-toolkit-measurements/</t>
  </si>
  <si>
    <t>Michael Woolcock</t>
  </si>
  <si>
    <t>Why Does Hirschmanian Development Remain Mired on the Margins? Because Implementation (and Reform) Really is ‘a Long Voyage of Discovery’</t>
  </si>
  <si>
    <t>https://bsc.cid.harvard.edu/publications/why-does-hirschmanian-development-remain-mired-on-the-margins-because-implementation-and-reform-really-is-a-long-voyage-of-discovery/</t>
  </si>
  <si>
    <t>Mark Moore</t>
  </si>
  <si>
    <t>Creative Destruction or Idiot Winds: Schumpeterian Theory Meets the Educational Sector in Developing Countries</t>
  </si>
  <si>
    <t>https://bsc.cid.harvard.edu/publications/creative-destruction-or-idiot-winds-schumpeterian-theory-meets-the-educational-sector-in-developing-countries/</t>
  </si>
  <si>
    <t>When Do Development Projects Enhance Community Well-Being?</t>
  </si>
  <si>
    <t>https://bsc.cid.harvard.edu/publications/when-do-development-projects-enhance-community-well-being/</t>
  </si>
  <si>
    <t>Reasons for Using Mixed Methods in the Evaluation of Complex Projects</t>
  </si>
  <si>
    <t>https://www.semanticscholar.org/paper/Reasons-for-Using-Mixed-Methods-in-the-Evaluation-Woolcock/25abbd9f0a2a8f3446b452e80ffd452fc8ef49ae</t>
  </si>
  <si>
    <t>Enhancing Public Health Outcomes in Developing Countries: From Good Policies and Best Practices to Better Implementation</t>
  </si>
  <si>
    <t>https://bsc.cid.harvard.edu/publications/enhancing-public-health-outcomes-in-developing-countries-from-good-policies-and-best-practices-to-better-implementation/</t>
  </si>
  <si>
    <t>Bloom</t>
  </si>
  <si>
    <t>Simone Pecetta; Arindam Nandi; Charlie Weller; Vanessa Harris; Helen Fletcher; Francesco Berlanda Scorza; Mariagrazia Pizza; David Salisbury;  Richard Moxon; Steve Black; David E Bloom; Rino Rappuoli</t>
  </si>
  <si>
    <t>Vaccines for a sustainable planet</t>
  </si>
  <si>
    <t>Science Transational Medicine</t>
  </si>
  <si>
    <t>685</t>
  </si>
  <si>
    <t>https://pubmed.ncbi.nlm.nih.gov/36857432/</t>
  </si>
  <si>
    <t>Simiao Chen; Zhong Cao; Klaus Prettner; Michael Kuhn; Juntao Yang; Lirui Jiao; Zhuoran Wang ; Weimin Li; Pascal Geldsetzer; Till Bärnighausen; David E Bloom; Chen Wang</t>
  </si>
  <si>
    <t>Estimates and Projections of the Global Economic Cost of 29 Cancers in 204 Countries and Territories From 2020 to 2050</t>
  </si>
  <si>
    <t>JAMA oncology</t>
  </si>
  <si>
    <t>465-472</t>
  </si>
  <si>
    <t>https://pubmed.ncbi.nlm.nih.gov/36821107/</t>
  </si>
  <si>
    <t>Joyita Banerjee; Sarah Petrosyan; Abhijith R Rao; Steffi Jacob; Pranali Yogiraj Khobragade; Bas Weerman; Sandy Chien; Marco Angrisani; Arunika Agarwal; Nirupam Madan; Tanya Sethi; Sharmistha Dey; Simone Schaner; David E Bloom; Jinkook Lee; A B Dey</t>
  </si>
  <si>
    <t>Cohort Profile: Real-Time Insights of COVID-19 in India (RTI COVID-India)</t>
  </si>
  <si>
    <t>https://pubmed.ncbi.nlm.nih.gov/36759802/</t>
  </si>
  <si>
    <t xml:space="preserve">Arindam Nandi; Simone Pecetta; David E Bloom </t>
  </si>
  <si>
    <t>Global antibiotic use during the COVID-19 pandemic: analysis of pharmaceutical sales data from 71 countries, 2020-2022</t>
  </si>
  <si>
    <t>EClinicalMedicine</t>
  </si>
  <si>
    <t>https://pubmed.ncbi.nlm.nih.gov/36776504/</t>
  </si>
  <si>
    <t>Felicia Goodrum; Anice C Lowen; Seema Lakdawala; James Alwine; Arturo Casadevall; Michael J Imperiale; Walter Atwood; Daphne Avgousti; Joel Baines; Bruce Banfield; Lawrence Banks; Sumita Bhaduri-McIntosh; Deepta Bhattacharya; Daniel Blanco-Melo; David Bloom; Adrianus Boon; Steeve Boulant; Curtis Brandt; Andrew Broadbent; Christopher Brooke; Craig Cameron; Samuel Campos; Patrizia Caposio; Gary Chan; Anna Cliffe; John Coffin; Kathleen Collins; Blossom Damania; Matthew Daugherty; Kari Debbink; James DeCaprio; Terence Dermody;  Jimmy Dikeakos; Daniel DiMaio; Rhoel Dinglasan; W Paul Duprex; Rebecca Dutch; Nels Elde; Michael Emerman; Lynn Enquist; Bentley Fane; Ana Fernandez-Sesma; Michelle Flenniken; Lori Frappier; Matthew Frieman; Klaus Frueh; Michaela Gack; Marta Gaglia; Tom Gallagher; Denise Galloway; Adolfo García-Sastre; Adam Geballe; Britt Glaunsinger; Stephen Goff; Alexander Greninger; Meaghan Hancock; Eva Harris Nicholas Heaton; Mark Heise; Ekaterina Heldwein; Brenda Hogue; Stacy Horner; Edward Hutchinson; Joseph Hyser; William Jackson; Robert Kalejta; Jeremy Kamil; Stephanie Karst; Frank Kirchhoff; David Knipe; Timothy Kowalik; Michael Lagunoff; Laimonis Laimins; Ryan Langlois; Adam Lauring; Benhur Lee; David Leib; Shan-Lu Liu; Richard Longnecker; Carolina Lopez; Micah Luftig; Jennifer Lund; Balaji Manicassamy; Grant McFadden; Michael McIntosh; Andrew Mehle; W Allen Miller; Ian Mohr; Cary Moody; Nathaniel Moorman; Anne Moscona; Bryan Mounce; Joshua Munger; Karl Münger; Eain Murphy; Mojgan Naghavi; Jay Nelson; Christopher Neufeldt; Janko Nikolich; Christine O'Connor; Akira Ono; Walter Orenstein; David Ornelles; Jing-Hsiung Ou; John ParkeR; Colin Parrish; Andrew Pekosz; Philip Pellett; Julie Pfeiffer; Richard Plemper; Stephen Polyak; John Purdy; Dohun Pyeon; Miguel Quinones-Mateu; Rolf Renne; Charles Rice; John Schoggins; Richard Roller; Charles Russell; Rozanne Sandri-Goldin; Martin Sapp; Luis Schang; Scott Schmid; Stacey Schultz-Cherry; Bert Semler; Thomas Shenk; Guido Silvestri; Viviana Simon; Gregory Smith; Jason Smith; Katherine Spindler; Megan Stanifer; Kanta Subbarao; Wesley Sundquist; Mehul Suthar; Troy Sutton; Andrew Tai; Vera Tarakanova; Benjamin tenOever; Scott Tibbetts; Stephen Tompkins; Zsolt Toth; Koenraad van Doorslaer; Marco Vignuzzi;  Nicholas Wallace; Derek Walsh;  Michael Weekes; Jason Weinberg; Matthew Weitzman; Sandra Weller; Sean Whelan; Elizabeth White; Bryan Williams; Christiane Wobus; Scott Wong; Andrew Yurochko</t>
  </si>
  <si>
    <t>Virology under the Microscope-a Call for Rational Discourse</t>
  </si>
  <si>
    <t>Journal of Virology</t>
  </si>
  <si>
    <t>https://pubmed.ncbi.nlm.nih.gov/36700640/</t>
  </si>
  <si>
    <t>Jinkook Lee; Sarah Petrosyan; Pranali Khobragade; Joyita Banerjee; Sandy Chien; Bas Weerman; Alden Gross; Peifeng Hu; Jennifer A Smith; Wei Zhao; Leon Aksman; Urvashi Jai; G S Shanthi; Ravi Kurup; Aruna Raman; Sankha Shubhra Chakrabarti; Indrajeet Singh Gambhir; Mathew Varghese; John P John; Himanshu Joshi; Parvaiz A Koul; Debabrata Goswami; Arunansu Talukdar; Rashmi Ranjan Mohanty; Y Sathyanarayana Raju Yadati; Mekala Padmaja; Lalit Sankhe; Chhaya Rajguru; Monica Gupta; Govind Kumar; Minakshi Dhar; Jorge Jovicich; Andrea Ganna; Mary Ganguli; Prasun Chatterjee; Sunny Singhal; Rishav Bansal; Swati Bajpai; Gaurav Desai; Swaroop Bhatankar; Abhijith R Rao; Palanimuthu T Sivakumar; Krishna Prasad Muliyala; Preeti Sinha; Santosh Loganathan; Erik Meijer; Marco Angrisani; Jung Ki Kim; Sharmistha Dey; Perianayagam Arokiasamy; David E Bloom; Arthur W Toga; Sharon L R Kardia; Kenneth Langa; Eileen M Crimmins; Aparajit B Dey</t>
  </si>
  <si>
    <t>Deep phenotyping and genomic data from a nationally representative study on dementia in India</t>
  </si>
  <si>
    <t>Scientific data</t>
  </si>
  <si>
    <t>https://pubmed.ncbi.nlm.nih.gov/36670106/</t>
  </si>
  <si>
    <t>Manuela Di Fusco; Diana Mendes; Lotte Steuten; David E Bloom; Michael Drummond; Katharina Hauck; Jonathan Pearson-Stuttard; Rachel Power; David Salisbury; Adrian Towse; Julie Roiz; Gabor Szabo; Jingyan Yang; Kinga Marczell</t>
  </si>
  <si>
    <t>The Societal Value of Vaccines: Expert-Based Conceptual Framework and Methods Using COVID-19 Vaccines as a Case Study</t>
  </si>
  <si>
    <t>Vaccines (Basel)</t>
  </si>
  <si>
    <t>https://pubmed.ncbi.nlm.nih.gov/36851112/</t>
  </si>
  <si>
    <t>Maddalena Ferranna; Lisa A Robinson; Daniel Cadarette; Michael R Eber; David E Bloom</t>
  </si>
  <si>
    <t>The benefits and costs of U.S. employer COVID-19 vaccine mandates</t>
  </si>
  <si>
    <t>Risk Analysis</t>
  </si>
  <si>
    <t>https://pubmed.ncbi.nlm.nih.gov/36649917/</t>
  </si>
  <si>
    <t>Junlai Zhang; Klaus Prettner; Simiao Chen; David E Bloom</t>
  </si>
  <si>
    <t>Beyond GDP: Using healthy lifetime income to trace well-being over time with estimates for 193 countries</t>
  </si>
  <si>
    <t>https://pubmed.ncbi.nlm.nih.gov/36681057/</t>
  </si>
  <si>
    <t>Jinkook Lee; Erik Meijer; Kenneth M Langa; Mary Ganguli; Mathew Varghese; Joyita Banerjee; Pranali Khobragade; Marco Angrisani; Ravi Kurup; Sankha Shubhra Chakrabarti; Indrajeet Singh Gambhir; Parvaiz A Koul; Debabrata Goswami; Arunanshu Talukdar; Rashmi Ranjan Mohanty; Raju Sathyanarayana Yadati; Mekala Padmaja; Lalit Sankhe; Chhaya Rajguru; Monica Gupta; Govind Kumar; Minakshi Dhar; Prasun Chatterjee; Sunny Singhal; Rishav Bansal; Swati Bajpai; Gaurav Desai; Abhijith R Rao; Palanimuthu T Sivakumar; Krishna Prasad Muliyala; Swaroop Bhatankar; Aparajita Chattopadhyay; Dipti Govil; Sarang Pedgaonkar; T V Sekher; David E Bloom; Eileen M Crimmins; Aparajit Ballav Dey</t>
  </si>
  <si>
    <t>Prevalence of dementia in India: National and state estimates from a nationwide study</t>
  </si>
  <si>
    <t>Alzhiemers and Dementia</t>
  </si>
  <si>
    <t>https://pubmed.ncbi.nlm.nih.gov/36637034/</t>
  </si>
  <si>
    <t>Canning</t>
  </si>
  <si>
    <t>David Canning</t>
  </si>
  <si>
    <t>Inappropriate use of global health metrics for analysis of the determinants of health</t>
  </si>
  <si>
    <t>https://pubmed.ncbi.nlm.nih.gov/34062141/</t>
  </si>
  <si>
    <t>Karen</t>
  </si>
  <si>
    <t>Dynan</t>
  </si>
  <si>
    <t>Karen Dynan; Douglas Elmendorf</t>
  </si>
  <si>
    <t>Changes in Racial Gaps in Retirement Security over Time</t>
  </si>
  <si>
    <t>https://scholar.harvard.edu/sites/scholar.harvard.edu/files/kdynan/files/wp_racial_gaps_in_retirement_security_june_2023.pdf</t>
  </si>
  <si>
    <t>Publisher Title, Working paper number - not sure</t>
  </si>
  <si>
    <t>Anna Stansbury; Jacob Funk Kirkegaard; Karen Dynan</t>
  </si>
  <si>
    <t>Gender Gaps in South Korea’s Labour Market: Children Explain Most of the Gender Employment Gap, But Little of the Gender Wage Gap.</t>
  </si>
  <si>
    <t>Applied Economics Letters</t>
  </si>
  <si>
    <t>https://www.tandfonline.com/doi/full/10.1080/13504851.2023.2206103</t>
  </si>
  <si>
    <t>Johnathan A. Parker; Jake Schild; Laura Erhard; David S Johnson</t>
  </si>
  <si>
    <t>Comment on ‘Economic Impact Payments and Household Spending During the Pandemic’ by Parker, Schild, Erhard, and 
Johnson</t>
  </si>
  <si>
    <t>https://www.brookings.edu/articles/economic-impact-payments-and-household-spending-during-the-pandemic/</t>
  </si>
  <si>
    <t>Karen E. Dynan; Jacob F. Kirkegaard; Anna Stansbury</t>
  </si>
  <si>
    <t>Why Gender Disparities Persist in South Korea's Labor Market</t>
  </si>
  <si>
    <t>Peterson Institute for International Economics Working Paper</t>
  </si>
  <si>
    <t>22-11</t>
  </si>
  <si>
    <t>https://papers.ssrn.com/sol3/papers.cfm?abstract_id=4175359</t>
  </si>
  <si>
    <t>National Fiscal Policies to Fight Recessions in U.S. States</t>
  </si>
  <si>
    <t>131-136</t>
  </si>
  <si>
    <t>https://www.aeaweb.org/articles?id=10.1257/pandp.20201076</t>
  </si>
  <si>
    <t>Jason Brown; Karen Dynan; Theodore Figinski</t>
  </si>
  <si>
    <t>The Risk of Financial Hardship in Retirement: A Cohort Analysis</t>
  </si>
  <si>
    <t>Wharton Pension Research Council Working Paper</t>
  </si>
  <si>
    <t>https://academic.oup.com/book/33535/chapter/287891683</t>
  </si>
  <si>
    <t>National Fiscal Policies to Fight Recessions in US States</t>
  </si>
  <si>
    <t>Karen Dynan</t>
  </si>
  <si>
    <t>The Economic Context for Reforming the Safety Net</t>
  </si>
  <si>
    <t>The Annals of the American Academy of Political and Social 
Science</t>
  </si>
  <si>
    <t>352-368</t>
  </si>
  <si>
    <t>https://journals.sagepub.com/doi/full/10.1177/0002716219885605</t>
  </si>
  <si>
    <t>Daniel H. Cooper; Karen Dynan; Hannah Rhodenhiser</t>
  </si>
  <si>
    <t>Measuring Household Wealth in the Panel Study of Income Dynamics: The Role of Retirement Assets</t>
  </si>
  <si>
    <t>Federal Reserve Bank of Boston Research Department Working Paper</t>
  </si>
  <si>
    <t>19-6</t>
  </si>
  <si>
    <t>https://www.bostonfed.org/publications/research-department-working-paper/2019/measuring-household-wealth-in-the-panel-study-of-income-dynamics-the-role-of-retirement-assets.aspx</t>
  </si>
  <si>
    <t>Karen Dynan; Louise Sheiner</t>
  </si>
  <si>
    <t>GDP as a Measure of Economic Well-being</t>
  </si>
  <si>
    <t>Hutchins Center Working Paper</t>
  </si>
  <si>
    <t>https://www.brookings.edu/articles/gdp-as-a-measure-of-economic-well-being/#:~:text=In%20a%20new%20working%20paper%2C%20Karen%20Dynan%20of,a%20nation%E2%80%99s%20economic%20well-being%20with%20one%20important%20exception.</t>
  </si>
  <si>
    <t>Implications of Lower Trend Productivity Growth for Tax Policy</t>
  </si>
  <si>
    <t>18-11</t>
  </si>
  <si>
    <t>https://www.piie.com/publications/working-papers/implications-lower-trend-productivity-growth-tax-policy</t>
  </si>
  <si>
    <t>Working paper</t>
  </si>
  <si>
    <t>Jeffery</t>
  </si>
  <si>
    <t>Frankel</t>
  </si>
  <si>
    <t>Jeffery Frankel</t>
  </si>
  <si>
    <t>Dollar Rivals</t>
  </si>
  <si>
    <t>National Buraeu of Economics</t>
  </si>
  <si>
    <t>https://www.nber.org/papers/w31476</t>
  </si>
  <si>
    <t>How to Set Greenhouse Gas Emission Targets for All Countries</t>
  </si>
  <si>
    <t>Centre for Economic Policy Research: London</t>
  </si>
  <si>
    <t>43-48</t>
  </si>
  <si>
    <t>in Combatting Climate Change</t>
  </si>
  <si>
    <t>https://cepr.org/voxeu/columns/how-set-greenhouse-gas-emission-targets-all-countries</t>
  </si>
  <si>
    <t>Systematic Managed Floating</t>
  </si>
  <si>
    <t>Open Economic Review</t>
  </si>
  <si>
    <t>255-295</t>
  </si>
  <si>
    <t>https://papers.ssrn.com/sol3/papers.cfm?abstract_id=3018320</t>
  </si>
  <si>
    <t>Jeffrey A. Frankel</t>
  </si>
  <si>
    <t>https://papers.ssrn.com/sol3/papers.cfm?abstract_id=3018320#</t>
  </si>
  <si>
    <t>The Currency-Plus-Commodity Basket: A Proposal for Exchange Rates in Oil-Exporting Countries to Accommodate Trade Shocks Automatically</t>
  </si>
  <si>
    <t>149-182</t>
  </si>
  <si>
    <t>Institutions and Macroeconomic Policy in Resource-Rich Arab Economies</t>
  </si>
  <si>
    <t>https://academic.oup.com/book/37384/chapter/331381525</t>
  </si>
  <si>
    <t>Jeffrey Frankel</t>
  </si>
  <si>
    <t>Should the Fed Be Constrained?</t>
  </si>
  <si>
    <t>Cato Journal</t>
  </si>
  <si>
    <t>https://papers.ssrn.com/sol3/papers.cfm?abstract_id=3329591</t>
  </si>
  <si>
    <t>Monetary Regimes to Cope with Volatile Commodity Export Prices: Two Proposals</t>
  </si>
  <si>
    <t>CEPR</t>
  </si>
  <si>
    <t>Rethinking the Macroeconomics of Resource-Rich Countries</t>
  </si>
  <si>
    <t>https://scholar.harvard.edu/frankel/publications/monetary-regimes-cope-volatile-commodity-export-prices-two-proposals</t>
  </si>
  <si>
    <t>How to Cope with Volatile Commodity Export Prices: Three Proposals</t>
  </si>
  <si>
    <t>https://papers.ssrn.com/sol3/papers.cfm?abstract_id=3025565</t>
  </si>
  <si>
    <t>Pranjul Bhandari; Jeffrey Frankel</t>
  </si>
  <si>
    <t>Nominal GDP Targeting for Developing Countries</t>
  </si>
  <si>
    <t xml:space="preserve">Research in Economics </t>
  </si>
  <si>
    <t>https://www.sciencedirect.com/science/article/abs/pii/S109094431730162X</t>
  </si>
  <si>
    <t>Jeffrey A. Frankel; Jesse Schreger</t>
  </si>
  <si>
    <t>Bias in Official Fiscal Forecasts: Can Private Forecasts Help?</t>
  </si>
  <si>
    <t>https://www.nber.org/papers/w22349</t>
  </si>
  <si>
    <t>Jason</t>
  </si>
  <si>
    <t>Furman</t>
  </si>
  <si>
    <t>Jason Furman</t>
  </si>
  <si>
    <t>Why Did (Almost) No One See the Inflation Coming?</t>
  </si>
  <si>
    <t>Intereconomics</t>
  </si>
  <si>
    <t>79-86</t>
  </si>
  <si>
    <t>https://link.springer.com/article/10.1007/s10272-022-1034-9</t>
  </si>
  <si>
    <t>The Economic Consequences of the Ukraine War</t>
  </si>
  <si>
    <t>https://www.project-syndicate.org/commentary/economic-consequences-of-ukraine-war-by-jason-furman-2022-02</t>
  </si>
  <si>
    <t>The Crisis Opportunity: What It Will Take to Build Back a Better Economy</t>
  </si>
  <si>
    <t>25-35</t>
  </si>
  <si>
    <t>January-Febuary</t>
  </si>
  <si>
    <t>https://www.foreignaffairs.com/articles/united-states/2020-11-30/biden-build-back-better-economy</t>
  </si>
  <si>
    <t>Ed</t>
  </si>
  <si>
    <t>Glaeser</t>
  </si>
  <si>
    <t>Ed Glaeser; David Cutler</t>
  </si>
  <si>
    <t>Cities after the Pandemic</t>
  </si>
  <si>
    <t>https://www.imf.org/en/Publications/fandd/issues/2022/12/cities-after-the-pandemic-cutler-Glaeser</t>
  </si>
  <si>
    <t>Dylan Balla-Elliott; Zoë B. Cullen; Edward L. Glaeser; Michael Luca; Christopher Stanton</t>
  </si>
  <si>
    <t>Determinants of Small Business Reopening Decisions After COVID Restrictions Were Lifted</t>
  </si>
  <si>
    <t>Journal of Policy Analysis and Management,</t>
  </si>
  <si>
    <t>278-317</t>
  </si>
  <si>
    <t>https://onlinelibrary.wiley.com/doi/10.1002/pam.22355</t>
  </si>
  <si>
    <t>Timur Abbiasov; Cate Heine; Edward L. Glaeser; Carlo Ratti; Sadegh Sabouri; Arianna Salazar Miranda; Paolo Santi</t>
  </si>
  <si>
    <t>The 15-Minute City Quantified Using Mobility Data</t>
  </si>
  <si>
    <t>https://www.nber.org/papers/w30752</t>
  </si>
  <si>
    <t>Reflections on the post-Covid city</t>
  </si>
  <si>
    <t>Cambridge Journal of Regions, Economy and Society</t>
  </si>
  <si>
    <t>747-755</t>
  </si>
  <si>
    <t>https://papers.ssrn.com/sol3/papers.cfm?abstract_id=4306706</t>
  </si>
  <si>
    <t>Edward L. Glaeser; Caitlin S. Gorback; James M. Poterba</t>
  </si>
  <si>
    <t>How Regressive are Mobility-Related User Fees and Gas Taxes?</t>
  </si>
  <si>
    <t>https://www.nber.org/papers/w30746</t>
  </si>
  <si>
    <t>Edward Glaeser; Joseph Gyourko</t>
  </si>
  <si>
    <t>How do we know when housing is “affordable”?</t>
  </si>
  <si>
    <t>The Affordable Housing Reader</t>
  </si>
  <si>
    <t>https://www.taylorfrancis.com/chapters/edit/10.4324/9780429299377-9/know-housing-affordable-1-edward-glaeser-joseph-gyourko</t>
  </si>
  <si>
    <t>Janice C. Eberly; Jon Steinsson</t>
  </si>
  <si>
    <t>Brookings Papers on Economic Activity: Fall 2021</t>
  </si>
  <si>
    <t>Brookings papers on Economic Activity</t>
  </si>
  <si>
    <t>https://www.brookings.edu/projects/brookings-papers-on-economic-activity</t>
  </si>
  <si>
    <t>Ed Glaeser</t>
  </si>
  <si>
    <t>What can developing cities today learn from the urban past?</t>
  </si>
  <si>
    <t>Regional Science and Urban 
Economics</t>
  </si>
  <si>
    <t>https://www.sciencedirect.com/science/article/pii/S0166046221000582</t>
  </si>
  <si>
    <t>Jiafeng Chen; Edward Glaeser; David Wessel</t>
  </si>
  <si>
    <t>JUE Insight: The (non-) effect of opportunity zones on housing prices</t>
  </si>
  <si>
    <t>https://www.sciencedirect.com/science/article/pii/S0094119022000286</t>
  </si>
  <si>
    <t>Erica Bosio; Simeon Djankov; Edward Glaeser; Andrei Shleifer</t>
  </si>
  <si>
    <t>Public Procurement in Law and Practice</t>
  </si>
  <si>
    <t>1091-1117</t>
  </si>
  <si>
    <t>https://benny.aeaweb.org/articles?id=10.1257/aer.20200738</t>
  </si>
  <si>
    <t>Simeon Djankov; Edward Glaeser; Valeria Perotti; Andrei Shleifer</t>
  </si>
  <si>
    <t>Property Rights and Urban Form</t>
  </si>
  <si>
    <t>The Journal of Law and Economics</t>
  </si>
  <si>
    <t>https://www.journals.uchicago.edu/doi/10.1086/718854</t>
  </si>
  <si>
    <t>Cody Cook; Lindsey Currier; Edward L. Glaeser</t>
  </si>
  <si>
    <t>Urban Mobility and the Experienced Isolation of Students and Adults</t>
  </si>
  <si>
    <t>https://papers.ssrn.com/sol3/papers.cfm?abstract_id=4010494</t>
  </si>
  <si>
    <t>Urban Resilience</t>
  </si>
  <si>
    <t>Urban Studies</t>
  </si>
  <si>
    <t>https://journals.sagepub.com/doi/full/10.1177/00420980211052230</t>
  </si>
  <si>
    <t>David Cutler; Ed Glaeser</t>
  </si>
  <si>
    <t>Survival of the City: Living and Thriving in an Age of Isolation</t>
  </si>
  <si>
    <t>Penguin Random House</t>
  </si>
  <si>
    <t>https://www.penguinrandomhouse.com/books/669805/survival-of-the-city-by-edward-glaeser-and-david-cutler/</t>
  </si>
  <si>
    <t>What Can Developing Cities Today Learn from the Urban Past?</t>
  </si>
  <si>
    <t>Edward L. Glaeser; Giacomo A. M. Ponzetto; Andrei Shleifer</t>
  </si>
  <si>
    <t>Securing Property Rights</t>
  </si>
  <si>
    <t>1157-1192</t>
  </si>
  <si>
    <t>https://papers.ssrn.com/sol3/papers.cfm?abstract_id=2846937</t>
  </si>
  <si>
    <t>Edward Glaeser; Karima Kourtit; Peter Nijkamp</t>
  </si>
  <si>
    <t>Urban Empires: Cities as Global Rulers in the New Urban World</t>
  </si>
  <si>
    <t>Routledge Books</t>
  </si>
  <si>
    <t>https://www.routledge.com/Urban-Empires-Cities-as-Global-Rulers-in-the-New-Urban-World/Glaeser-Kourtit-Nijkamp/p/book/9781138601710?utm_source=cjaffiliates&amp;utm_medium=affiliates&amp;cjevent=26519f08307611ee836f84db0a82b838</t>
  </si>
  <si>
    <t>Edward L. Glaeser</t>
  </si>
  <si>
    <t>A life-or-death moment for cities</t>
  </si>
  <si>
    <t>Montana Business Quarterly</t>
  </si>
  <si>
    <t>22-25</t>
  </si>
  <si>
    <t>https://manhattan.institute/article/a-life-or-death-moment-for-cities</t>
  </si>
  <si>
    <t>Edward L. Glaeser; Caitlin Gorback; Stephen J. Redding</t>
  </si>
  <si>
    <t>JUE Insight: How much does COVID-19 increase with mobility? Evidence from New York and 
Four other US Cities</t>
  </si>
  <si>
    <t>https://www.sciencedirect.com/science/article/pii/S0094119020300632</t>
  </si>
  <si>
    <t>Edward L. Glaeser; Ginger Z. Jin; Benjamin T. Leyden; Michael Luca</t>
  </si>
  <si>
    <t>Learning from Deregulation: The Asymmetric Impact of Lockdown and Reopening on Risky 
Behavior During COVID-19</t>
  </si>
  <si>
    <t>Journal of Regional Science</t>
  </si>
  <si>
    <t>https://onlinelibrary.wiley.com/doi/10.1111/jors.12539</t>
  </si>
  <si>
    <t>Gharad Bryan; Edward Glaeser; Nick Tsivanidis</t>
  </si>
  <si>
    <t>Cities in the Developing World</t>
  </si>
  <si>
    <t>273--297</t>
  </si>
  <si>
    <t>https://www.annualreviews.org/doi/abs/10.1146/annurev-economics-080218-030303</t>
  </si>
  <si>
    <t>Alexander Bartik; Marianne Bertrand; Zoe Cullen; Edward L. Glaeser; Michael Luca; Christopher Stanton</t>
  </si>
  <si>
    <t>The impact of COVID-19 on small business outcomes and expectations</t>
  </si>
  <si>
    <t>30</t>
  </si>
  <si>
    <t>17656-17666</t>
  </si>
  <si>
    <t>https://papers.ssrn.com/sol3/papers.cfm?abstract_id=3570896</t>
  </si>
  <si>
    <t>Urbanization and its discontents</t>
  </si>
  <si>
    <t>Eastern Economic Journal</t>
  </si>
  <si>
    <t>191-218</t>
  </si>
  <si>
    <t>https://papers.ssrn.com/sol3/papers.cfm?abstract_id=3550988</t>
  </si>
  <si>
    <t>Edward L. Glaeser; Naomi Hausman</t>
  </si>
  <si>
    <t>The spatial mismatch between innovation and joblessness</t>
  </si>
  <si>
    <t>Innovation Policy and the Economy</t>
  </si>
  <si>
    <t>233-299</t>
  </si>
  <si>
    <t>https://www.journals.uchicago.edu/doi/10.1086/705646</t>
  </si>
  <si>
    <t>C. Jara Figueroa; Bogang Jun; Edward L. Glaeser; César Hidalgo</t>
  </si>
  <si>
    <t>The Role of Industry, Occupation, and Location-Specific Knowledge in the Survival of New Firms</t>
  </si>
  <si>
    <t>https://www.nber.org/papers/w24868</t>
  </si>
  <si>
    <t>Benjamin A. Austin; Edward L. Glaeser; Lawrence H. Summers</t>
  </si>
  <si>
    <t>Jobs for the Heartland: Place-Based Policies in 21st Century America</t>
  </si>
  <si>
    <t>https://www.nber.org/papers/w24548</t>
  </si>
  <si>
    <t xml:space="preserve">Working Paper </t>
  </si>
  <si>
    <t>Edward L. Glaeser; Hyunjin Kim; Michael Luca</t>
  </si>
  <si>
    <t>Nowcasting the Local Economy: Using Yelp Data to Measure Economic Activity</t>
  </si>
  <si>
    <t>https://www.nber.org/papers/w24010</t>
  </si>
  <si>
    <t>Nava Ashraf; Edward Glaeser; Abraham Holland; Bryce Millett Steinberg</t>
  </si>
  <si>
    <t>Water, Health and Wealth</t>
  </si>
  <si>
    <t>https://www.nber.org/papers/w23807</t>
  </si>
  <si>
    <t>The Economic Implications of Housing Supply.</t>
  </si>
  <si>
    <t>https://www.nber.org/papers/w23833</t>
  </si>
  <si>
    <t>Edward L. Glaeser; Giacomo A.M. Ponzetto</t>
  </si>
  <si>
    <t>The Political Economy of Transportation Investment</t>
  </si>
  <si>
    <t>https://www.nber.org/papers/w23686</t>
  </si>
  <si>
    <t>Fundamental Errors in the Voting Booth</t>
  </si>
  <si>
    <t>https://www.nber.org/papers/w23683</t>
  </si>
  <si>
    <t>Edward L. Glaeser; Wentao Xiong</t>
  </si>
  <si>
    <t>Urban Productivity in the Developing World</t>
  </si>
  <si>
    <t>https://www.nber.org/papers/w23279</t>
  </si>
  <si>
    <t>Edward L. Glaeser; Tano Santos; E. Glen Weyl</t>
  </si>
  <si>
    <t>After the Flood: How the Great Recession Changed Economic Thought</t>
  </si>
  <si>
    <t>The University of Chicago Press</t>
  </si>
  <si>
    <t>https://press.uchicago.edu/ucp/books/book/chicago/A/bo25581539.html</t>
  </si>
  <si>
    <t>Water, Health and Wealth: The Impact of Piped Water Outages on Disease Prevalence and Financial Transactions in Zambia</t>
  </si>
  <si>
    <t>Economics</t>
  </si>
  <si>
    <t>351</t>
  </si>
  <si>
    <t>755-781</t>
  </si>
  <si>
    <t>https://onlinelibrary.wiley.com/doi/full/10.1111/ecca.12369</t>
  </si>
  <si>
    <t>Ricardo</t>
  </si>
  <si>
    <t>Hausman</t>
  </si>
  <si>
    <t>Ricardo Hausmann; Ketan Ahuja</t>
  </si>
  <si>
    <t>A more globally-minded European green industrial policy</t>
  </si>
  <si>
    <t>Bruegel</t>
  </si>
  <si>
    <t>152</t>
  </si>
  <si>
    <t>Sparking Europe's New Industrial Revolution: A Policy for Net Zero, Growth and Resilience</t>
  </si>
  <si>
    <t>https://www.bruegel.org/sites/default/files/2023-07/Bruegel%20Blueprint%2033_chapter%208.pdf</t>
  </si>
  <si>
    <t>Miguel Santos; Bailey Klinger; Camila Arroyo-From; Kate Vashkinskaya</t>
  </si>
  <si>
    <t>Growth Diagnostics and Competitiveness Study of the Manufacturing Sector in Tanzania</t>
  </si>
  <si>
    <t>https://papers.ssrn.com/sol3/papers.cfm?abstract_id=4497905</t>
  </si>
  <si>
    <t>Ljubica Nedelkoska; Shreyas Gadgin Matha; J. McNerney; Andre Assumpcao; D. Diodato; Frank Neffk</t>
  </si>
  <si>
    <t>Eight Decades of Changes in Occupational Tasks, Computerization and the Gender Pay Gap</t>
  </si>
  <si>
    <t>https://www.semanticscholar.org/paper/Eight-Decades-of-Changes-in-Occupational-Tasks%2C-and-Nedelkoska-Matha/6ee807ca0424f071357043259773cdf1e265a852</t>
  </si>
  <si>
    <t>Diego A. Martin</t>
  </si>
  <si>
    <t>The Impact of a Rise in Expected Income on Child Labor</t>
  </si>
  <si>
    <t>CID Working Papers</t>
  </si>
  <si>
    <t>https://ideas.repec.org/p/cid/wpfacu/150a.html</t>
  </si>
  <si>
    <t>Federico Sturzenegger; Bailey Klinger; and Iván Ordóñez</t>
  </si>
  <si>
    <t>What is South Africa’s Crop Production Potential?</t>
  </si>
  <si>
    <t>https://growthlab.hks.harvard.edu/sites/projects.iq.harvard.edu/files/growthlab/files/2023-05-cid-fellows-wp-149-south-africa-crop-potential.pdf</t>
  </si>
  <si>
    <t>Huasman</t>
  </si>
  <si>
    <t>Bailey Klinger; Ivan Ordonez; Federico Sturzenegger</t>
  </si>
  <si>
    <t>Scaling Partnerships to Activate Idle Community Land in South Africa</t>
  </si>
  <si>
    <t>https://ideas.repec.org/p/cid/wpfacu/148a.html</t>
  </si>
  <si>
    <t>Patricio Goldsen; Timothy Freeman; Alejandro Rueda-Sanz; Shreyas Gadgin Matha; Sarah Bui; Nidhi Rao; Timothy Cheston; Sebastian Bustos</t>
  </si>
  <si>
    <t>The Connectivity Trap: Stuck between the Forest and Shared Prosperity in the Colombian Amazon</t>
  </si>
  <si>
    <t>https://ideas.repec.org/p/cid/wpfacu/147a.html</t>
  </si>
  <si>
    <t xml:space="preserve">Dario Diodato; Ricardo Hausmann; Frank Neffke </t>
  </si>
  <si>
    <t xml:space="preserve"> The impact of return migration on employment and wages in Mexican cities</t>
  </si>
  <si>
    <t xml:space="preserve">Journal of Urban Economics </t>
  </si>
  <si>
    <t>https://www.sciencedirect.com/science/article/pii/S0094119023000268#:~:text=We%20argue%20that%2C%20if%20returnees%20carry%20industry-specific%20human,workers%20to%20move%20between%20industries%20or%20between%20cities.</t>
  </si>
  <si>
    <t>Sarah Bui; Timothy Freeman; Farah Kadd; Lucas Lamby; Yang Li; Tim O'Brien; Eric S. M. Protzer; Alejandro Rueda-Sanz; Ricardo Villasmil; Ricardo Hausmann</t>
  </si>
  <si>
    <t>A Growth Perspective on Wyoming</t>
  </si>
  <si>
    <t>https://ideas.repec.org/p/cid/wpfacu/432.html</t>
  </si>
  <si>
    <t>Timothy Cheston; Patricio Goldstein; Timothy Freeman;Alejandro Rueda-Sanz; Ricardo Hausmann; Shreyas Gadgin Matha; Sebastian Bustos; Eduardo Lora; Sarah Bui; Nidhi Rao</t>
  </si>
  <si>
    <t>Seeing the Forest for More than the Trees: A Policy Strategy to Curb Deforestation and Advance Shared Prosperity in the Colombian Amazon</t>
  </si>
  <si>
    <t>https://ideas.repec.org/p/cid/wpfacu/430.html</t>
  </si>
  <si>
    <t>Alejandro Rueda-Sanz; Timothy Cheston</t>
  </si>
  <si>
    <t>The Economic Tale of Two Amazons: Lessons in Generating Shared Prosperity while Protecting the Forest in the Peruvian and Colombian Amazon</t>
  </si>
  <si>
    <t>https://ideas.repec.org/p/cid/wpfacu/145a.html</t>
  </si>
  <si>
    <t>Frank Neffke; Yang Li</t>
  </si>
  <si>
    <t>Evaluating the Principle of Relatedness: Estimation, Drivers and Implications for Policy</t>
  </si>
  <si>
    <t>https://ideas.repec.org/p/cid/wpfacu/146a.html</t>
  </si>
  <si>
    <t>Ricardo Hausmann;Miguel Santos; Jorge Tudela-Pye; Frank Muc; Yang Li; Fernando Miralles-Wilhelm; Ana Grisanti; Jessie Lu</t>
  </si>
  <si>
    <t>Looking for Virtue in Remoteness: Policy Recommendations for Sustainable and Inclusive Growth in the Peruvian Amazonia</t>
  </si>
  <si>
    <t>https://papers.ssrn.com/sol3/papers.cfm?abstract_id=4414364</t>
  </si>
  <si>
    <t xml:space="preserve">Dany Bahar; Prithwiraj Choudhury; Do Yoon Kim; Wesley W. Koo </t>
  </si>
  <si>
    <t>Innovation on Wings: Nonstop Flights and Firm Innovation in the Global Context</t>
  </si>
  <si>
    <t>https://pubsonline.informs.org/doi/full/10.1287/mnsc.2023.4682</t>
  </si>
  <si>
    <t>Christina Langer; Simon Wiederhold</t>
  </si>
  <si>
    <t>The Value of Early-Career Skills</t>
  </si>
  <si>
    <t xml:space="preserve">CESifo Working Paper Series </t>
  </si>
  <si>
    <t>https://papers.ssrn.com/sol3/papers.cfm?abstract_id=4369987</t>
  </si>
  <si>
    <t xml:space="preserve">Douglas Barrios; Nikita Taniparti; Ricardo Hausmann; Clement Brenot; Can Soylu; Roukaya El Houda; Ekaterina Vashkinskaya; Felicia Belostecinic
</t>
  </si>
  <si>
    <t>A Growth Diagnostic of Kazakhstan</t>
  </si>
  <si>
    <t>https://ideas.repec.org/p/cid/wpfacu/427.html</t>
  </si>
  <si>
    <t>Clement Brenot; Douglas Barrios; Eric S. M. Protzer; Nikita Taniparti; Ricardo Hausmann; Sophia Hen</t>
  </si>
  <si>
    <t>The Economic Complexity of Kazakhstan: A Roadmap for Sustainable and Inclusive Growth</t>
  </si>
  <si>
    <t>https://ideas.repec.org/p/cid/wpfacu/426.html</t>
  </si>
  <si>
    <t>Barry Eichengreen; Ricardo Hausmann; Ugo Panizza</t>
  </si>
  <si>
    <t>Yet it Endures: The Persistence of Original Sin</t>
  </si>
  <si>
    <t>1-42</t>
  </si>
  <si>
    <t>https://link.springer.com/article/10.1007/s11079-022-09704-3</t>
  </si>
  <si>
    <t>Dany Bahar; Christopher Parsons; Pierre-Louis Vézina</t>
  </si>
  <si>
    <t>Refugees, Trade, and FDI</t>
  </si>
  <si>
    <t xml:space="preserve"> Refugees, Trade, and FDI. Oxford Review of Economic Policy</t>
  </si>
  <si>
    <t>487-513</t>
  </si>
  <si>
    <t>https://academic.oup.com/oxrep/article/38/3/487/6701698</t>
  </si>
  <si>
    <t>Dany Bahar; Hillel Rapoport; Riccardo Turati</t>
  </si>
  <si>
    <t>Birthplace diversity and economic complexity: Cross-country evidenc</t>
  </si>
  <si>
    <t>Reaserch policy</t>
  </si>
  <si>
    <t>https://www.sciencedirect.com/science/article/pii/S0048733320300718</t>
  </si>
  <si>
    <t>Ricardo Hausmann; Tim O'Brien; Timothy Cheston; Ibrahim Worku Hassen; Can Soylu; Kishan Shah; Nikita Tanipart; Pankhuri Prasad; Pablo Andrés Neumeyer</t>
  </si>
  <si>
    <t>Development in a Complex World: The Case of Ethiopia</t>
  </si>
  <si>
    <t>CID Working Paper</t>
  </si>
  <si>
    <t>https://ideas.repec.org/p/cid/wpfacu/423.html</t>
  </si>
  <si>
    <t xml:space="preserve">Andre F. Ribeiro; Frank Neffk; Ricardo Hausmann </t>
  </si>
  <si>
    <t>What Can the Millions of Random Treatments in Nonexperimental Data Reveal About Causes?</t>
  </si>
  <si>
    <t>SN Computer Science</t>
  </si>
  <si>
    <t>https://link.springer.com/article/10.1007/s42979-022-01319-2</t>
  </si>
  <si>
    <t>Ricardo Hausmann; Tim O'Brien; Timothy Cheston; Nikita Taniparti; Ibrahim Worku Hassen; Can Soylu; Lucas Lamby; Pablo Andrés Neumeyer</t>
  </si>
  <si>
    <t xml:space="preserve"> A Survey of Importers: Results of a Survey Conducted in Collaboration with the Ethiopian Economics Association</t>
  </si>
  <si>
    <t>https://ideas.repec.org/p/cid/wpfacu/424.html</t>
  </si>
  <si>
    <t>Kishan Shah; Federico Sturzenegger</t>
  </si>
  <si>
    <t>Search, Transport Costs, and Labor Markets in South Africa.</t>
  </si>
  <si>
    <t>https://ideas.repec.org/p/sad/wpaper/164.html</t>
  </si>
  <si>
    <t>Alexia Lochmann; Nidhi Rao; Martin A. Rossi</t>
  </si>
  <si>
    <t>The Long-Run Effects of South Africa’s Forced Resettlements on Employment Outcomes</t>
  </si>
  <si>
    <t>https://ideas.repec.org/p/cid/wpfacu/141a.html</t>
  </si>
  <si>
    <t>Adolfo Rubinstein; Eduardo Levy Yeyat</t>
  </si>
  <si>
    <t>An Integrated Epidemiological and Economic Model of COVID-19 NPIs in Argentina</t>
  </si>
  <si>
    <t>https://ideas.repec.org/p/aoz/wpaper/197.html</t>
  </si>
  <si>
    <t>Beata Smarzynska Javorcik; Lucas Kitzmueller; Helena Schweiger; Ali Yıldırım</t>
  </si>
  <si>
    <t>Economic Costs of Friend-shoring</t>
  </si>
  <si>
    <t>ERID Working Papers</t>
  </si>
  <si>
    <t>https://papers.ssrn.com/sol3/papers.cfm?abstract_id=4327056</t>
  </si>
  <si>
    <t>Ricardo Hausmann; Daniel P. Stock; Muhammed A. Yıldırım</t>
  </si>
  <si>
    <t>Implied comparative advantage</t>
  </si>
  <si>
    <t>https://www.sciencedirect.com/science/article/pii/S0048733320302183</t>
  </si>
  <si>
    <t xml:space="preserve">Neave O’Clery; Muhammed Ali Yıldırım; Ricardo Hausmann </t>
  </si>
  <si>
    <t>Productive Ecosystems and the arrow of development</t>
  </si>
  <si>
    <t>Nature Communications</t>
  </si>
  <si>
    <t>https://www.nature.com/articles/s41467-021-21689-0</t>
  </si>
  <si>
    <t>Michele Coscia; Frank M. H. Neffke; Ricardo Hausmann</t>
  </si>
  <si>
    <t>Knowledge diffusion in the network of international business travel</t>
  </si>
  <si>
    <t>Nature Human Behavior</t>
  </si>
  <si>
    <t>1011-1020</t>
  </si>
  <si>
    <t>https://www.nature.com/articles/s41562-020-0922-x</t>
  </si>
  <si>
    <t>Stephen Kosack; Michele Coscia; Evann Smith; Kim Albrecht; Albert-László Barabási; Ricardo Hausmann</t>
  </si>
  <si>
    <t>Functional structures of US state governments</t>
  </si>
  <si>
    <t>Political Sciences</t>
  </si>
  <si>
    <t>46</t>
  </si>
  <si>
    <t>11748-11753</t>
  </si>
  <si>
    <t>https://www.pnas.org/doi/10.1073/pnas.1803228115</t>
  </si>
  <si>
    <t>Ricardo Hausmann; Ljubica Nedelkoska</t>
  </si>
  <si>
    <t>Welcome home in a crisis: Effects of return migration on the non-migrants' wages and employment</t>
  </si>
  <si>
    <t>European Economic Review</t>
  </si>
  <si>
    <t>101-132</t>
  </si>
  <si>
    <t>https://www.sciencedirect.com/science/article/pii/S0014292117301824</t>
  </si>
  <si>
    <t>Elhanan</t>
  </si>
  <si>
    <t>Helpman</t>
  </si>
  <si>
    <t>Gene M. Grossman; Elhanan Helpman; Hugo Lhuillier</t>
  </si>
  <si>
    <t>Supply Chain Resilience: Should Policy Promote International Diversification or Reshoring?</t>
  </si>
  <si>
    <t>https://papers.ssrn.com/sol3/papers.cfm?abstract_id=3935518</t>
  </si>
  <si>
    <t>Elhanan Helpman; Benjamin Niswonger</t>
  </si>
  <si>
    <t>Dynamics of Large Multinationals</t>
  </si>
  <si>
    <t>https://papers.ssrn.com/sol3/papers.cfm?abstract_id=3960151</t>
  </si>
  <si>
    <t>Gene M. Grossman; Elhanan Helpman</t>
  </si>
  <si>
    <t>When Tariffs Disrupt Global Supply Chains</t>
  </si>
  <si>
    <t>https://www.nber.org/papers/w27722</t>
  </si>
  <si>
    <t>Phyllis</t>
  </si>
  <si>
    <t>Kanki</t>
  </si>
  <si>
    <t>Beth Chaplin; Oche Agbaji; Harry Reyes Nieva; Bola Olatunde; Charlotte Chang; Kiren Mitruka; Halima Sule; Titus Dajel; Aaron Zee; Mukhtar L Ahmed; Isah Ahmed; Prosper Okonkwo; Holly Rawizza; Phyllis Kanki</t>
  </si>
  <si>
    <t>Timeliness of Point-of-Care Viral Load Results Improves Human Immunodeficiency Virus Monitoring in Nigeria</t>
  </si>
  <si>
    <t>https://pubmed.ncbi.nlm.nih.gov/35872644/</t>
  </si>
  <si>
    <t xml:space="preserve">Charlotte Chang; Oche Agbaji; Kiren Mitruka; Bola Olatunde; Halima Sule; Titus Dajel; Aaron Zee; Mukhtar L Ahmed; Isah Ahmed; Prosper Okonkwo; Beth Chaplin; Phyllis Kanki </t>
  </si>
  <si>
    <t>Clinical Outcomes in a Randomized Controlled Trial Comparing Point-of-Care With Standard Human Immunodeficiency Virus (HIV) Viral Load Monitoring in Nigeria</t>
  </si>
  <si>
    <t>https://pubmed.ncbi.nlm.nih.gov/35867672/</t>
  </si>
  <si>
    <t>James E Kirby; Stefan RiedelSanjucta Dutta; Ramy Arnaout; Annie Cheng; Sarah Ditelberg; Donald J Hamel; Charlotte A Chang; Phyllis J Kanki</t>
  </si>
  <si>
    <t>Sars-Cov-2 antigen tests predict infectivity based on viral culture: comparison of antigen, PCR viral load, and viral culture testing on a large sample cohort</t>
  </si>
  <si>
    <t>Clinical Microbiology and Infection</t>
  </si>
  <si>
    <t>94-100</t>
  </si>
  <si>
    <t>https://pubmed.ncbi.nlm.nih.gov/35863629/</t>
  </si>
  <si>
    <t>Adedotun Ogunbajo; Kenneth H Mayer; Phyllis J Kanki; Alexander C Tsai</t>
  </si>
  <si>
    <t>Intersectional Stigma and HIV Continuum Outcomes Among Sexual Minority Men in Sub-Saharan Africa: A Conceptual Framework</t>
  </si>
  <si>
    <t>America Journal of Public Health</t>
  </si>
  <si>
    <t>374-376</t>
  </si>
  <si>
    <t>https://pubmed.ncbi.nlm.nih.gov/35763733/</t>
  </si>
  <si>
    <t>Sydney Stanley; Donald J Hamel; Ian D Wolf; Stefan Riedel; Sanjucta Dutta; Elisa Contreras; Cody J Callahan; Annie Cheng; Ramy Arnaout; James E Kirby; Phyllis J Kanki</t>
  </si>
  <si>
    <t>Limit of Detection for Rapid Antigen Testing of the SARS-CoV-2 Omicron and Delta Variants of Concern Using Live-Virus Culture</t>
  </si>
  <si>
    <t>Journal of Microbiology</t>
  </si>
  <si>
    <t>https://pubmed.ncbi.nlm.nih.gov/35440165/</t>
  </si>
  <si>
    <t>Adedotun Ogunbajo; Alexander C Tsai; Phyllis J Kanki; Kenneth H Mayer</t>
  </si>
  <si>
    <t>Acceptability of and Preferences for Long-Acting Injectable HIV PrEP and Other PrEP Modalities among Sexual Minority Men in Nigeria, Africa</t>
  </si>
  <si>
    <t>AIDS and behavior</t>
  </si>
  <si>
    <t>2363-2375</t>
  </si>
  <si>
    <t>https://pubmed.ncbi.nlm.nih.gov/35061117/</t>
  </si>
  <si>
    <t>Rita O Oladele; Akaninyene A Otu; Oluwaseyi J Balogun; Oladayo M Babalola; Augustina O Nwosu; Iriagbonse Iyabo Osaigbovo; Titilayo Gbajabiamila; Nicholas K Irurhe; Samuel A Fayemiwo; Shuwaram A Shettima; Nkolika Stella Uwaezuoke; Chinagozi Precious Edwin; Toyese Stephen Ayanbeku; Joy U Okaa; Charles John Elikwu; David W Denning; Phyllis J Kanki; Folasade T Ogunsola</t>
  </si>
  <si>
    <t>Standardization of Aspergillus IgG diagnostic cutoff in Nigerians</t>
  </si>
  <si>
    <t>Therapeutic advances infectious disease</t>
  </si>
  <si>
    <t>https://pubmed.ncbi.nlm.nih.gov/34646555/</t>
  </si>
  <si>
    <t>Isaac O Abah; Wetkos D Dayom; Dauda A Dangiwa; Roseline Aderemi-Williams; Joseph Anejo-Okopi; Oche O Agbaji; Phyllis Kanki; John C Aguiyi</t>
  </si>
  <si>
    <t>Comparative incidence of adverse drug reaction during the first and subsequent year of antiretroviral therapy in a Nigerian HIV infected Cohort</t>
  </si>
  <si>
    <t>African Health Sciences</t>
  </si>
  <si>
    <t>1027-1039</t>
  </si>
  <si>
    <t>https://pubmed.ncbi.nlm.nih.gov/35222564/</t>
  </si>
  <si>
    <t>Fatai O Bello; Alani S Akanmu; Titilope A Adeyemo; Bukunmi M Idowu; Prosper Okonkwo; Phyllis J Kanki</t>
  </si>
  <si>
    <t>Derangement of protein S and C4b-binding protein levels as acquired thrombophilia in HIV-infected adult Nigerians</t>
  </si>
  <si>
    <t>Southern African Journal of HIV Medicine</t>
  </si>
  <si>
    <t>https://pubmed.ncbi.nlm.nih.gov/34522427/</t>
  </si>
  <si>
    <t>Nega Assefa; Ali Sié; Dongqing Wang; Michelle L Korte; Elena C Hemler; Yasir Y Abdullahi; Bruno Lankoande; Ourohiré Millogo; Angela Chukwu; Firehiwot Workneh; Phyllis Kanki; Till Baernighausen; Yemane Berhane; Wafaie W Fawzi; Ayoade Oduola</t>
  </si>
  <si>
    <t>Reported Barriers to Healthcare Access and Service Disruptions Caused by COVID-19 in Burkina Faso, Ethiopia, and Nigeria: A Telephone Survey</t>
  </si>
  <si>
    <t>323-330</t>
  </si>
  <si>
    <t>https://pubmed.ncbi.nlm.nih.gov/34161296/</t>
  </si>
  <si>
    <t xml:space="preserve"> </t>
  </si>
  <si>
    <t>G O Osaigbovo; G A Amusa; A J Salaam; L C Imoh; E N Okeke; A I Zoakah; P Kanki; S A Sagay</t>
  </si>
  <si>
    <t>Predictors and Prognosis of Stroke in Jos, North-Central Nigeria</t>
  </si>
  <si>
    <t>West African Journal of Medicine</t>
  </si>
  <si>
    <t>478-485</t>
  </si>
  <si>
    <t>https://pubmed.ncbi.nlm.nih.gov/34051721/</t>
  </si>
  <si>
    <t>Omotayo Farinre; Kamini Gounder; Tarylee Reddy; Marcel Tongo; Jonathan Hare; Beth Chaplin; Jill Gilmour; Phyllis Kanki; Jaclyn K Mann; Thumbi Ndung'u</t>
  </si>
  <si>
    <t>Subtype-specific differences in Gag-protease replication capacity of HIV-1 isolates from East and West Africa</t>
  </si>
  <si>
    <t>Retrovirology</t>
  </si>
  <si>
    <t>https://pubmed.ncbi.nlm.nih.gov/33952315/</t>
  </si>
  <si>
    <t>Olukemi O Ige; Tolulope O Afolanranmi; Christopher S Yilgwan; Fanen Ayatse; Esin Nkereuwem; Atiene S Sagay; Phyllis Kanki; Fidelia Bode-Thomas</t>
  </si>
  <si>
    <t>Study of congenital heart defects among neonates in Jos, Nigeria: prevalence and spectrum</t>
  </si>
  <si>
    <t>Cardiovascular Journal of Africa</t>
  </si>
  <si>
    <t>21-27</t>
  </si>
  <si>
    <t>https://pubmed.ncbi.nlm.nih.gov/33605299/</t>
  </si>
  <si>
    <t>Holly E Rawizza; Regina Oladokun; Emeka Ejeliogu; Stephen Oguche; Babatunde O Ogunbosi; Oche Agbaji; Georgina Odaibo; Godwin Imade; David Olaleye; Lubbe Wiesner; Kristin M Darin; Prosper Okonkwo; Phyllis J Kanki; Kimberly K Scarsi; Helen M McIlleron</t>
  </si>
  <si>
    <t>Rifabutin pharmacokinetics and safety among TB/HIV-coinfected children receiving lopinavir/ritonavir-containing second-line ART</t>
  </si>
  <si>
    <t>The Journal of Antimicrombial Chemotherapy</t>
  </si>
  <si>
    <t>710-717</t>
  </si>
  <si>
    <t>https://pubmed.ncbi.nlm.nih.gov/33294914/</t>
  </si>
  <si>
    <t>Kehinde S Okunade; Olusola F Olowoselu; Sarah John-Olabode; Basirat O Hassan; Oluwatosin J Akinsola; Chidinma M Nwogu; Aloy O Ugwu; Olusanjo E Moses; Kabiru A Rabiu; Adegbenga Ajepe; Muisi A Adenekan; Adebola A Adejimi; Sulaimon A Akanmu; Phyllis J Kanki</t>
  </si>
  <si>
    <t>Effects of selenium supplementation on pregnancy outcomes and disease progression in HIV-infected pregnant women in Lagos: A randomized controlled trial.</t>
  </si>
  <si>
    <t>International Journal of Gynecology and Obstetrics</t>
  </si>
  <si>
    <t>533-541</t>
  </si>
  <si>
    <t>https://pubmed.ncbi.nlm.nih.gov/33275775/</t>
  </si>
  <si>
    <t>Michael J O'Sullivan; Jennifer A Mitchel; Chimwemwe Mwase; Maureen McGill; Phyllis Kanki; Jin-Ah Park</t>
  </si>
  <si>
    <t>In well-differentiated primary human bronchial epithelial cells, TGF-ß1 and TGF-ß2 induce expression of furin</t>
  </si>
  <si>
    <t>American Journal of Psycology</t>
  </si>
  <si>
    <t>246-253</t>
  </si>
  <si>
    <t>https://pubmed.ncbi.nlm.nih.gov/33174447/</t>
  </si>
  <si>
    <t>Catherine K Koofhethile; Sikhulile Moyo; Kenanao P Kotokwe; Charlotte Chang; Patrick Mokgethi; Lorato Muchoba; Selebogo Mokgweetsi; Joseph Makhema; Shahin Lockman; Simani Gaseitsiwe; Tulio de Oliveira; M Essex; Roger Shapiro; Phyllis Kanki; Vladimir Novitsky</t>
  </si>
  <si>
    <t>Detection of Inducible Replication-Competent HIV-1 Subtype C Provirus Despite Long-Term Antiretroviral Treatment in Perinatally Infected Adolescents in Botswana</t>
  </si>
  <si>
    <t>AIDS research and humar retroviruses</t>
  </si>
  <si>
    <t>16-23</t>
  </si>
  <si>
    <t>https://pubmed.ncbi.nlm.nih.gov/32935556/</t>
  </si>
  <si>
    <t>Esther O. Oluwole; Titilope A. Adeyemo; Gbemisola E. Osanyin; Oluwakemi O. Odukoya; Phyllis J. Kanki; Bosede B. Afolabi</t>
  </si>
  <si>
    <t>Feasibility and acceptability of early infant screening for sickle cell disease in Lagos, Nigeria-A pilot study</t>
  </si>
  <si>
    <t>https://journals.plos.org/plosone/article?id=10.1371/journal.pone.0242861</t>
  </si>
  <si>
    <t>A O Isaac; D D Wetkos; A O Oche; I Godwin; K Phyllis; A C John</t>
  </si>
  <si>
    <t>Prevalence of Cytochrome P450 2B6 Single Nucleotide Polymorphism in an HIV-Positive Cohort in Jos, Nigeria: Implication for HIV Therapy</t>
  </si>
  <si>
    <t>Nigeria Journal Of Clinical Practice</t>
  </si>
  <si>
    <t>1736-1743</t>
  </si>
  <si>
    <t>https://pubmed.ncbi.nlm.nih.gov/33355828/</t>
  </si>
  <si>
    <t>Ann Abiola Ogbenna; Seema Meloni; Seth Inzaule; Raph L. Hamers; Kim Sigaloff; Akin Osibogun; Titilope Adenike Adeyemo; Prosper Okonkwo; Jay Osi Samuels; Phyllis J. Kanki; Tobias F. Rinke de Wit; Alani Sulaimon Akanmu</t>
  </si>
  <si>
    <t>The impact of HIV-1 subtypes on virologic and immunologic treatment outcomes at the Lagos University Teaching Hospital: A longitudinal evaluation</t>
  </si>
  <si>
    <t>https://journals.plos.org/plosone/article?id=10.1371/journal.pone.0238027</t>
  </si>
  <si>
    <t>Seema T. Meloni; Patricia Agaba; Charlotte A. Chang; Esther Yiltok; Stephen Oguche; Emeka Ejeliogu; Oche Agbaji; Prosper Okonkwo; Phyllis J. Kanki</t>
  </si>
  <si>
    <t>Longitudinal evaluation of adherence, retention, and transition patterns of adolescents living with HIV in Nigeria</t>
  </si>
  <si>
    <t>https://journals.plos.org/plosone/article?id=10.1371/journal.pone.0236801</t>
  </si>
  <si>
    <t>Folasade Tolulope Ogunsola; Oluwakemi Ololade Odukoya; Bolanle Banigbe; Sikeade Olawumi Caleb-Adepoju; Olalekan Folarin; Bosede Bukola Afolabi; Njideka Ulunma Okubadejo; Wasiu Lanre Adeyemo; Alani Sulaimon Akanmu; Akinniyi Osuntoki; Prosper Okonkwo; Robert Murphy; Phyllis Kanki</t>
  </si>
  <si>
    <t>A preprogram appraisal of factors influencing research productivity among faculty at college of medicine, University of Lagos</t>
  </si>
  <si>
    <t>Annals of African Medicine</t>
  </si>
  <si>
    <t>124-130</t>
  </si>
  <si>
    <t>April-June</t>
  </si>
  <si>
    <t>https://pubmed.ncbi.nlm.nih.gov/32499469/</t>
  </si>
  <si>
    <t>Jamirah Nazziwa; Nuno Rodrigues Faria; Beth Chaplin; Holly Rawizza; Phyllis Kanki; Patrick Dakum; Alash'le Abimiku; Man Charurat; Nicaise Ndembi; Joakim Esbjörnsson</t>
  </si>
  <si>
    <t>Characterisation of HIV-1 Molecular Epidemiology in Nigeria: Origin, Diversity, Demography and Geographic Spread</t>
  </si>
  <si>
    <t>https://pubmed.ncbi.nlm.nih.gov/32103028/</t>
  </si>
  <si>
    <t>Chika K. Onwuamah; Jonathan Okpokwu; Rosemary Audu; Godwin Imade; Seema T. Meloni; Azuka Okwuraiwe; Philippe Chebu; Adesola Z. Musa; Beth Chaplin; Ibrahim Dalhatu; Oche Agbaji; Jay Samuels; Oliver Ezechi; Mukhtar Ahmed; Georgina Odaibo; David O. Olaleye; Prosper Okonkwo; Babatunde Lawal Salako; Elliot Raizes; Chunfu Yang; Phyllis J. Kanki; Emmanuel O. Idigbe</t>
  </si>
  <si>
    <t>Low levels of HIV-1 drug resistance mutations in patients who achieved viral re-suppression without regimen switch: a retrospective study</t>
  </si>
  <si>
    <t>BMC Microbiology</t>
  </si>
  <si>
    <t>https://bmcmicrobiol.biomedcentral.com/articles/10.1186/s12866-020-1706-1</t>
  </si>
  <si>
    <t>By C H Miles; I Shpitser; P Kanki; S Meloni; E J Tchetgen Tchetgen</t>
  </si>
  <si>
    <t>On semiparametric estimation of a path-specific effect in the presence of mediator-outcome confounding</t>
  </si>
  <si>
    <t>Boimetrika</t>
  </si>
  <si>
    <t>159-172</t>
  </si>
  <si>
    <t>https://pubmed.ncbi.nlm.nih.gov/33390591/</t>
  </si>
  <si>
    <t>Jane</t>
  </si>
  <si>
    <t>Amna Qasim; Tam D Pham; Jeffrey J Kim; Santiago O Valdes; Taylor Howard; Matthew A Diaz; Shaine A Morris; Christina Y Miyake</t>
  </si>
  <si>
    <t>Corrigendum</t>
  </si>
  <si>
    <t>Journal of Cardiovasc Electrophysiol</t>
  </si>
  <si>
    <t>249-250</t>
  </si>
  <si>
    <t>https://pubmed.ncbi.nlm.nih.gov/36448455/</t>
  </si>
  <si>
    <t>Ki Chul Park; Chang-Wug Oh; Joon-Woo Kim; Hyoung Keun Oh; Hyun Chul Shon; Jung Jae Kim; Ji Wan Kim</t>
  </si>
  <si>
    <t>Acetabular fractures in elderly</t>
  </si>
  <si>
    <t>Journal of Orthopaedic Science</t>
  </si>
  <si>
    <t>376-379</t>
  </si>
  <si>
    <t>https://pubmed.ncbi.nlm.nih.gov/34969583/</t>
  </si>
  <si>
    <t>Alina R Murphy; Hannes Campo; J Julie Kim</t>
  </si>
  <si>
    <t>Strategies for modelling endometrial diseases</t>
  </si>
  <si>
    <t>Nature Reviews</t>
  </si>
  <si>
    <t>727-743</t>
  </si>
  <si>
    <t>https://pubmed.ncbi.nlm.nih.gov/36050476/</t>
  </si>
  <si>
    <t>Nathalie Scholler; Regis Perbost; Frederick L Locke; Michael D Jain; Sarah Turcan; Corinne Danan; Edmund C Chang; Sattva S Neelapu; David B Miklos; Caron A Jacobson; Lazaros J Lekakis; Yi Lin; Armin Ghobadi; Jenny J Kim; Justin Chou; Vicki Plaks; Zixing Wang; Allen Xue; Mike Mattie; John M Rossi; Adrian Bot; Jérôme Galon</t>
  </si>
  <si>
    <t>Tumor immune contexture is a determinant of anti-CD19 CAR T cell efficacy in large B cell lymphoma</t>
  </si>
  <si>
    <t>1872-1882</t>
  </si>
  <si>
    <t>https://pubmed.ncbi.nlm.nih.gov/36038629/</t>
  </si>
  <si>
    <t>Jongmin J Kim; Robert E Kingston</t>
  </si>
  <si>
    <t>Context-specific Polycomb mechanisms in development</t>
  </si>
  <si>
    <t>680-695</t>
  </si>
  <si>
    <t>https://pubmed.ncbi.nlm.nih.gov/35681061/</t>
  </si>
  <si>
    <t>Bethany L Gottesman; Justin Yu; Carina Tanaka; Christopher A Longhurst; Jane J Kim</t>
  </si>
  <si>
    <t>Incidence of New-Onset Type 1 Diabetes Among US Children During the COVID-19 Global Pandemic</t>
  </si>
  <si>
    <t>414-415</t>
  </si>
  <si>
    <t>https://pubmed.ncbi.nlm.nih.gov/35072727/</t>
  </si>
  <si>
    <t>Kyung Mi Choi; Jeong Jin Kim; Jihye Yoo; Ku Sul Kim; Youngeun Gu; John Eom; Haengdueng Jeong; Kyungeun Kim; Ki Taek Nam; Young Soo Park; Joon-Yong Chung; Jun-Young Seo</t>
  </si>
  <si>
    <t>The interferon-inducible protein viperin controls cancer metabolic reprogramming to enhance cancer progression</t>
  </si>
  <si>
    <t>Journal of Clinical Investigation</t>
  </si>
  <si>
    <t>24</t>
  </si>
  <si>
    <t>https://pubmed.ncbi.nlm.nih.gov/36227691/</t>
  </si>
  <si>
    <t>Mary B Makarious; Hampton L Leonard; Dan Vitale; Hirotaka Iwaki; Lana Sargent; Anant Dadu; Ivo Violich; Elizabeth Hutchins; David Saffo; Sara Bandres-Ciga; Jonggeol Jeff Kim; Yeajin Song; Melina Maleknia; Matt Bookman; Willy Nojopranoto; Roy H Campbell; Sayed Hadi Hashemi; Juan A Botia; John F Carter; David W Craig; Kendall Van Keuren-Jensen; Huw R Morris; John A Hardy; Cornelis Blauwendraat; Andrew B Singleton; Faraz Faghri; Mike A Nalls</t>
  </si>
  <si>
    <t>Multi-modality machine learning predicting Parkinson's disease</t>
  </si>
  <si>
    <t>NPJ Parkinsons Disease</t>
  </si>
  <si>
    <t>https://pubmed.ncbi.nlm.nih.gov/35365675/</t>
  </si>
  <si>
    <t>Alla Mitrofanova; Antonio Fontanella; Matthew Tolerico; Shamroop Mallela; Judith Molina David; Yiqin Zuo; Marcia Boulina; Jin-Ju Kim; Javier Santos; Mengyuan Ge; Alexis Sloan; Wadih Issa; Margaret Gurumani; Jeffrey Pressly; Marie Ito; Matthias Kretzler; Sean Eddy; Robert Nelson; Sandra Merscher; George Burke; Alessia Fornoni</t>
  </si>
  <si>
    <t>Activation of Stimulator of IFN Genes (STING) Causes Proteinuria and Contributes to Glomerular Diseases</t>
  </si>
  <si>
    <t>Journal of American Society Nephrology</t>
  </si>
  <si>
    <t>2153-2173</t>
  </si>
  <si>
    <t>https://pubmed.ncbi.nlm.nih.gov/36198430/</t>
  </si>
  <si>
    <t>Jianchun Duan; Fengwei Tan; Nan Bi; Chun Chen; Ke-Neng Chen; Ying Cheng; Qian Chu; Di Ge; Jie Hu; Yunchao Huang; Tao Jiang; Hao Long; You Lu; Meiqi Shi; Jialei Wang; Qiming Wang; Fan Yang; Nong Yang; Yu Yao; Jianming Ying; Caicun Zhou; Qing Zhou; Qinghua Zhou; Stefano Bongiolatti; Alessandro Brunelli; Alfonso Fiorelli; Elisa Gobbini; Cesare Gridelli; Thomas John; Jae Jun Kim; Steven H Lin; Giulio Metro; Fabrizio Minervini; Nuria M Novoa; Dwight H Owen; Maria Rodriguez; Ichiro Sakanoue; Marco Scarci; Kenichi Suda; Fabrizio Tabbò; Terence Chi Chun Tam; Masanori Tsuchida; Junji Uchino; Luca Voltolini; Jie Wang; Shugeng Gao</t>
  </si>
  <si>
    <t>Expert consensus on perioperative treatment for non-small cell lung cancer</t>
  </si>
  <si>
    <t>Translational Lung Cancer Research</t>
  </si>
  <si>
    <t>1247-1267</t>
  </si>
  <si>
    <t>https://pubmed.ncbi.nlm.nih.gov/35958323/</t>
  </si>
  <si>
    <t>Sang-Yong Son; Hoon Hur; Woo Jin Hyung; Young-Kyu Park; Hyuk-Joon Lee; Ji Yeong An; Wook Kim; Hyoung-Il Kim; Hyung-Ho Kim; Seung Wan Ryu; Min-Chan Kim; Seong-Ho Kong; Gyu Seok Cho; Jin-Jo Kim; Do Joong Park; Keun Won Ryu; Young Woo Kim; Jong Won Kim; Joo-Ho Lee; Han-Kwang Yang; Sang-Uk Han</t>
  </si>
  <si>
    <t>Laparoscopic vs Open Distal Gastrectomy for Locally Advanced Gastric Cancer: 5-Year Outcomes of the KLASS-02 Randomized Clinical Trial</t>
  </si>
  <si>
    <t>JAMA Surgery</t>
  </si>
  <si>
    <t>879-886</t>
  </si>
  <si>
    <t>https://pubmed.ncbi.nlm.nih.gov/35857305/</t>
  </si>
  <si>
    <t>Enrico Carmina; Brigitte Dreno; W Anne Lucky; W George Agak; Anuja Dokras; Jin Ju Kim; Rogerio A Lobo; Fahimeh Ramezani Tehrani; Daniel Dumesic</t>
  </si>
  <si>
    <t>Female Adult Acne and Androgen Excess: A Report From the Multidisciplinary Androgen Excess and PCOS Committee</t>
  </si>
  <si>
    <t>Journal of the Endocrine Society</t>
  </si>
  <si>
    <t>https://pubmed.ncbi.nlm.nih.gov/35155970/</t>
  </si>
  <si>
    <t>Daeseung Kim; Jeong Seon Kim; Inyoung Cheon; Seo Ree Kim; Sang Hoon Chun; Jae Jun Kim; Sieun Lee; Jung Sook Yoon; Soon Auck Hong; Hye Sung Won; Keunsoo Kang; Young-Ho Ahn; Yoon Ho Ko</t>
  </si>
  <si>
    <t>Identification and Characterization of Cancer-Associated Fibroblast Subpopulations in Lung Adenocarcinoma</t>
  </si>
  <si>
    <t>Cancers (Basel)</t>
  </si>
  <si>
    <t>https://pubmed.ncbi.nlm.nih.gov/35884546/</t>
  </si>
  <si>
    <t>Sung-Hee Kim; Jiseon Kim; Ji Yun Jang; Hyuna Noh; Jisun Park; Haengdueng Jeong; Donghun Jeon; Chanyang Uhm; Heeju Oh; Kyungrae Cho; Yoon Jeon; Dain On; Suhyeon Yoon; Soo-Yeon Lim; Sol Pin Kim; Youn Woo Lee; Hui Jeong Jang; In Ho Park; Jooyeon Oh; Jung Seon Seo; Jeong Jin Kim; Sang-Hyuk Seok; Yu Jin Lee; Seung-Min Hong; Se-Hee An; Seo Yeon Kim; Young Been Kim; Ji-Yeon Hwang; Hyo-Jung Lee; Hong Bin Kim; Kang-Seuk Choi; Jun Won Park; Jun-Young Seo; Jun-Won Yun; Jeon-Soo Shin; Ho-Young Lee; Kyoungmi Kim; Daekee Lee; Ho Lee; Ki Taek Nam; Je Kyung Seong</t>
  </si>
  <si>
    <t>Mouse models of lung-specific SARS-CoV-2 infection with moderate pathological traits</t>
  </si>
  <si>
    <t>Frontier in Immunology</t>
  </si>
  <si>
    <t>https://pubmed.ncbi.nlm.nih.gov/36457995/</t>
  </si>
  <si>
    <t>Hui Liu; Mohammad Dehestani; Cornelis Blauwendraat; Mary B Makarious; Hampton Leonard; Jonggeol J Kim; Claudia Schulte; Alastair Noyce; Benjamin M Jacobs; Isabelle Foote; Manu Sharma; Mike Nalls; Andrew Singleton; Thomas Gasser; Sara Bandres-Ciga</t>
  </si>
  <si>
    <t>Polygenic Resilience Modulates the Penetrance of Parkinson Disease Genetic Risk Factors</t>
  </si>
  <si>
    <t>Annals of Neurology</t>
  </si>
  <si>
    <t>270-278</t>
  </si>
  <si>
    <t>https://pubmed.ncbi.nlm.nih.gov/35599344/</t>
  </si>
  <si>
    <t>Jeong Joo Kim; Ryan E Hibbs</t>
  </si>
  <si>
    <t>Direct Structural Insights into GABAA Receptor Pharmacology</t>
  </si>
  <si>
    <t>Trends in Biochemical Science</t>
  </si>
  <si>
    <t>502-517</t>
  </si>
  <si>
    <t>https://pubmed.ncbi.nlm.nih.gov/33674151/</t>
  </si>
  <si>
    <t>Olalekan O Oluwole; Krimo Bouabdallah; Javier Muñoz; Sophie De Guibert; Julie M Vose; Nancy L Bartlett; Yi Lin; Abhinav Deol; Peter A McSweeney; Andre H Goy; Marie José Kersten; Caron A Jacobson; Umar Farooq; Monique C Minnema; Catherine Thieblemont; John M Timmerman; Patrick Stiff; Irit Avivi; Dimitrios Tzachanis; Jenny J Kim; Zahid Bashir; Jeff McLeroy; Yan Zheng; John M Rossi; Lisa Johnson; Lovely Goyal; Tom van Meerten</t>
  </si>
  <si>
    <t>Prophylactic corticosteroid use in patients receiving axicabtagene ciloleucel for large B-cell lymphoma</t>
  </si>
  <si>
    <t>British Journal of Haematology</t>
  </si>
  <si>
    <t>690-700</t>
  </si>
  <si>
    <t>https://pubmed.ncbi.nlm.nih.gov/34296427/</t>
  </si>
  <si>
    <t>Max S Topp; Tom van Meerten; Roch Houot; Monique C Minnema; Krimo Bouabdallah; Pieternella J Lugtenburg; Catherine Thieblemont; Martin Wermke; Kevin W Song; Irit Avivi; John Kuruvilla; Ulrich Dührsen; Yan Zheng; Saran Vardhanabhuti; Jinghui Dong; Adrian Bot; John M Rossi; Vicki Plaks; Marika Sherman; Jenny J Kim; Anne Kerber; Marie José Kersten</t>
  </si>
  <si>
    <t>Earlier corticosteroid use for adverse event management in patients receiving axicabtagene ciloleucel for large B-cell lymphoma</t>
  </si>
  <si>
    <t>388-398</t>
  </si>
  <si>
    <t>https://pubmed.ncbi.nlm.nih.gov/34590303/</t>
  </si>
  <si>
    <t>Maully J Shah; Michael J Silka; Jennifer N Avari Silva; Seshadri Balaji; Cheyenne M Beach; Monica N Benjamin; Charles I Berul; Bryan Cannon; Frank Cecchin; Mitchell I Cohen; Aarti S Dalal; Brynn E Dechert; Anne Foster; Roman Gebauer; M Cecilia Gonzalez Corcia; Prince J Kannankeril; Peter P Karpawich; Jeffery J Kim; Mani Ram Krishna; Peter Kubuš; Martin J LaPage; Douglas Y Mah; Lindsey Malloy-Walton; Aya Miyazaki; Kara S Motonaga; Mary C Niu; Melissa Olen; Thomas Paul; Eric Rosenthal; Elizabeth V Saarel; Massimo Stefano Silvetti; Elizabeth A Stephenson; Reina B Tan; John Triedman; Nicholas H Von Bergen; Philip L Wackel</t>
  </si>
  <si>
    <t>2021 PACES Expert Consensus Statement on the Indications and Management of Cardiovascular Implantable Electronic Devices in Pediatric Patients</t>
  </si>
  <si>
    <t>Heart Rhythm</t>
  </si>
  <si>
    <t>1888-1924</t>
  </si>
  <si>
    <t>https://pubmed.ncbi.nlm.nih.gov/34363988/</t>
  </si>
  <si>
    <t>Wendan Ren; Huitao Fan; Sara A Grimm; Jae Jin Kim; Linhui Li; Yiran Guo; Christopher James Petell; Xiao-Feng Tan; Zhi-Min Zhang; John P Coan; Jiekai Yin; Dae In Kim; Linfeng Gao; Ling Cai; Nelli Khudaverdyan; Burak Çetin; Dinshaw J Patel; Yinsheng Wang; Qiang Cui; Brian D Strahl; Or Gozani; Kyle M Miller; Seán E O'Leary; Paul A Wade; Gang Greg Wang; Jikui Song</t>
  </si>
  <si>
    <t>DNMT1 reads heterochromatic H4K20me3 to reinforce LINE-1 DNA methylation</t>
  </si>
  <si>
    <t>https://pubmed.ncbi.nlm.nih.gov/33941775/</t>
  </si>
  <si>
    <t>Sattva S Neelapu; Frederick L Locke; Nancy L Bartlett; Lazaros J Lekakis; Patrick M Reagan; David B Miklos; Caron A Jacobson; Ira Braunschweig; Olalekan O Oluwole; Tanya Siddiqi; Yi Lin; Michael Crump; John Kuruvilla; Eric Van Den Neste; Umar Farooq; Lynn Navale; Venita DePuy; Jenny J Kim; Christian Gisselbrecht</t>
  </si>
  <si>
    <t>Comparison of 2-year outcomes with CAR T cells (ZUMA-1) vs salvage chemotherapy in refractory large B-cell lymphoma</t>
  </si>
  <si>
    <t>Blood Advances</t>
  </si>
  <si>
    <t>20</t>
  </si>
  <si>
    <t>4149-4155</t>
  </si>
  <si>
    <t>https://pubmed.ncbi.nlm.nih.gov/34478487/</t>
  </si>
  <si>
    <t>Jae Jin Kim; Seo Yun Lee; Yiseul Hwang; Soyeon Kim; Jee Min Chung; Sangwook Park; Junghyun Yoon; Hansol Yun; Jae-Hoon Ji; Sunyoung Chae; Hyeseong Cho; Chan Gil Kim; Ted M Dawson; Hongtae Kim; Valina L Dawson; Ho Chul Kang</t>
  </si>
  <si>
    <t>USP39 promotes non-homologous end-joining repair by poly(ADP-ribose)-induced liquid demixing</t>
  </si>
  <si>
    <t>Nucleic Acids Research</t>
  </si>
  <si>
    <t>19</t>
  </si>
  <si>
    <t>11083-11102</t>
  </si>
  <si>
    <t>https://pubmed.ncbi.nlm.nih.gov/34614178/</t>
  </si>
  <si>
    <t>2021 PACES Expert Consensus Statement on the Indications and Management of Cardiovascular Implantable Electronic Devices in Pediatric Patients: Developed in collaboration with and endorsed by the Heart Rhythm Society (HRS), the American College of Cardiology (ACC), the American Heart Association (AHA), and the Association for European Paediatric and Congenital Cardiology (AEPC) Endorsed by the Asia Pacific Heart Rhythm Society (APHRS), the Indian Heart Rhythm Society (IHRS), and the Latin American Heart Rhythm Society (LAHRS)</t>
  </si>
  <si>
    <t>JACC Clinical Electrophysiol</t>
  </si>
  <si>
    <t>1437-1472</t>
  </si>
  <si>
    <t>https://pubmed.ncbi.nlm.nih.gov/34794667/</t>
  </si>
  <si>
    <t>Ling Tao; Myrthala Moreno-Smith; Rodrigo Ibarra-García-Padilla; Giorgio Milazzo; Nathan A Drolet; Blanca E Hernandez; Young S Oh; Ivanshi Patel; Jean J Kim; Barry Zorman; Tajhal Patel; Abu Hena Mostafa Kamal; Yanling Zhao; John Hicks; Sanjeev A Vasudevan; Nagireddy Putluri; Cristian Coarfa; Pavel Sumazin; Giovanni Perini; Ronald J Parchem; Rosa A Uribe; Eveline Barbieri</t>
  </si>
  <si>
    <t>CHAF1A Blocks Neuronal Differentiation and Promotes Neuroblastoma Oncogenesis via Metabolic Reprogramming</t>
  </si>
  <si>
    <t>Advanced Sciences</t>
  </si>
  <si>
    <t>https://pubmed.ncbi.nlm.nih.gov/34365742/</t>
  </si>
  <si>
    <t>J Julie Kim</t>
  </si>
  <si>
    <t>Preparing for implantation</t>
  </si>
  <si>
    <t>eLife</t>
  </si>
  <si>
    <t>https://pubmed.ncbi.nlm.nih.gov/34658335/</t>
  </si>
  <si>
    <t>Ji-Won Hwang; Jae-Hyun Park; Bong-Woo Park; Hyeok Kim; Jin-Ju Kim; Woo-Sup Sim; Natalia P Mishchenko; Sergey A Fedoreyev; Elena A Vasileva; Kiwon Ban; Hun-Jun Park; Sang-Hong Baek</t>
  </si>
  <si>
    <t>Histochrome Attenuates Myocardial Ischemia-Reperfusion Injury by Inhibiting Ferroptosis-Induced Cardiomyocyte Death</t>
  </si>
  <si>
    <t>Antioxidants</t>
  </si>
  <si>
    <t>https://pubmed.ncbi.nlm.nih.gov/34679760/</t>
  </si>
  <si>
    <t>Mengque Xu; Yuqin Shen; Mengsha Cen; Yubin Zhu; Fangli Cheng; Linlin Tang; Xia Zheng; John J Kim; Ning Dai; Weiling Hu</t>
  </si>
  <si>
    <t>Modulation of the Gut Microbiota-farnesoid X Receptor Axis Improves Deoxycholic Acid-induced Intestinal Inflammation in Mice</t>
  </si>
  <si>
    <t>Journal of Crohns and Colitis</t>
  </si>
  <si>
    <t>1197-1210</t>
  </si>
  <si>
    <t>https://pubmed.ncbi.nlm.nih.gov/33417675/</t>
  </si>
  <si>
    <t>Richelle Vlenterie; Marleen M H J van Gelder, H Ross Anderson; Liselott Andersson; Birit F P Broekman; Gal Dubnov-Raz; Hanan El Marroun; Ema Ferreira; Emma Fransson; Frank M M A van der Heijden; Claudia B Holzman; J Jo Kim; Ali S Khashan; Betty R Kirkwood; Harold J H Kuijpers; Marius Lahti-Pulkkinen; Dan Mason; Dawn Misra; Maria Niemi; Hedvig M E Nordeng; Janet L Peacock; Kate E Pickett; Stephanie L Prady; Shahirose S Premji; Katri Räikkönen; Christine Rubertsson; Mine Sahingoz; Kiran Shaikh; Richard K Silver; Jaime Slaughter-Acey, Seyi Soremekun; Dan J Stein; Inger Sundström-Poromaa; Anne-Laure Sutter-Dallay; Henning Tiemeier; Faruk Uguz; Pinelopi Varela; Tanja G M Vrijkotte; Ursula Winterfeld; Heather J Zar; Iannis M Zervas; Judith B Prins; Monica Pop-Purceleanu; Nel Roeleveld</t>
  </si>
  <si>
    <t>Associations Between Maternal Depression, Antidepressant Use During Pregnancy, and Adverse Pregnancy Outcomes: An Individual Participant Data Meta-analysis</t>
  </si>
  <si>
    <t>Obstetrics and Gynecology</t>
  </si>
  <si>
    <t>633-646</t>
  </si>
  <si>
    <t>https://pubmed.ncbi.nlm.nih.gov/34623076/</t>
  </si>
  <si>
    <t>Yawen Zhang; Lijun Feng; Xin Wang; Mark Fox; Liang Luo; Lijun Du; Binrui Cheh;l Xiaoli Chen; Huiqin He; Shuwen Zhu; Zhefang Hu; Shujie Chen; Yanqin Long; Yubin Zhu; Li Xu; Yanyong Deng; Benjamin Misselwitz; Brian M Lang; Bahtiyar Yilmaz; John J Kim; Chung Owyang; Ning Dai</t>
  </si>
  <si>
    <t>Low fermentable oligosaccharides, disaccharides, monosaccharides, and polyols diet compared with traditional dietary advice for diarrhea-predominant irritable bowel syndrome: a parallel-group, randomized controlled trial with analysis of clinical and microbiological factors associated with patient outcomes</t>
  </si>
  <si>
    <t>1531-1545</t>
  </si>
  <si>
    <t>https://pubmed.ncbi.nlm.nih.gov/33740048/</t>
  </si>
  <si>
    <t>Francis P Grenn; Jonggeol J Kim; Mary B Makarious; Hirotaka Iwaki; Anastasia Illarionova; Kajsa Brolin; Jillian H Kluss; Artur F Schumacher-Schuh; Hampton Leonard; Faraz Faghri; Kimberley Billingsley; Lynne Krohn; Ashley Hall; Monica Diez-Fairen; Maria Teresa Periñán; Jia Nee Foo; Cynthia Sandor; Caleb Webber; Brian K Fiske; J Raphael Gibbs; Mike A Nalls; Andrew B Singleton; Sara Bandres-Ciga; Xylena Reed; Cornelis Blauwendraat; International Parkinson's Disease Genomics Consortium (IPDGC)</t>
  </si>
  <si>
    <t>The Parkinson's Disease Genome-Wide Association Study Locus Browser</t>
  </si>
  <si>
    <t>Movement Disorder</t>
  </si>
  <si>
    <t>2056-2067</t>
  </si>
  <si>
    <t>https://pubmed.ncbi.nlm.nih.gov/32864809/</t>
  </si>
  <si>
    <t>Jennifer</t>
  </si>
  <si>
    <t>Leaning</t>
  </si>
  <si>
    <t xml:space="preserve">Enrica Leresche; Mazeda Hossain; Rodolfo Rossi; Claudia Truppa; Cornelia Anne Barth; Islay Mactaggart; Jennifer Leaning; Neha Singh </t>
  </si>
  <si>
    <t>Do we really want to know? The journey to implement empirical research recommendations in the ICRC's responses in Myanmar and Lebanon</t>
  </si>
  <si>
    <t>Disasters</t>
  </si>
  <si>
    <t>437-463</t>
  </si>
  <si>
    <t>https://pubmed.ncbi.nlm.nih.gov/35617255/</t>
  </si>
  <si>
    <t>Elizabeth A Newnham; Yanyu Chen; Lisa Gibbs; Peta L Dzidic; Bhushan Guragain; Satchit Balsari; Enrique L P Mergelsberg; Jennifer Leaning</t>
  </si>
  <si>
    <t>The Mental Health Implications of Domestic Violence During COVID-19</t>
  </si>
  <si>
    <t>International Journal of Public Health</t>
  </si>
  <si>
    <t>https://pubmed.ncbi.nlm.nih.gov/35126030/</t>
  </si>
  <si>
    <t>Elizabeth A Newnham; Enrique L P Mergelsberg; Yanyu Chen; Yoshiharu Kim; Lisa Gibbs; Peta L Dzidic; Makiko Ishida DaSilva; Emily Y Y Chan; Kanji Shimomura; Zui Narita; Zhe Huang; Jennifer Leaning</t>
  </si>
  <si>
    <t>Long term mental health trajectories after disasters and pandemics: A multilingual systematic review of prevalence, risk and protective factors</t>
  </si>
  <si>
    <t>Clinical Psycology Review</t>
  </si>
  <si>
    <t>https://pubmed.ncbi.nlm.nih.gov/36162175/</t>
  </si>
  <si>
    <t>Barry S Levy; Jennifer Leaning</t>
  </si>
  <si>
    <t>Russia's War in Ukraine - The Devastation of Health and Human Rights</t>
  </si>
  <si>
    <t>102-105</t>
  </si>
  <si>
    <t>https://pubmed.ncbi.nlm.nih.gov/35767514/</t>
  </si>
  <si>
    <t>Elizabeth A Newnham; Xue Gao; Bhushan Guragain; Feng Jiao; Elizabeth Nathan; Mark Boyes; Jennifer Leaning</t>
  </si>
  <si>
    <t>Daily stressors and mental health following disaster: A school-based assessment of adolescent disaster survivors in China and Nepa</t>
  </si>
  <si>
    <t>Journal of Trumatic Stress</t>
  </si>
  <si>
    <t>1721-1733</t>
  </si>
  <si>
    <t>https://pubmed.ncbi.nlm.nih.gov/36067255/</t>
  </si>
  <si>
    <t>Graham Watt; Rita Giacaman; Huda Zurayk; Espen Bjertness; Gerd Holmboe-Ottesen; Hala Ghattas; Iman Nuwayhid; Jennifer Leaning; John S Yudkin; Khamis Elessi; Richard Sullivan; Rima Afifi; Yousef S Khader; Harry S Shannon</t>
  </si>
  <si>
    <t>COVID-19 vaccines for Palestinians</t>
  </si>
  <si>
    <t>10275</t>
  </si>
  <si>
    <t>https://pubmed.ncbi.nlm.nih.gov/33516283/</t>
  </si>
  <si>
    <t>Samer Jabbour; Jennifer Leaning; Iman Nuwayhid; Alastair Ager; Melani Cammett; Omar Dewachi; Fouad M Fouad; Rita Giacaman; Debarati Guha Sapir; Ghassan Hage; Ziad Majed; Rabie Nasser; Annie Sparrow; Paul Spiegel; Ahmad Tarakji; Sarah Leah Whitson; Nasser Yassin</t>
  </si>
  <si>
    <t>10 years of the Syrian conflict: a time to act and not merely to remember</t>
  </si>
  <si>
    <t>10281</t>
  </si>
  <si>
    <t>1245-1248</t>
  </si>
  <si>
    <t>https://pubmed.ncbi.nlm.nih.gov/33721564/</t>
  </si>
  <si>
    <t>Randa Sami Hamadeh; Ola Kdouh; Rawan Hammoud; Enrica Leresche; Jennifer Leaning</t>
  </si>
  <si>
    <t>Working short and working long: can primary healthcare be protected as a public good in Lebanon today?</t>
  </si>
  <si>
    <t>Conflict and Health</t>
  </si>
  <si>
    <t>https://pubmed.ncbi.nlm.nih.gov/33827637/</t>
  </si>
  <si>
    <t>Satchit Balsari; Caleb Dresser; Jennifer Leaning</t>
  </si>
  <si>
    <t>Climate Change, Migration, and Civil Strife</t>
  </si>
  <si>
    <t>Current Enviormental Health Reports</t>
  </si>
  <si>
    <t>404-414</t>
  </si>
  <si>
    <t>https://pubmed.ncbi.nlm.nih.gov/33048318/</t>
  </si>
  <si>
    <t>Mohammed Jawad; Karl Blanchet; Jennifer Leaning</t>
  </si>
  <si>
    <t>Revisiting public health response in times of war</t>
  </si>
  <si>
    <t>Journal of Public Health</t>
  </si>
  <si>
    <t>https://pubmed.ncbi.nlm.nih.gov/32633328/</t>
  </si>
  <si>
    <t>Elizabeth A Newnham; Xue Gao; Jessica Tearne; Bhushan Guragain; Feng Jiao; Lajina Ghimire; Emily Yy Chan; Jennifer Leaning</t>
  </si>
  <si>
    <t>Adolescents' perspectives on the psychological effects of natural disasters in China and Nepal</t>
  </si>
  <si>
    <t>Transcultural Phychaitry</t>
  </si>
  <si>
    <t>197-211</t>
  </si>
  <si>
    <t>https://pubmed.ncbi.nlm.nih.gov/31852386/</t>
  </si>
  <si>
    <t>Elizabeth A Newnham; Peta L Dzidic; Enrique L P Mergelsberg; Bhushan Guragain; Emily Ying Yang Chan; Yoshiharu Kim; Jennifer Leaning; Ryoma Kayano; Michael Wright; Lalindra Kaththiriarachchi; Hiroshi Kato; Tomoko Osawa; Lisa Gibbs</t>
  </si>
  <si>
    <t>The Asia Pacific Disaster Mental Health Network: Setting a Mental Health Agenda for the Region</t>
  </si>
  <si>
    <t>International Journal of Research and Public Health</t>
  </si>
  <si>
    <t>17</t>
  </si>
  <si>
    <t>https://pubmed.ncbi.nlm.nih.gov/32847057/</t>
  </si>
  <si>
    <t>Enrica Leresche; Claudia Truppa; Christophe Martin; Ariana Marnicio; Rodolfo Rossi; Carla Zmeter; Hilda Harb; Randa Sami Hamadeh; Jennifer Leaning</t>
  </si>
  <si>
    <t>Conducting operational research in humanitarian settings: is there a shared path for humanitarians, national public health authorities and academics?</t>
  </si>
  <si>
    <t>25</t>
  </si>
  <si>
    <t>https://pubmed.ncbi.nlm.nih.gov/32435274/</t>
  </si>
  <si>
    <t>Sylvia Kehlenbrink; Lindsay M Jaacks; Boston Declaration signatories</t>
  </si>
  <si>
    <t>Diabetes in humanitarian crises: the Boston Declaration</t>
  </si>
  <si>
    <t>Lancet Diabetes and Endocrinology</t>
  </si>
  <si>
    <t>590-592</t>
  </si>
  <si>
    <t>https://pubmed.ncbi.nlm.nih.gov/31178312/</t>
  </si>
  <si>
    <t>Karl Blanchet; Abbas El-Zein; Ana Langer; Miho Sato</t>
  </si>
  <si>
    <t>Support for UNRWA's survival</t>
  </si>
  <si>
    <t>10152</t>
  </si>
  <si>
    <t>1009-1010</t>
  </si>
  <si>
    <t>https://pubmed.ncbi.nlm.nih.gov/30219332/</t>
  </si>
  <si>
    <t>Nishant Kishore; Domingo Marqués; Ayesha Mahmud; Mathew V Kiang; Irmary Rodriguez; Arlan Fuller; Peggy Ebner; Cecilia Sorensen; Fabio Racy; Jay Lemery; Leslie Maas; Jennifer Leaning; Rafael A Irizarry; Satchit Balsari; Caroline O Buckee</t>
  </si>
  <si>
    <t>Mortality in Puerto Rico after Hurricane Maria</t>
  </si>
  <si>
    <t>162-170</t>
  </si>
  <si>
    <t>https://pubmed.ncbi.nlm.nih.gov/29809109/</t>
  </si>
  <si>
    <t>Hani Mowafi; Jennifer Leaning</t>
  </si>
  <si>
    <t>Documenting deaths in the Syrian war</t>
  </si>
  <si>
    <t>https://pubmed.ncbi.nlm.nih.gov/29226822/</t>
  </si>
  <si>
    <t>Abhishek Bhatia; Ayesha Mahmud; Arlan Fuller; Rebecca Shin; Azad Rahman; Tanvir Shatil; Mahmuda Sultana; K A M Morshed; Jennifer Leaning; Satchit Balsari</t>
  </si>
  <si>
    <t>The Rohingya in Cox's Bazar: When the Stateless Seek Refuge</t>
  </si>
  <si>
    <t>Health and Human Rights</t>
  </si>
  <si>
    <t>105-122</t>
  </si>
  <si>
    <t>https://pubmed.ncbi.nlm.nih.gov/30568406/</t>
  </si>
  <si>
    <t>Samer Jabbour; Fouad M Fouad; Jennifer Leaning; Donna McKay; Rabie Nasser; Leonard S Rubenstein; Annie Sparrow; Paul Spiegel; Ahmad Tarakji; Ronald Waldman; Rola Hallam; Denis Mukwege; Ghanem Tayara</t>
  </si>
  <si>
    <t>Death and suffering in Eastern Ghouta, Syria: a call for action to protect civilians and health care</t>
  </si>
  <si>
    <t>10123</t>
  </si>
  <si>
    <t>815-817</t>
  </si>
  <si>
    <t>https://pubmed.ncbi.nlm.nih.gov/29496277/</t>
  </si>
  <si>
    <t>Rex P K Lam; Satchit Balsari; Kevin K C Hung; Kai-Hsun Hsiao; L P Leung; Jennifer Leaning</t>
  </si>
  <si>
    <t>How Do Doctors and Nurses in Emergency Departments in Hong Kong View Their Disaster Preparedness? A Cross-Sectional Territory-Wide Online Survey</t>
  </si>
  <si>
    <t>Disaster Medicine and Public health prepardness</t>
  </si>
  <si>
    <t>329-336</t>
  </si>
  <si>
    <t>https://pubmed.ncbi.nlm.nih.gov/28829007/</t>
  </si>
  <si>
    <t>Henry</t>
  </si>
  <si>
    <t>Lee</t>
  </si>
  <si>
    <t>Decarbonization Initiatives in China</t>
  </si>
  <si>
    <t>Belfer Center for Science and International Affairs</t>
  </si>
  <si>
    <t>Fall/Winter</t>
  </si>
  <si>
    <t>2018/2019</t>
  </si>
  <si>
    <t>https://www.belfercenter.org/publication/decarbonization-initiatives-china</t>
  </si>
  <si>
    <t>Alvin Powell; Henry Lee</t>
  </si>
  <si>
    <t>Energy Agency Says Global Thirst for Oil Finally May Be Topping Out</t>
  </si>
  <si>
    <t>Harvard Gazette</t>
  </si>
  <si>
    <t>https://www.belfercenter.org/publication/energy-agency-says-global-thirst-oil-finally-may-be-topping-out</t>
  </si>
  <si>
    <t>California Dreaming? Nope.</t>
  </si>
  <si>
    <t>https://www.belfercenter.org/publication/california-dreaming-nope</t>
  </si>
  <si>
    <t>Henry Lee; Winnona DeSombre</t>
  </si>
  <si>
    <t>Testimony on China’s Cyber, Energy Plans</t>
  </si>
  <si>
    <t>https://www.belfercenter.org/publication/testimony-chinas-cyber-energy-plans</t>
  </si>
  <si>
    <t>Infrastructure and Climate</t>
  </si>
  <si>
    <t>Lincoln Land Institute and Columbia Press</t>
  </si>
  <si>
    <t>Infrastructure Economics and Policy: An International Perspective</t>
  </si>
  <si>
    <t>https://www.lincolninst.edu/publications/books/infrastructure-economics-policy</t>
  </si>
  <si>
    <t>Amanda Sardonis; Henry Lee</t>
  </si>
  <si>
    <t>Partnerships Under Pressure: Lessons on Adaptation and Overcoming Challenges</t>
  </si>
  <si>
    <t>Routledge Press</t>
  </si>
  <si>
    <t>Effectiveness of Partnerships for Advancing the Sustainable Development Goals</t>
  </si>
  <si>
    <t>https://www.taylorfrancis.com/chapters/oa-edit/10.4324/9781003148371-12/partnerships-pressure-amanda-sardonis-henry-lee</t>
  </si>
  <si>
    <t>Henry Lee; Daniel P. Schrag; Matthew Bunn; Michael Davidson; Wei Peng; Wang Pu; Mao Zhimin</t>
  </si>
  <si>
    <t>Foundations for a Low-Carbon Energy System in China</t>
  </si>
  <si>
    <t>Cambridge Press</t>
  </si>
  <si>
    <t>https://www.cambridge.org/core/books/foundations-for-a-lowcarbon-energy-system-in-china/1E9D1A1911D0395E1DC3503919138358</t>
  </si>
  <si>
    <t>Henry Lee; Abigail Mayer</t>
  </si>
  <si>
    <t>The Future of Carbon Offset Markets</t>
  </si>
  <si>
    <t>https://www.belfercenter.org/publication/future-carbon-offset-markets?_gl=1*14x02px*_ga*MjI0MjU0Nzk3LjE2ODkwODkzNjI.*_ga_72NC9RC7VN*MTY5MTA3NDU4Ny4yMC4xLjE2OTEwNzUxMTcuNjAuMC4w</t>
  </si>
  <si>
    <t>Cuicui Chen; Henry Lee</t>
  </si>
  <si>
    <t>The Value of Carbon Capture, Utilization, and Sequestration.</t>
  </si>
  <si>
    <t>Environment and Natural Resources Program, Belfer Center for Science and 
International Affairs</t>
  </si>
  <si>
    <t>https://www.belfercenter.org/publication/value-carbon-capture-utilization-and-sequestration?_gl=1*sb2bbz*_ga*MjI0MjU0Nzk3LjE2ODkwODkzNjI.*_ga_72NC9RC7VN*MTY5MTA3NDU4Ny4yMC4xLjE2OTEwNzUyMzUuMi4wLjA.</t>
  </si>
  <si>
    <t xml:space="preserve">Clea Simon; Halla Hrund Logadóttir; Henry Lee; Joel Clement; Brittany Janis </t>
  </si>
  <si>
    <t>Global Problem, Local Solutions</t>
  </si>
  <si>
    <t>https://www.belfercenter.org/publication/global-problem-local-solutions</t>
  </si>
  <si>
    <t>Nicola De Blasio; Henry Lee</t>
  </si>
  <si>
    <t>Saudi Arabia’s Energy Infrastructure Under Attack. What’s Next</t>
  </si>
  <si>
    <t>National Interest</t>
  </si>
  <si>
    <t>https://nationalinterest.org/feature/saudi-arabia%E2%80%99s-energy-infrastructure-under-attack-what%E2%80%99s-next-86146</t>
  </si>
  <si>
    <t>Qinyu Qiao; Henry Lee</t>
  </si>
  <si>
    <t>The Role of Electric Vehicles in Decarbonizing China’s Transportation Sector.</t>
  </si>
  <si>
    <t>https://www.belfercenter.org/publication/role-electric-vehicles-decarbonizing-chinas-transportation-sector?_gl=1*rrj58s*_ga*MjI0MjU0Nzk3LjE2ODkwODkzNjI.*_ga_72NC9RC7VN*MTY5MTA3NDU4Ny4yMC4xLjE2OTEwNzU0NzUuNTQuMC4w</t>
  </si>
  <si>
    <t>John P. Holdren; Henry Lee; Robert N. Stavins; Kelly Sims Gallagher; Afreen Siddiqi; Halla Hrund Logadóttir</t>
  </si>
  <si>
    <t>Acting on the Climate Crisis: What Must Be Done Now?</t>
  </si>
  <si>
    <t>https://www.belfercenter.org/publication/acting-climate-crisis-what-must-be-done-now</t>
  </si>
  <si>
    <t>Henry Lee; Alex Clark</t>
  </si>
  <si>
    <t>Charging the Future: Challenges and Opportunities for Electric Vehicle Adoption</t>
  </si>
  <si>
    <t>https://papers.ssrn.com/sol3/papers.cfm?abstract_id=3251551</t>
  </si>
  <si>
    <t>Qinyu Qiao; Wei Peng; Pu Wang; Henry Lee</t>
  </si>
  <si>
    <t>Harvard-Tsinghua Workshop on Low-Carbon Development and Public Policy: Post-Workshop Summary</t>
  </si>
  <si>
    <t>https://www.belfercenter.org/publication/harvard-tsinghua-workshop-low-carbon-development-and-public-policy-0?_gl=1*1pee11m*_ga*MjI0MjU0Nzk3LjE2ODkwODkzNjI.*_ga_72NC9RC7VN*MTY5MTA3NDU4Ny4yMC4xLjE2OTEwNzU3OTQuNTkuMC4w</t>
  </si>
  <si>
    <t>Dan</t>
  </si>
  <si>
    <t>Levy</t>
  </si>
  <si>
    <t>Dan Levy</t>
  </si>
  <si>
    <t>Maxims for Thinking Analytically: The wisdom of legendary Harvard Professor Richard Zeckhause</t>
  </si>
  <si>
    <t>https://www.hks.harvard.edu/publications/maxims-thinking-analytically-wisdom-legendary-harvard-professor-richard-zeckhauser</t>
  </si>
  <si>
    <t>Jordan Cohen; Dan Levy</t>
  </si>
  <si>
    <t>Teaching Effectively with Zoom: A practical guide to engage your students and help them learn</t>
  </si>
  <si>
    <t>LSC Communications</t>
  </si>
  <si>
    <t>https://www.tandfonline.com/doi/citedby/10.1080/15236803.2020.1834676?scroll=top&amp;needAccess=true&amp;role=tab</t>
  </si>
  <si>
    <t>Jean Arkedis; Jessica Creighton; Akshay Dixit; Archon Fung; Stephen Kosack; Dan Levy; Courtney Tolmie</t>
  </si>
  <si>
    <t>Can transparency and accountability programs improve health? Experimental evidence from Indonesia and Tanzania</t>
  </si>
  <si>
    <t>https://www.sciencedirect.com/science/article/pii/S0305750X20304976</t>
  </si>
  <si>
    <t>Jessica Creighton; Jean Arkedis; Archon Fung; Stephen Kosack; Dan Levy; Courtney Tolmie</t>
  </si>
  <si>
    <t>Insights from Transparency and Accountability 
Action Plans in Indonesia and Tanzania</t>
  </si>
  <si>
    <t>https://ash.harvard.edu/publications/insights-transparency-and-accountability-action-plans-indonesia-and-tanzania</t>
  </si>
  <si>
    <t>Pippa</t>
  </si>
  <si>
    <t>Norris</t>
  </si>
  <si>
    <t>Pippa Norris</t>
  </si>
  <si>
    <t>In Praise of Skepticism: Trust but Verify.</t>
  </si>
  <si>
    <t>Oxford Press</t>
  </si>
  <si>
    <t>https://global.oup.com/academic/product/in-praise-of-skepticism-9780197530115?cc=us&amp;lang=en&amp;</t>
  </si>
  <si>
    <t>Marian Sawer; Lee Ann Banaszak; Jacqui True; Johanna Kantola</t>
  </si>
  <si>
    <t>Gender quotas and other strategies</t>
  </si>
  <si>
    <t>Handbook of Feminist Governance</t>
  </si>
  <si>
    <t>https://www.e-elgar.com/shop/usd/handbook-of-feminist-governance-9781800374805.html</t>
  </si>
  <si>
    <t>Participation in democratic and authoritarian regimes</t>
  </si>
  <si>
    <t>Oxford Handbook of Political Participation</t>
  </si>
  <si>
    <t>https://www.hks.harvard.edu/publications/participation-democratic-and-authoritarian-regimes</t>
  </si>
  <si>
    <t>What maximizes productivity and impact in political science research?</t>
  </si>
  <si>
    <t>European Political Science</t>
  </si>
  <si>
    <t>https://papers.ssrn.com/sol3/papers.cfm?abstract_id=3588772</t>
  </si>
  <si>
    <t>The world of political science: Academic values, roles and experiences</t>
  </si>
  <si>
    <t>ECPR Press</t>
  </si>
  <si>
    <t>European Political Science at 50 Eds</t>
  </si>
  <si>
    <t>https://www.pippanorris.com/wps</t>
  </si>
  <si>
    <t>The World of Political Science: Internationalization and its Consequences</t>
  </si>
  <si>
    <t>Political Science in Europe: Achievement, Challenges, Prospects</t>
  </si>
  <si>
    <t>https://www.hks.harvard.edu/publications/world-political-science-internationalization-and-its-consequences</t>
  </si>
  <si>
    <t>The populist challenge to liberal democracy</t>
  </si>
  <si>
    <t>Oxford Handbook on Political Representation in Liberal Democracies</t>
  </si>
  <si>
    <t>https://academic.oup.com/edited-volume/28169/chapter-abstract/213042088?redirectedFrom=fulltext</t>
  </si>
  <si>
    <t>Gilles Pittoors</t>
  </si>
  <si>
    <t>Cultural Backlash: Trump, Brexit and Authoritarian Populism</t>
  </si>
  <si>
    <t>https://www.cambridge.org/core/journals/italian-political-science-review-rivista-italiana-di-scienza-politica/article/cultural-backlash-trump-brexit-and-authoritarian-populism-by-pippa-norris-and-ronald-inglehart-cambridge-cambridge-university-press-2019-540p-2199-paper/90615628D262BCBBF8C5FEDB0F560CFF</t>
  </si>
  <si>
    <t>Not sure if its a books or a journal article</t>
  </si>
  <si>
    <t>Pippa Norris; Sarah Cameron; Thomas Wynter</t>
  </si>
  <si>
    <t>Electoral integrity in America: Securing Democracy.</t>
  </si>
  <si>
    <t>https://academic.oup.com/book/9026</t>
  </si>
  <si>
    <t>Varieties of populist parties</t>
  </si>
  <si>
    <t>Philosophy and Social Criticism</t>
  </si>
  <si>
    <t>9-10</t>
  </si>
  <si>
    <t>https://journals.sagepub.com/doi/10.1177/0191453719872279</t>
  </si>
  <si>
    <t>Pippa Norris; Holly Ann Garnett; Max Grömping</t>
  </si>
  <si>
    <t>The paranoid style of American elections: Explaining perceptions of electoral integrity in an age of populism</t>
  </si>
  <si>
    <t>Journal of Elections</t>
  </si>
  <si>
    <t>105-125</t>
  </si>
  <si>
    <t>https://www.tandfonline.com/doi/full/10.1080/17457289.2019.1593181</t>
  </si>
  <si>
    <t>Conclusions: The new research agenda on electoral governance</t>
  </si>
  <si>
    <t>International Political Science Review</t>
  </si>
  <si>
    <t>https://journals.sagepub.com/doi/10.1177/0192512119829869</t>
  </si>
  <si>
    <t>Do doubts about electoral integrity undermine satisfaction with democracy? The U.S.  in cross-national perspective</t>
  </si>
  <si>
    <t>5-22</t>
  </si>
  <si>
    <t>https://journals.sagepub.com/doi/10.1177/0192512118806783</t>
  </si>
  <si>
    <t>The challenges of electoral integrity</t>
  </si>
  <si>
    <t>The Routledge Handbook of Electoral Law</t>
  </si>
  <si>
    <t>n Jurij Toplak</t>
  </si>
  <si>
    <t>https://www.cambridge.org/core/books/why-electoral-integrity-matters/3B5036F5F21D99425CE5BB1C54002D82</t>
  </si>
  <si>
    <t>Jeffrey A. Karp; Alessandro Nai; Pippa Norris</t>
  </si>
  <si>
    <t>Dial ‘F’ for fraud: Explaining citizens suspicions about elections.</t>
  </si>
  <si>
    <t>Electoral Studies</t>
  </si>
  <si>
    <t>11-19</t>
  </si>
  <si>
    <t>https://www.sciencedirect.com/science/article/pii/S0261379417302792</t>
  </si>
  <si>
    <t>Mohammad-Mahmoud Ould Mohamedou; Timothy D. Sisk</t>
  </si>
  <si>
    <t>Electoral transitions: Stumbling out of the gate</t>
  </si>
  <si>
    <t>Democratization in the 21st Century: Reviving 
Transitology</t>
  </si>
  <si>
    <t>https://www.routledge.com/Democratisation-in-the-21st-Century-Reviving-Transitology/Ould-Mohamedou-Sisk/p/book/9781138673823</t>
  </si>
  <si>
    <t>Electoral integrity and electoral systems</t>
  </si>
  <si>
    <t>Oxford University Press.</t>
  </si>
  <si>
    <t>Oxford Handbook of Electoral Systems</t>
  </si>
  <si>
    <t>https://academic.oup.com/edited-volume/27944/chapter/211878306</t>
  </si>
  <si>
    <t>The cultural roots of democratic backsliding and authoritarian resurgence</t>
  </si>
  <si>
    <t>Couldn't Find any link</t>
  </si>
  <si>
    <t>Meghan</t>
  </si>
  <si>
    <t>O'Sullivan</t>
  </si>
  <si>
    <t>Meghan O'Sullivan</t>
  </si>
  <si>
    <t>Hand-Off: The Foreign Policy George W. Bush Passed to Barack Obama</t>
  </si>
  <si>
    <t>Rowman &amp; Littlefield Publishers</t>
  </si>
  <si>
    <t>https://rowman.com/ISBN/9780815739777</t>
  </si>
  <si>
    <t>Climate action in an era of great power competition</t>
  </si>
  <si>
    <t>https://www.ft.com/content/a0860eb7-c58e-435d-8a02-7dd738e65a0e</t>
  </si>
  <si>
    <t>Meghan L. O’Sullivan; Jason Bordoff</t>
  </si>
  <si>
    <t>A Critical Minerals Policy for the United States</t>
  </si>
  <si>
    <t>Aspen Institute</t>
  </si>
  <si>
    <t>https://www.aspeninstitute.org/publications/a-critical-minerals-strategy-united-states-energy/</t>
  </si>
  <si>
    <t>Susan M. Gordon; Michael G. Mullen; David Sacks; Meghan O'Sullivan</t>
  </si>
  <si>
    <t>U.S.-Taiwan Relations in a New Era Responding to a More Assertive China</t>
  </si>
  <si>
    <t>Council on Foreign Relations</t>
  </si>
  <si>
    <t>https://www.cfr.org/task-force-report/us-taiwan-Relations-in-a-new-era</t>
  </si>
  <si>
    <t>Jason Bordoff; Meghan L. O’Sullivan</t>
  </si>
  <si>
    <t>The Age of Energy Insecurity How the Fight for Resources Is Upending Geopolitics</t>
  </si>
  <si>
    <t>https://www.foreignaffairs.com/world/energy-insecurity-climate-change-geopolitics-resources</t>
  </si>
  <si>
    <t>From George to Barack: A Look at Secret Bush Memos to the Obama Team</t>
  </si>
  <si>
    <t>The New York Times</t>
  </si>
  <si>
    <t>https://www.nytimes.com/2023/02/14/us/politics/bush-obama-memos.html</t>
  </si>
  <si>
    <t>Mexico’s energy reforms: A blow to realizing the most competitive and dynamic region in the world</t>
  </si>
  <si>
    <t>https://www.brookings.edu/articles/mexicos-energy-reforms-a-blow-to-realizing-the-most-competitive-and-dynamic-region-in-the-world/</t>
  </si>
  <si>
    <t>Jason Bordoff and Meghan L. O’Sullivan</t>
  </si>
  <si>
    <t>Green Upheaval The New Geopolitics of Energy</t>
  </si>
  <si>
    <t>January/February</t>
  </si>
  <si>
    <t>https://www.foreignaffairs.com/articles/world/2021-11-30/geopolitics-energy-green-upheaval</t>
  </si>
  <si>
    <t>Ms. Nisha Biswal; Ambassador James Dobbins; Senator Joe Donnelly; Ms. Michèle Flournoy; Ms. Susan Gordon; Ambassador Mark Green; Ambassador Marc Grossman; Mr. Stephen J. Hadley; Mr. David Miliband; Ms. Lisa Monaco; Dr. Meghan O’Sullivan; General Curtis Scaparrotti (Ret.); Senator Kelly A. Ayotte; General Joseph F. Dunford Jr. (Ret.); Ms. Nancy Lindborg_x000D_</t>
  </si>
  <si>
    <t>Afghanistan Study Group Final Report</t>
  </si>
  <si>
    <t>https://www.usip.org/sites/default/files/2021-02/afghanistan_study_group_final_report_a_pathway_for_peace_in_afghanistan.pdf</t>
  </si>
  <si>
    <t>Megan O'Sullivan</t>
  </si>
  <si>
    <t>The Energy Transition and the Enduring Role of Energy in US Foreign Policy</t>
  </si>
  <si>
    <t>Oxford Energy Forum</t>
  </si>
  <si>
    <t>https://www.oxfordenergy.org/wpcms/wp-content/uploads/2021/02/OEF-126.pdf</t>
  </si>
  <si>
    <t>Erica Downs; James Henderson; Mikkal E. Herberg; Shoichi Itoh; Meghan L. O’Sullivan; Morena Skalamera; Can Soylu</t>
  </si>
  <si>
    <t>Russia’s Energy Foray into Asia: Implications for U.S. Interests</t>
  </si>
  <si>
    <t>National Bureau of Asian Research</t>
  </si>
  <si>
    <t>https://www.nbr.org/wp-content/uploads/pdfs/publications/special_report_74_emerging_russia-asia_energy_nexus_dec2018.pdf</t>
  </si>
  <si>
    <t>Dwight</t>
  </si>
  <si>
    <t>Perkins</t>
  </si>
  <si>
    <t>Kosuke Suzuki; Zahid Ismail; Wan Fazlin Nadia Wan Osman; Sugumar Saminathan; Mohamad Norjayadi Tamam; Zafrulla Hussein; Suriati Zainal Abidin; Halimahton Sa'diah Let;
Mohamad Muzaffar Abdul Hamid; Nurrul Nur Aisyah Hamran;
Suhaimi Hamad;
Peter Gal;
Francesco Losma;
Laurence Todd;
Eva Tène;
Patrick Lenain</t>
  </si>
  <si>
    <t>Reviving Economic Dynamism in Malaysia</t>
  </si>
  <si>
    <t>https://www.oecd-ilibrary.org/docserver/21a5c60c-en.pdf?expires=1692284879&amp;id=id&amp;accname=ocid195670&amp;checksum=1B8CB32764744E7246EC302035591C1C</t>
  </si>
  <si>
    <t>Dwight H. Perkins</t>
  </si>
  <si>
    <t>Measuring China’s economic reform progress</t>
  </si>
  <si>
    <t>China Economic Review</t>
  </si>
  <si>
    <t>https://www.sciencedirect.com/science/article/abs/pii/S1043951X18301536?via%3Dihub</t>
  </si>
  <si>
    <t>The Complex Task of Evaluating China’s Economic Reform</t>
  </si>
  <si>
    <t>Australian National University Press</t>
  </si>
  <si>
    <t>135-154</t>
  </si>
  <si>
    <t>https://press-files.anu.edu.au/downloads/press/n4267/pdf/ch08.pdf</t>
  </si>
  <si>
    <t>Pia</t>
  </si>
  <si>
    <t>Raffler</t>
  </si>
  <si>
    <t>Pia Raffler</t>
  </si>
  <si>
    <t>Does Political Oversight of the Bureaucracy Increase Accountability? Field Experimental Evidence from an Electoral Autocracy</t>
  </si>
  <si>
    <t>1443-1459</t>
  </si>
  <si>
    <t>https://www.cambridge.org/core/journals/american-political-science-review/article/does-political-oversight-of-the-bureaucracy-increase-accountability-field-experimental-evidence-from-a-dominant-party-regime/AC27020BB300F34C70380C5AA1BF77F1</t>
  </si>
  <si>
    <t>Lucy Martin; Pia J. Raffler</t>
  </si>
  <si>
    <t>Fault Lines: The Effects of Bureaucratic Power on Electoral Accountability, with Lucy Martin</t>
  </si>
  <si>
    <t>210-224</t>
  </si>
  <si>
    <t>https://onlinelibrary.wiley.com/doi/10.1111/ajps.12530</t>
  </si>
  <si>
    <t>Melina R. Platas; Pia J. Raffler</t>
  </si>
  <si>
    <t>Closing the Gap: Information and Mass Support in a Dominant Party Regime</t>
  </si>
  <si>
    <t>Journal of Politics</t>
  </si>
  <si>
    <t>1619-1634</t>
  </si>
  <si>
    <t>https://www.journals.uchicago.edu/doi/10.1086/711719</t>
  </si>
  <si>
    <t>Rafflier</t>
  </si>
  <si>
    <t>Thad Dunning; Guy Grossman; Macartan Humphreys; Susan D. Hyde; Craig McIntosh; Gareth Nellis; Claire L. Adida; Eric Arias; Clara Bicalho; Taylor C. Boas; Mark T. Buntaine; Simon Chauchard; Anirvan Chowdhury; Jessica Gottlieb; F. Daniel Hidalgo; Marcus Holmlund; Ryan Jablonski; Eric Kramon; Horacio Larreguy; Malte Lierl; John Marshall; Gwyneth McClendon; Marcus A. Melo; Daniel L. Nielson; Paula M. Pickering; Melina R. Platas; Pablo Querubín; Pia Raffler; Neelanjan Sircar</t>
  </si>
  <si>
    <t>Voter information campaigns and political accountability: Cumulative findings from a pre-registered meta-analysis of coordinated trials</t>
  </si>
  <si>
    <t>Science Advances</t>
  </si>
  <si>
    <t>https://www.science.org/doi/full/10.1126/sciadv.aaw2612</t>
  </si>
  <si>
    <t>Jonathan A. Rodden; Erik Wibbels</t>
  </si>
  <si>
    <t>Traditional Leaders, Service Delivery and Electoral Accountability</t>
  </si>
  <si>
    <t>Decentralized Governance and Accountability.</t>
  </si>
  <si>
    <t>https://www.cambridge.org/core/books/decentralized-governance-and-accountability/F1766AE315D63C1935B82A69074DAEA1</t>
  </si>
  <si>
    <t>Thad Dunning; Guy Grossman; Susan D. Hyde; Gareth Nellis,</t>
  </si>
  <si>
    <t>Meet the Candidates: Field Experimental Evidence on Learning from Politician Debates in Uganda</t>
  </si>
  <si>
    <t>Information, Accountability, and Cumulative Learning. Lessons from Metaketa I</t>
  </si>
  <si>
    <t>https://www.cambridge.org/core/books/information-accountability-and-cumulative-learning/45DD58C16ED29DFFA9D69F0CF740EFB4</t>
  </si>
  <si>
    <t>Jay</t>
  </si>
  <si>
    <t>Rosengard</t>
  </si>
  <si>
    <t>Dr. Jay Rosengard</t>
  </si>
  <si>
    <t>Success Factors in Tax Digitalization, Executive Summary and Full Report</t>
  </si>
  <si>
    <t>Better Than Cash 
Alliance, United Nations Capital Development Fund</t>
  </si>
  <si>
    <t>https://btca-production-site.s3.amazonaws.com/documents/502/english_attachments/Executive_Summary_Success_Factors_in_Tax_Digitalization.pdf?1606759819=</t>
  </si>
  <si>
    <t>Mats Lundahl; Fredrik Sjöholm</t>
  </si>
  <si>
    <t>Review of Matts Lundahl and Fredrik Sjöholm, The Creation of the East Timorese Economy, Vol. 2: Birth of a Nation</t>
  </si>
  <si>
    <t>Palgrave Macmillan</t>
  </si>
  <si>
    <t>254-256</t>
  </si>
  <si>
    <t>Bulletin of Indonesian Economic Studies</t>
  </si>
  <si>
    <t>https://link.springer.com/book/10.1007/978-3-030-22052-5</t>
  </si>
  <si>
    <t>Tony</t>
  </si>
  <si>
    <t>Saich</t>
  </si>
  <si>
    <t>Tony Saich</t>
  </si>
  <si>
    <t>From Rebel to Ruler. 100 Years of the Chinese Communist Party</t>
  </si>
  <si>
    <t>Harvard University Belnap Press</t>
  </si>
  <si>
    <t>https://www.hup.harvard.edu/catalog.php?isbn=9780674988118</t>
  </si>
  <si>
    <t>Marc Blecher; David S G Goodman; Yingjie Guo; Jean-Louis Rocca; Tony Saich</t>
  </si>
  <si>
    <t>The 1920s. A Dutchman’s Fantasy. Henricus Sneevliet’s United Front for the Chinese 
Communist Part</t>
  </si>
  <si>
    <t>The Chinese Communist Party: A Century in Ten Lives</t>
  </si>
  <si>
    <t>9-28</t>
  </si>
  <si>
    <t>https://www.routledge.com/Class-and-the-Communist-Party-of-China-1921-1978-Revolution-and-Social/Blecher-Goodman-Guo-Rocca-Saich/p/book/9781032185095</t>
  </si>
  <si>
    <t>Alexander V. Pantsov</t>
  </si>
  <si>
    <t>Finding Allies and Making Revolution. The Early Years of the Chinese Communist Party</t>
  </si>
  <si>
    <t>Brill</t>
  </si>
  <si>
    <t>https://www.journals.uchicago.edu/doi/full/10.1086/714183</t>
  </si>
  <si>
    <t>Edward Cunningham; Tony Saich; Jessie Turiel</t>
  </si>
  <si>
    <t>Understanding CCP Resilience: Surveying Chinese Public Opinion Through Time</t>
  </si>
  <si>
    <t>Ash Center Democratic Governance 
and Innovation</t>
  </si>
  <si>
    <t>https://ash.harvard.edu/publications/understanding-ccp-resilience-surveying-chinese-public-opinion-through-time</t>
  </si>
  <si>
    <t>What Explains the Resilience of Chinese Communist Party Rule?</t>
  </si>
  <si>
    <t>The Brown Journal of World Affairs</t>
  </si>
  <si>
    <t>105-108</t>
  </si>
  <si>
    <t>https://bjwa.brown.edu/27-1/what-explains-the-resilience-of-chinese-communist-party-rule/</t>
  </si>
  <si>
    <t>Jesse Turiel; Edward Cunningham; Anthony Saich</t>
  </si>
  <si>
    <t>To Serve the People: Income, Region, and Citizen Attitudes towards Governance in China (2003-2016)</t>
  </si>
  <si>
    <t>The China Quarterly</t>
  </si>
  <si>
    <t>906-935</t>
  </si>
  <si>
    <t>https://www.cambridge.org/core/journals/china-quarterly/article/to-serve-the-people-income-region-and-citizen-attitudes-towards-governance-in-china-20032016/E9E5331ED5A5B46A7CD6705D25710A10</t>
  </si>
  <si>
    <t>Jennifer Rudolph; Michael Szonyi</t>
  </si>
  <si>
    <t>How Do China’s New Rich Give Back?</t>
  </si>
  <si>
    <t>The China Questions: Critical 
Insights into a Rising Power</t>
  </si>
  <si>
    <t>148-154</t>
  </si>
  <si>
    <t>https://www.hup.harvard.edu/catalog.php?isbn=9780674979406</t>
  </si>
  <si>
    <t>Walton</t>
  </si>
  <si>
    <t>Micheal Walton</t>
  </si>
  <si>
    <t>Seeing like a State or Seeing the State? A Qualitative Study of a Government Program to 
Support Women’s Self-Help Groups in Madhya Pradesh, India</t>
  </si>
  <si>
    <t>Rohit Chandra; Michael Walton</t>
  </si>
  <si>
    <t>Big potential, big risks? Indian capitalism, economic reform and populism in the BJP era</t>
  </si>
  <si>
    <t>176-205</t>
  </si>
  <si>
    <t>https://www.tandfonline.com/doi/full/10.1080/14736489.2020.1744997</t>
  </si>
  <si>
    <t>Abhijit Banerjee; Nils T. Enevoldsen; Rohini Pande; Michael Walton</t>
  </si>
  <si>
    <t>Public Information is an Incentive for Politicians: Experimental Evidence from Delhi Elections</t>
  </si>
  <si>
    <t>https://www.nber.org/papers/w26925</t>
  </si>
  <si>
    <t>Patrick Heller; Partha Mukhopadhyay; Michael Walton</t>
  </si>
  <si>
    <t>Cabal City: Urban Regimes and Accumulation without Development</t>
  </si>
  <si>
    <t>Business and Politics in India</t>
  </si>
  <si>
    <t>https://academic.oup.com/book/26150/chapter/194225759</t>
  </si>
  <si>
    <t>Surili Sheth</t>
  </si>
  <si>
    <t>Values and Value Chains: the Intersection of Grassroots Mobilization and Enterprise Development in India</t>
  </si>
  <si>
    <t>Harvard Kennedy School Conference on Social Innovation</t>
  </si>
  <si>
    <t>https://www.academia.edu/71080587/Value_and_Value_Chains_the_Intersection_of_Grassroots_Mobilization_and_Enterprise_Development_in_India</t>
  </si>
  <si>
    <t>Michael Walton</t>
  </si>
  <si>
    <t>An Indian Gilded Age? Continuity and Change in the Political Economy of India’s 
Development</t>
  </si>
  <si>
    <t>Oxforf University Press</t>
  </si>
  <si>
    <t>Liz Chatterjee and Matthew McCartney, eds The Political 
Economy of Development in India Revisited</t>
  </si>
  <si>
    <t>https://academic.oup.com/book/36687/chapter/321726063</t>
  </si>
  <si>
    <t>Walter</t>
  </si>
  <si>
    <t>Willitt</t>
  </si>
  <si>
    <t>Yang Hu; Gang Liu; Edward Yu; Biqi Wang; Clemens Wittenbecher; JoAnn E Manson; Eric B Rimm; Liming Liang; Kathryn Rexrode; Walter C Willett; Frank B Hu; Qi Sun</t>
  </si>
  <si>
    <t>Low-Carbohydrate Diet Scores and Mortality Among Adults With Incident Type 2 Diabetes</t>
  </si>
  <si>
    <t>https://pubmed.ncbi.nlm.nih.gov/36787923/</t>
  </si>
  <si>
    <t>Willet</t>
  </si>
  <si>
    <t>Peilu Wang; Mingyang Song; A Heather Eliassen; Molin Wang; Teresa T Fung; Steven K Clinton; Eric B Rimm; Frank B Hu; Walter C Willett; Fred K Tabung; Edward L Giovannucci</t>
  </si>
  <si>
    <t>Optimal dietary patterns for prevention of chronic disease</t>
  </si>
  <si>
    <t>719-728</t>
  </si>
  <si>
    <t>https://pubmed.ncbi.nlm.nih.gov/36914892/</t>
  </si>
  <si>
    <t>Briana Joy K. Stephenson; Walter C. Willett</t>
  </si>
  <si>
    <t xml:space="preserve">Racial and ethnic heterogeneity in diets of low-income adult females in the United States: results from National Health and Nutrition Examination Surveys from 2011 to 2018. </t>
  </si>
  <si>
    <t>Americal Journal of Clinical Nutrions</t>
  </si>
  <si>
    <t>625-634</t>
  </si>
  <si>
    <t>https://www.sciencedirect.com/science/article/pii/S0002916523005129</t>
  </si>
  <si>
    <t>Yujia Lu; Mingyang Song; Walter C Willett; Edward L Giovannucci</t>
  </si>
  <si>
    <t>Bioimpedance for assessing adiposity: The importance of comparisons</t>
  </si>
  <si>
    <t>639-640</t>
  </si>
  <si>
    <t>https://pubmed.ncbi.nlm.nih.gov/36872024/</t>
  </si>
  <si>
    <t>Alan Espinosa; Kenny Mendoza; Hugo Laviada-Molina; Jorge Aarón Rangel-Méndez; Fernanda Molina-Segui; Qi Sun; Deirdre K Tobias; Walter C Willett; Josiemer Mattei</t>
  </si>
  <si>
    <t xml:space="preserve">Effects of non-nutritive sweeteners on the BMI of children and adolescents: a systematic review and meta-analysis of randomised controlled trials and prospective cohort studies. </t>
  </si>
  <si>
    <t>https://pubmed.ncbi.nlm.nih.gov/36866485/</t>
  </si>
  <si>
    <t>Zhangling Chen; Neha Khandpur; Clémence Desjardins; Lu Wang; Carlos A Monteiro; Sinara L Rossato; Teresa T Fung; JoAnn E Manson; Walter C Willett; Eric B Rimm; Frank B Hu; Qi Sun; Jean-Philippe Drouin-Chartier</t>
  </si>
  <si>
    <t>Ultra-Processed Food Consumption and Risk of Type 2 Diabetes: Three Large Prospective U.S. Cohort Studies</t>
  </si>
  <si>
    <t>https://pubmed.ncbi.nlm.nih.gov/36854188/</t>
  </si>
  <si>
    <t>Raphaëlle Varraso; Orianne Dumas; Fred K Tabung; Krislyn M Boggs; Teresa T Fung; Frank Hu; Edward Giovannucci; Frank E Speizer; Walter C Willett; Carlos A Camargo Jr</t>
  </si>
  <si>
    <t>Healthful and Unhealthful Plant-Based Diets and Chronic Obstructive Pulmonary Disease in U.S. Adults: Prospective Study</t>
  </si>
  <si>
    <t>https://pubmed.ncbi.nlm.nih.gov/36771471/</t>
  </si>
  <si>
    <t>Konrad H Stopsack; Lorelei A Mucci; Shelley S Tworoger; Jae H Kang; A Heather Eliassen; Walter C Willett; Meir J Stampfer</t>
  </si>
  <si>
    <t>Promoting reproducibility and integrity in observational research: one approach of an epidemiology research community</t>
  </si>
  <si>
    <t>https://pubmed.ncbi.nlm.nih.gov/36719725/</t>
  </si>
  <si>
    <t>Kala Visvanathan; Alison M Mondul; Anne Zeleniuch-Jacquotte; Molin Wang; Mitchell H Gail; Shiaw-Shyuan Yaun; Stephanie J Weinstein; Marjorie L McCullough; A Heather Eliassen;  Nancy R Cook; Claudia Agnoli; Martin Almquist; Amanda Black; Julie E Buring; Chu Chen; Yu Chen; Tess Clendenen; Laure Dossus; Veronika Fedirko; Gretchen L Gierach; Edward L Giovannucci; Gary E Goodman; Marc T Goodman; Pascal Guénel; Göran Hallmans; Susan E Hankinson; Ronald L Horst; Tao Hou; Wen-Yi Huang; Michael E Jones;  Corrine E Joshu; Rudolf Kaaks; Vittorio Krogh; Tilman Kühn; Marina Kvaskoff; I-Min Lee; Yahya Mahamat-Saleh; Johan Malm; Jonas Manjer; Gertraud Maskarinec; Amy E Millen; Toqir K Mukhtar; Marian L Neuhouser; Trude E Robsahm; Minouk J Schoemaker; Sabina Sieri; Malin Sund; Anthony J Swerdlow; Cynthia A Thomson; Giske Ursin; Jean Wactawski-Wende; Ying Wang; Lynne R Wilkens; Yujie Wu; Emilie Zoltick; Walter C Willett; Stephanie A Smith-Warner; Regina G Ziegler</t>
  </si>
  <si>
    <t>Circulating vitamin D and breast cancer risk: an international pooling project of 17 cohorts</t>
  </si>
  <si>
    <t>European Journal of Epidemiology</t>
  </si>
  <si>
    <t>11-29</t>
  </si>
  <si>
    <t>https://pubmed.ncbi.nlm.nih.gov/36593337/</t>
  </si>
  <si>
    <t>Yin Zhang; Mingyang Song; Yin Cao; A Heather Eliassen; Brian M Wolpin; Meir J Stampfer; Walter C Willett; Kana Wu; Kimmie Ng; Frank B Hu; Edward L Giovannucci</t>
  </si>
  <si>
    <t>Incident Early- and Later-Onset Type 2 Diabetes and Risk of Early- and Later-Onset Cancer: Prospective Cohort Study</t>
  </si>
  <si>
    <t>120-129</t>
  </si>
  <si>
    <t>https://pubmed.ncbi.nlm.nih.gov/36399782/</t>
  </si>
  <si>
    <t>Michelle Nguyen; Sarah E Jarvis; Maria G Tinajero; Jiayue Yu; Laura Chiavaroli; Sonia Blanco Mejia; Tauseef A Khan; Deirdre K Tobias; Walter C Willett; Frank B Hu; Anthony J Hanley; Catherine S Birken; John L Sievenpiper; Vasanti S Malik</t>
  </si>
  <si>
    <t>Sugar-sweetened beverage consumption and weight gain in children and adults: a systematic review and meta-analysis of prospective cohort studies and randomized controlled trial</t>
  </si>
  <si>
    <t>160-174</t>
  </si>
  <si>
    <t>https://pubmed.ncbi.nlm.nih.gov/36789935/</t>
  </si>
  <si>
    <t>Maria Luger; Max Lafontan; Maira Bes-Rastrollo; Eva Winzer; Volkan Yumuk; Nathalie Farpour-Lambert</t>
  </si>
  <si>
    <t>Sugar-sweetened beverage consumption and weight gain in children and adults: a systematic review and meta-analysis of prospective cohort studies and randomized controlled trials</t>
  </si>
  <si>
    <t>https://pubmed.ncbi.nlm.nih.gov/29237159/#:~:text=Prospective%20cohort%20studies%20%2896%25%3B%20n%20%3D%2026%29%20showed,SSB%20consumption%20had%20an%20effect%20on%20BMI%2FBMI%20z-score.</t>
  </si>
  <si>
    <t>Zhilei Shan; Fenglei Wang; Yanping Li; Megu Y Baden; Shilpa N Bhupathiraju; Dong D Wang; Qi Sun; Kathryn M Rexrode; Eric B Rimm; Lu Qi; Fred K Tabung; Edward L Giovannucci; Walter C Willett; JoAnn E Manson; Qibin Qi; Frank B Hu</t>
  </si>
  <si>
    <t>Healthy Eating Patterns and Risk of Total and Cause-Specific Mortality</t>
  </si>
  <si>
    <t>JAMA Internal Medicine</t>
  </si>
  <si>
    <t>142-153</t>
  </si>
  <si>
    <t>https://pubmed.ncbi.nlm.nih.gov/36622660/</t>
  </si>
  <si>
    <t>Jiaxi Yang; Frank Qian; Jorge E Chavarro; Sylvia H Ley; Deirdre K Tobias; Edwina Yeung; Stefanie N Hinkle; Wei Bao; Mengying Li; Aiyi Liu; James L Mills; Qi Sun; Walter C Willett; Frank B Hu; Cuilin Zhang</t>
  </si>
  <si>
    <t>Modifiable risk factors and long term risk of type 2 diabetes among individuals with a history of gestational diabetes mellitus: prospective cohort study</t>
  </si>
  <si>
    <t>Sepember</t>
  </si>
  <si>
    <t>https://pubmed.ncbi.nlm.nih.gov/36130782/</t>
  </si>
  <si>
    <t>Andrea Romanos-Nanclares; Fred K Tabung; Walter C Willett; Bernard Rosner; Michelle D Holmes; Wendy Y Chen; Rulla M Tamimi; A Heather Eliassen</t>
  </si>
  <si>
    <t>Insulinemic potential of diet and risk of total and subtypes of breast cancer among US females</t>
  </si>
  <si>
    <t>1530-1539</t>
  </si>
  <si>
    <t>https://www.sciencedirect.com/science/article/pii/S0002916523036882#:~:text=A%20dietary%20pattern%20contributing%20to%20hyperinsulinemia%20and%20insulin,potential%20may%20reduce%20the%20risk%20of%20breast%20cancer.</t>
  </si>
  <si>
    <t>Yiyang Yue; Wenjie Ma; Emma K Accorsi; Ming Ding; Frank Hu; Walter C Willett; Andrew T Chan; Qi Sun; Janet Rich-Edwards; Stephanie A Smith-Warner; Shilpa N Bhupathiraju</t>
  </si>
  <si>
    <t>Long-term diet and risk of Severe Acute Respiratory Syndrome Coronavirus 2 (SARS-CoV-2) infection and Coronavirus Disease 2019 (COVID-19) severity</t>
  </si>
  <si>
    <t>1672-1681</t>
  </si>
  <si>
    <t>https://pubmed.ncbi.nlm.nih.gov/35945354/</t>
  </si>
  <si>
    <t>Aviva A Musicus; Dong D Wang; Marie Janiszewski; Gidon Eshel; Stacy A Blondin; Walter Willett; Meir J Stampfer</t>
  </si>
  <si>
    <t>Health and environmental impacts of plant-rich dietary patterns: a US prospective cohort study</t>
  </si>
  <si>
    <t>Lancet Planet Health</t>
  </si>
  <si>
    <t>https://pubmed.ncbi.nlm.nih.gov/36370727/</t>
  </si>
  <si>
    <t>Mercedes Sotos-Prieto; Ellen A Struijk; Teresa T Fung; Fernando Rodríguez-Artalejo; Walter C Willett; Frank B Hu; Esther Lopez-Garcia;</t>
  </si>
  <si>
    <t>Association between the quality of plant-based diets and risk of frailty</t>
  </si>
  <si>
    <t>Journal of Cachaxia,  Sarcopenia and Muscle</t>
  </si>
  <si>
    <t>2854-2862</t>
  </si>
  <si>
    <t>https://pubmed.ncbi.nlm.nih.gov/36177985/</t>
  </si>
  <si>
    <t>Jiayue Yu; Bhavadharini Balaji; Maria Tinajero; Sarah Jarvis; Tauseef Khan; Sudha Vasudevan; Viren Ranawana; Amudha Poobalan; Shilpa Bhupathiraju; Qi Sun; Walter Willett; Frank B Hu; David J A Jenkins; Viswanathan Mohan; Vasanti S Malik</t>
  </si>
  <si>
    <t>White rice, brown rice and the risk of type 2 diabetes: a systematic review and meta-analysis</t>
  </si>
  <si>
    <t>https://pubmed.ncbi.nlm.nih.gov/36167362/</t>
  </si>
  <si>
    <t>Willlet</t>
  </si>
  <si>
    <t>Ming Ding; Garrett M Fitzmaurice; Mariel Arvizu; Walter C Willett; JoAnn E Manson; Kathryn M Rexrode; Frank B Hu; Jorge E Chavarro</t>
  </si>
  <si>
    <t>Associations between patterns of modifiable risk factors in mid-life to late life and longevity: 36 year prospective cohort study</t>
  </si>
  <si>
    <t>https://pubmed.ncbi.nlm.nih.gov/36936601/</t>
  </si>
  <si>
    <t>Yin Zhang; Mingyang Song; Andrew T Chan; Jeffrey A Meyerhardt; Walter C Willett; Edward L Giovannucci</t>
  </si>
  <si>
    <t>Long-term use of antihypertensive medications, hypertension and colorectal cancer risk and mortality: a prospective cohort study</t>
  </si>
  <si>
    <t>1974-1982</t>
  </si>
  <si>
    <t>https://pubmed.ncbi.nlm.nih.gov/36138074/</t>
  </si>
  <si>
    <t>Georgia D Tomova; Kellyn F Arnold; Mark S Gilthorpe; Peter W G Tennant</t>
  </si>
  <si>
    <t>Adjustment for energy intake in nutritional research: a causal inference perspective</t>
  </si>
  <si>
    <t>608-609</t>
  </si>
  <si>
    <t>https://pubmed.ncbi.nlm.nih.gov/34313676/</t>
  </si>
  <si>
    <t>Xiao Gu; Dong D Wang; Teresa T Fung; Dariush Mozaffarian; Luc Djoussé; Bernard Rosner; Hank M Sacks; Walter C Willett</t>
  </si>
  <si>
    <t>Dietary quality and risk of heart failure in men</t>
  </si>
  <si>
    <t>378-385</t>
  </si>
  <si>
    <t>https://pubmed.ncbi.nlm.nih.gov/35511594/</t>
  </si>
  <si>
    <t>Fenglei Wang; Tomotaka Ugai; Koichiro Haruki; Yi Wan; Naohiko Akimoto; Kota Arima; Rong Zhong; Tyler S Twombly; Kana Wu; Kanhua Yin; Andrew T Chan; Marios Giannakis; Jonathan A Nowak; Jeffrey A Meyerhardt; Liming Liang; Mingyang Song; Stephanie A Smith-Warner; Xuehong Zhang; Edward L Giovannucci; Walter C Willett; Shuji Ogino</t>
  </si>
  <si>
    <t>Healthy and unhealthy plant-based diets in relation to the incidence of colorectal cancer overall and by molecular subtypes</t>
  </si>
  <si>
    <t>Clinical and Transactional Medicine</t>
  </si>
  <si>
    <t>https://pubmed.ncbi.nlm.nih.gov/35998061/</t>
  </si>
  <si>
    <t>David S Ludwig; Caroline M Apovian; Louis J Aronne; Arne Astrup; Lewis C Cantley; Cara B Ebbeling; Steven B Heymsfield; James D Johnson; Janet C King; Ronald M Krauss; Gary Taubes; Jeff S Volek; Eric C Westman; Walter C Willett; William S Yancy; Mark I Friedman</t>
  </si>
  <si>
    <t>Competing paradigms of obesity pathogenesis: energy balance versus carbohydrate-insulin models</t>
  </si>
  <si>
    <t>European Journal of Medicine</t>
  </si>
  <si>
    <t>1209-1221</t>
  </si>
  <si>
    <t>https://pubmed.ncbi.nlm.nih.gov/35896818/</t>
  </si>
  <si>
    <t>Claire H Pernar; Andrea K Chomistek; Junaidah B Barnett; Kerry Ivey; Laila Al-Shaar; Susan B Roberts; Jennifer Rood; Roger A Fielding; Jason Block; Ruifeng Li; Walter C Willett; Giovanni Parmigiani; Edward L Giovannucci; Lorelei A Mucci; Eric B Rimm</t>
  </si>
  <si>
    <t>Validity and Relative Validity of Alternative Methods of Assessing Physical Activity in Epidemiologic Studies: Findings From the Men's Lifestyle Validation Study</t>
  </si>
  <si>
    <t>Americam Journal of Epidemiology</t>
  </si>
  <si>
    <t>1307-1322</t>
  </si>
  <si>
    <t>https://pubmed.ncbi.nlm.nih.gov/35292800/</t>
  </si>
  <si>
    <t>M Guasch-Ferré; W C Willett</t>
  </si>
  <si>
    <t>The Mediterranean diet and health: a comprehensive overview</t>
  </si>
  <si>
    <t>Journal of Internal Medicine</t>
  </si>
  <si>
    <t>549-566</t>
  </si>
  <si>
    <t>https://pubmed.ncbi.nlm.nih.gov/34423871/</t>
  </si>
  <si>
    <t>David S Ludwig; Louis J Aronne; Arne Astrup; Rafael de Cabo; Lewis C Cantley; Mark I Friedman; Steven B Heymsfield; James D Johnson; Janet C King; Ronald M Krauss; Daniel E Lieberman; Gary Taubes; Jeff S Volek; Eric C Westman; Walter C Willett; William S Yancy; Cara B Ebbeling</t>
  </si>
  <si>
    <t>The carbohydrate-insulin model: a physiological perspective on the obesity pandemic</t>
  </si>
  <si>
    <t>1873-1885</t>
  </si>
  <si>
    <t>https://pubmed.ncbi.nlm.nih.gov/34515299/</t>
  </si>
  <si>
    <t>Spencer L James; Chris D Castle; Zachary V Dingels; Jack T Fox; Erin B Hamilton; Zichen Liu 2, Nicholas L S Roberts 2, Dillon O Sylte 2, Nathaniel J Henry 2, Kate E LeGrand 2, Ahmed Abdelalim 3, Amir Abdoli 4, Ibrahim Abdollahpour 5, Rizwan Suliankatchi Abdulkader 6, Aidin Abedi 7, Akine Eshete Abosetugn 8, Abdelrahman I Abushouk 9, Oladimeji M Adebayo 10, Marcela Agudelo-Botero 11, Tauseef Ahmad 12 13, Rushdia Ahmed 14 15, Muktar Beshir Ahmed 16, Miloud Taki Eddine Aichour 17, Fares Alahdab 18, Genet Melak Alamene 19, Fahad Mashhour Alanezi 20, Animut Alebel 21, Niguse Meles Alema 22, Suliman A Alghnam 23, Samar Al-Hajj 24 25, Beriwan Abdulqadir Ali 26 27, Saqib Ali 28, Mahtab Alikhani 29, Cyrus Alinia 30, Vahid Alipour 31 32, Syed Mohamed Aljunid 33 34, Amir Almasi-Hashiani 35, Nihad A Almasri 36, Khalid Altirkawi 37, Yasser Sami Abdeldayem Amer 38 39, Saeed Amini 40, Arianna Maever Loreche Amit 41 42, Catalina Liliana Andrei 43, Alireza Ansari-Moghaddam 44, Carl Abelardo T Antonio 45 46, Seth Christopher Yaw Appiah 47 48, Jalal Arabloo 31, Morteza Arab-Zozani 49, Zohreh Arefi 50, Olatunde Aremu 51, Filippo Ariani 52, Amit Arora 53 54, Malke Asaad 55, Babak Asghari 56, Nefsu Awoke 57, Beatriz Paulina Ayala Quintanilla 58 59, Getinet Ayano 60, Martin Amogre Ayanore 61, Samad Azari 31, Ghasem Azarian 62, Alaa Badawi 63 64, Ashish D Badiye 65, Eleni Bagli 66 67, Atif Amin Baig 68 69, Mohan Bairwa 70 71, Ahad Bakhtiari 72, Arun Balachandran 73 74, Maciej Banach 75 76, Srikanta K Banerjee 77, Palash Chandra Banik 78, Amrit Banstola 79, Suzanne Lyn Barker-Collo 80, Till Winfried Bärnighausen 81 82, Lope H Barrero 83, Akbar Barzegar 84, Mohsen Bayati 85, Bayisa Abdissa Baye 86, Neeraj Bedi 87 88, Masoud Behzadifar 89, Tariku Tesfaye Bekuma 90, Habte Belete 91, Corina Benjet 92, Derrick A Bennett 93, Isabela M Bensenor 94, Kidanemaryam Berhe 95, Pankaj Bhardwaj 96 97, Anusha Ganapati Bhat 98, Krittika Bhattacharyya 99 100, Sadia Bibi 101, Ali Bijani 102, Muhammad Shahdaat Bin Sayeed 103 104, Guilherme Borges 92, Antonio Maria Borzì 105, Soufiane Boufous 106, Alexandra Brazinova 107, Nikolay Ivanovich Briko 108, Shyam S Budhathoki 109, Josip Car 110 111, Rosario Cárdenas 112, Félix Carvalho 113, João Mauricio Castaldelli-Maia 114, Carlos A Castañeda-Orjuela 115 116, Giulio Castelpietra 117 118, Ferrán Catalá-López 119 120, Ester Cerin 121 122, Joht S Chandan 123, Wagaye Fentahun Chanie 124, Soosanna Kumary Chattu 125, Vijay Kumar Chattu 126, Irini Chatziralli 127 128, Neha Chaudhary 129 130, Daniel Youngwhan Cho 131, Mohiuddin Ahsanul Kabir Chowdhury 132 133, Dinh-Toi Chu 134, Samantha M Colquhoun 135, Maria-Magdalena Constantin 136 137, Vera M Costa 113, Giovanni Damiani 138 139, Ahmad Daryani 140, Claudio Alberto Dávila-Cervantes 141, Feleke Mekonnen Demeke 142, Asmamaw Bizuneh Demis 143 144, Gebre Teklemariam Demoz 145 146, Desalegn Getnet Demsie 22, Afshin Derakhshani 147, Kebede Deribe 148 149, Rupak Desai 150, Mostafa Dianati Nasab 151, Diana Dias da Silva 152, Zahra Sadat Dibaji Forooshani 153, Kerrie E Doyle 154, Tim Robert Driscoll 155, Eleonora Dubljanin 156, Bereket Duko Adema 157 158, Arielle Wilder Eagan 159 160, Aziz Eftekhari 161 162, Elham Ehsani-Chimeh 163, Maysaa El Sayed Zaki 164, Demelash Abewa Elemineh 165, Shaimaa I El-Jaafary 3, Ziad El-Khatib 166 167, Christian Lycke Ellingsen 168 169, Mohammad Hassan Emamian 170, Daniel Adane Endalew 171, Sharareh Eskandarieh 172, Pawan Sirwan Faris 173 174, Andre Faro 175, Farshad Farzadfar 176, Yousef Fatahi 177, Wubalem Fekadu 91 178, Tomas Y Ferede 179, Seyed-Mohammad Fereshtehnejad 180 181, Eduarda Fernandes 182, Pietro Ferrara 183, Garumma Tolu Feyissa 184, Irina Filip 185 186, Florian Fischer 187, Morenike Oluwatoyin Folayan 188, Masoud Foroutan 189, Joel Msafiri Francis 190, Richard Charles Franklin 191 192, Takeshi Fukumoto 193 194, Biniyam Sahiledengle Geberemariyam 195, Abadi Kahsu Gebre 196, Ketema Bizuwork Gebremedhin 197, Gebreamlak Gebremedhn Gebremeskel 198 199, Berhe Gebremichael 200, Getnet Azeze Gedefaw 201 202, Birhanu Geta 203, Mansour Ghafourifard 204, Farhad Ghamari 205, Ahmad Ghashghaee 206, Asadollah Gholamian 207 208, Tiffany K Gill 209, Alessandra C Goulart 94 210, Ayman Grada 211, Michal Grivna 212, Mohammed Ibrahim Mohialdeen Gubari 213, Rafael Alves Guimarães 214, Yuming Guo 215 216, Gaurav Gupta 217, Juanita A Haagsma 218, Nima Hafezi-Nejad 219 220, Hassan Haghparast Bidgoli 221, Brian James Hall 222, Randah R Hamadeh 223, Samer Hamidi 224, Josep Maria Haro 225 226, Md Mehedi Hasan 227, Amir Hasanzadeh 228 229, Soheil Hassanipour 230, Hadi Hassankhani 231 232, Hamid Yimam Hassen 233 234, Rasmus Havmoeller 235, Khezar Hayat 236 237, Delia Hendrie 60, Fatemeh Heydarpour 238, Martha Híjar 239 240, Hung Chak Ho 241, Chi Linh Hoang 242, Michael K Hole 243, Ramesh Holla 244, Naznin Hossain 245 246, Mehdi Hosseinzadeh 247 248, Sorin Hostiuc 249 250, Guoqing Hu 251, Segun Emmanuel Ibitoye 252, Olayinka Stephen Ilesanmi 253, Irena Ilic 156, Milena D Ilic 254, Leeberk Raja Inbaraj 255, Endang Indriasih 256, Seyed Sina Naghibi Irvani 257, Sheikh Mohammed Shariful Islam 258 259, M Mofizul Islam 260, Rebecca Q Ivers 261, Kathryn H Jacobsen 262, Mohammad Ali Jahani 263, Nader Jahanmehr 264 265, Mihajlo Jakovljevic 266, Farzad Jalilian 267, Sudha Jayaraman 268, Achala Upendra Jayatilleke 269 270, Ravi Prakash Jha 271, Yetunde O John-Akinola 252, Jost B Jonas 272 273, Nitin Joseph 274, Farahnaz Joukar 230, Jacek Jerzy Jozwiak 275, Suresh Banayya Jungari 276, Mikk Jürisson 277, Ali Kabir 278, Rajendra Kadel 279, Amaha Kahsay 95, Leila R Kalankesh 280, Rohollah Kalhor 281 282, Teshome Abegaz Kamil 283, Tanuj Kanchan 284, Neeti Kapoor 65, Manoochehr Karami 285, Amir Kasaeian 286 287, Hagazi Gebremedhin Kassaye 22, Taras Kavetskyy 288 289, Hafte Kahsay Kebede 290, Peter Njenga Keiyoro 291, Abraham Getachew Kelbore 292, Bayew Kelkay 293, Yousef Saleh Khader 294, Morteza Abdullatif Khafaie 295, Nauman Khalid 296, Ibrahim A Khalil 297, Rovshan Khalilov 298, Mohammad Khammarnia 299, Ejaz Ahmad Khan 300, Maseer Khan 301, Tripti Khanna 302 303, Habibolah Khazaie 304, Fatemeh Khosravi Shadmani 305, Roba Khundkar 306, Daniel N Kiirithio 307, Young-Eun Kim 308, Daniel Kim 309, Yun Jin Kim 310, Adnan Kisa 311, Sezer Kisa 312, Hamidreza Komaki 313 314, Shivakumar K M Kondlahalli 315, Vladimir Andreevich Korshunov 108, Ai Koyanagi 316 317, Moritz U G Kraemer 318 319, Kewal Krishan 320, Burcu Kucuk Bicer 321 322, Nuworza Kugbey 323 324, Vivek Kumar 325, Nithin Kumar 274, G Anil Kumar 326, Manasi Kumar 327 328, Girikumar Kumaresh 329, Om P Kurmi 328 330, Oluwatosin Kuti 331, Carlo La Vecchia 332, Faris Hasan Lami 333, Prabhat Lamichhane 334, Justin J Lang 335, Van C Lansingh 336 337, Dennis Odai Laryea 338, Savita Lasrado 339, Arman Latifi 340, Paolo Lauriola 341, Janet L Leasher 342, Shaun Wen Huey Lee 343 344, Tsegaye Lolaso Lenjebo 345, Miriam Levi 52 346, Shanshan Li 215, Shai Linn 347, Xuefeng Liu 348, Alan D Lopez 2 349 350, Paulo A Lotufo 351, Raimundas Lunevicius 352 353, Ronan A Lyons 354, Mohammed Madadin 355, Muhammed Magdy Abd El Razek 356, Narayan Bahadur Mahotra 357, Marek Majdan 358, Azeem Majeed 359, Jeadran N Malagon-Rojas 360 361, Venkatesh Maled 362 363, Reza Malekzadeh 364 365, Deborah Carvalho Malta 366, Navid Manafi 367 368, Amir Manafi 369, Ana-Laura Manda 370, Narayana Manjunatha 371, Fariborz Mansour-Ghanaei 230, Borhan Mansouri 372, Mohammad Ali Mansournia 373, Joemer C Maravilla 374, Lyn M March 375, Amanda J Mason-Jones 376, Seyedeh Zahra Masoumi 377, Benjamin Ballard Massenburg 131, Pallab K Maulik 378 379, Gebrekiros Gebremichael Meles 380, Addisu Melese 142, Zeleke Aschalew Melketsedik 381, Peter T N Memiah 382, Walter Mendoza 383, Ritesh G Menezes 384, Meresa Berwo Mengesha 385, Melkamu Merid Mengesha 386, Tuomo J Meretoja 387 388, Atte Meretoja 389 390, Hayimro Edemealem Merie 165, Tomislav Mestrovic 391 392, Bartosz Miazgowski 393, Tomasz Miazgowski 394, Ted R Miller 60 395, G K Mini 396 397, Andreea Mirica 398 399, Erkin M Mirrakhimov 400 401, Mehdi Mirzaei-Alavijeh 267, Prasanna Mithra 274, Babak Moazen 402 403, Masoud Moghadaszadeh 404 405, Efat Mohamadi 406, Yousef Mohammad 407, Karzan Abdulmuhsin Mohammad 408 409, Aso Mohammad Darwesh 410, Naser Mohammad Gholi Mezerji 411, Abdollah Mohammadian-Hafshejani 412, Milad Mohammadoo-Khorasani 413, Reza Mohammadpourhodki 414, Shafiu Mohammed 81 415, Jemal Abdu Mohammed 416, Farnam Mohebi 176 417, Mariam Molokhia 418, Lorenzo Monasta 419, Yoshan Moodley 420, Mahmood Moosazadeh 421, Masoud Moradi 422, Ghobad Moradi 423 424, Maziar Moradi-Lakeh 425, Farhad Moradpour 423, Lidia Morawska 426, Ilais Moreno Velásquez 427, Naho Morisaki 428, Shane Douglas Morrison 131, Tilahun Belete Mossie 91, Atalay Goshu Muluneh 429, Srinivas Murthy 430, Kamarul Imran Musa 431, Ghulam Mustafa 432 433, Ashraf F Nabhan 434 435, Ahamarshan Jayaraman Nagarajan 436 437, Gurudatta Naik 438, Mukhammad David Naimzada 439 440, Farid Najafi 441, Vinay Nangia 442, Bruno Ramos Nascimento 443, Morteza Naserbakht 425 444, Vinod Nayak 445, Duduzile Edith Ndwandwe 446, Ionut Negoi 447 448, Josephine W Ngunjiri 449, Cuong Tat Nguyen 450, Huong Lan Thi Nguyen 450, Rajan Nikbakhsh 451 452, Dina Nur Anggraini Ningrum 453 454, Chukwudi A Nnaji 446 455, Peter S Nyasulu 456, Felix Akpojene Ogbo 113, Onome Bright Oghenetega 457, In-Hwan Oh 458, Emmanuel Wandera Okunga 459, Andrew T Olagunju 460 461, Tinuke O Olagunju 462, Ahmed Omar Bali 463, Obinna E Onwujekwe 464, Kwaku Oppong Asante 465 466, Heather M Orpana 467 468, Erika Ota 469, Nikita Otstavnov 439 470, Stanislav S Otstavnov 439 471, Mahesh P A 472, Jagadish Rao Padubidri 473, Smita Pakhale 474, Keyvan Pakshir 475, Songhomitra Panda-Jonas 476, Eun-Kee Park 477, Sangram Kishor Patel 478 479, Ashish Pathak 166 480, Sanghamitra Pati 481, George C Patton 482 483, Kebreab Paulos 484, Amy E Peden 192 485, Veincent Christian Filipino Pepito 486, Jeevan Pereira 487, Hai Quang Pham 450, Michael R Phillips 488 489, Marina Pinheiro 490, Roman V Polibin 491, Suzanne Polinder 218, Hossein Poustchi 364, Swayam Prakash 492, Dimas Ria Angga Pribadi 493, Parul Puri 494, Zahiruddin Quazi Syed 97, Mohammad Rabiee 495, Navid Rabiee 496, Amir Radfar 497 498, Anwar Rafay 499, Ata Rafiee 500, Alireza Rafiei 501 502, Fakher Rahim 503 504, Siavash Rahimi 505, Vafa Rahimi-Movaghar 506, Muhammad Aziz Rahman 507 508, Ali Rajabpour-Sanati 509, Fatemeh Rajati 422, Ivo Rakovac 510, Kavitha Ranganathan 511, Sowmya J Rao 512, Vahid Rashedi 513, Prateek Rastogi 514, Priya Rathi 515, Salman Rawaf 359 516, Lal Rawal 517, Reza Rawassizadeh 518, Vishnu Renjith 519, Andre M N Renzaho 520 521, Serge Resnikoff 522, Aziz Rezapour 523, Ana Isabel Ribeiro 524, Jennifer Rickard 525 526, Carlos Miguel Rios González 527 528, Luca Ronfani 419, Gholamreza Roshandel 364 529, Anas M Saad 530, Yogesh Damodar Sabde 531, Siamak Sabour 532, Basema Saddik 533, Saeed Safari 534, Roya Safari-Faramani 535, Hamid Safarpour 536, Mahdi Safdarian 506 537, S Mohammad Sajadi 538, Payman Salamati 506, Farkhonde Salehi 539, Saleh Salehi Zahabi 540 541, Marwa R Rashad Salem 542, Hosni Salem 543, Omar Salman 544 545, Inbal Salz 546, Abdallah M Samy 547, Juan Sanabria 548 549, Lidia Sanchez Riera 550 551, Milena M Santric Milicevic 552 553, Abdur Razzaque Sarker 554, Arash Sarveazad 555, Brijesh Sathian 556 557, Monika Sawhney 558, Susan M Sawyer 559 560, Sonia Saxena 561, Mehdi Sayyah 562, David C Schwebel 563, Soraya Seedat 564, Subramanian Senthilkumaran 565, Sadaf G Sepanlou 364 365, Seyedmojtaba Seyedmousavi 566, Feng Sha 567, Faramarz Shaahmadi 568, Saeed Shahabi 569, Masood Ali Shaikh 570, Mehran Shams-Beyranvand 571, Morteza Shamsizadeh 572, Mahdi Sharif-Alhoseini 506, Hamid Sharifi 573, Aziz Sheikh 574 575, Mika Shigematsu 576, Jae Il Shin 577 578, Rahman Shiri 579, Soraya Siabani 580 581, Inga Dora Sigfusdottir 582 583, Pankaj Kumar Singh 584, Jasvinder A Singh 585 586, Dhirendra Narain Sinha 587 588, Catalin-Gabriel Smarandache 589 590, Emma U R Smith 591 592, Amin Soheili 593 594, Bija Soleymani 238, Ali Reza Soltanian 595, Joan B Soriano 596 597, Muluken Bekele Sorrie 598, Ireneous N Soyiri 599 600, Dan J Stein 601 602, Mark A Stokes 603, Mu'awiyyah Babale Sufiyan 604, Hafiz Ansar Rasul Suleria 605, Bryan L Sykes 606, Rafael Tabarés-Seisdedos 607 608, Karen M Tabb 609, Biruk Wogayehu Taddele 610, Degena Bahrey Tadesse 198 611, Animut Tagele Tamiru 612, Ingan Ukur Tarigan 256, Yonatal Mesfin Tefera 613 614, Arash Tehrani-Banihashemi 425 615, Merhawi Gebremedhin Tekle 200, Gebretsadkan Hintsa Tekulu 616, Ayenew Kassie Tesema 617, Berhe Etsay Tesfay 618, Rekha Thapar 274, Asres Bedaso Tilahune 619, Kenean Getaneh Tlaye 143, Hamid Reza Tohidinik 373 573, Roman Topor-Madry 620 621, Bach Xuan Tran 622, Khanh Bao Tran 623 624, Jaya Prasad Tripathy 625, Alexander C Tsai 626 627, Lorainne Tudor Car 628, Saif Ullah 629, Irfan Ullah 630 631, Maida Umar 632, Bhaskaran Unnikrishnan 274, Era Upadhyay 633, Olalekan A Uthman 634, Pascual R Valdez 635 636, Tommi Juhani Vasankari 637, Narayanaswamy Venketasubramanian 638 639, Francesco S Violante 640 641, Vasily Vlassov 642, Yasir Waheed 643, Girmay Teklay Weldesamuel 198, Andrea Werdecker 644 645, Taweewat Wiangkham 646, Haileab Fekadu Wolde 429, Dawit Habte Woldeyes 647, Dawit Zewdu Wondafrash 648 649, Temesgen Gebeyehu Wondmeneh 416, Adam Belay Wondmieneh 197 650, Ai-Min Wu 651, Rajaram Yadav 494, Ali Yadollahpour 652, Yuichiro Yano 653, Sanni Yaya 654, Vahid Yazdi-Feyzabadi 655 656, Paul Yip 657 658, Engida Yisma 659, Naohiro Yonemoto 660, Seok-Jun Yoon 308, Yoosik Youm 661, Mustafa Z Younis 662 663, Zabihollah Yousefi 664 665, Yong Yu 666, Chuanhua Yu 667 668, Hasan Yusefzadeh 30, Telma Zahirian Moghadam 31 669, Zoubida Zaidi 670, Sojib Bin Zaman 132 671, Mohammad Zamani 672, Maryam Zamanian 35, Hamed Zandian 669 673, Ahmad Zarei 674, Fatemeh Zare 675, Zhi-Jiang Zhang 676, Yunquan Zhang 677 678, Sanjay Zodpey 679, Lalit Dandona 2 326 350, Rakhi Dandona 2 326, Louisa Degenhardt 2 680, Samath Dhamminda Dharmaratne 2 350 681, Simon I Hay 2 350, Ali H Mokdad 2 350, Robert C Reiner Jr 2 350, Benn Sartorius 350 682, Theo Vos</t>
  </si>
  <si>
    <t>Coffee, Caffeine, and Health</t>
  </si>
  <si>
    <t>369-378</t>
  </si>
  <si>
    <t>https://pubmed.ncbi.nlm.nih.gov/32706535/</t>
  </si>
  <si>
    <t>JoAnn E Manson; Nancy R Cook; I-Min Lee; William Christen; Shari S Bassuk; Samia Mora; Heike Gibson; David Gordon; Trisha Copeland; Denise D'Agostino; Georgina Friedenberg; Claire Ridge; Vadim Bubes; Edward L Giovannucci; Walter C Willett; Julie E Buring; VITAL Research Group</t>
  </si>
  <si>
    <t>Vitamin D Supplements and Prevention of Cancer and Cardiovascular Disease</t>
  </si>
  <si>
    <t>33-44</t>
  </si>
  <si>
    <t>https://pubmed.ncbi.nlm.nih.gov/30415629/</t>
  </si>
  <si>
    <t>Walter C Willett; David S Ludwig</t>
  </si>
  <si>
    <t>Milk and Health</t>
  </si>
  <si>
    <t>644-653</t>
  </si>
  <si>
    <t>https://pubmed.ncbi.nlm.nih.gov/32053300/</t>
  </si>
  <si>
    <t>Yanping Li; Josje Schoufour; Dong D Wang; Klodian Dhana; An Pan; Xiaoran Liu; Mingyang Song; Gang Liu; Hyun Joon Shin; Qi Sun; Laila Al-Shaar; Molin Wang; Eric B Rimm; Ellen Hertzmark; Meir J Stampfer; Walter C Willett; Oscar H Franco; Frank B Hu</t>
  </si>
  <si>
    <t>Healthy lifestyle and life expectancy free of cancer, cardiovascular disease, and type 2 diabetes: prospective cohort study</t>
  </si>
  <si>
    <t>https://pubmed.ncbi.nlm.nih.gov/31915124/</t>
  </si>
  <si>
    <t>Heike A Bischoff-Ferrari; Bruno Vellas; René Rizzoli; Reto W Kressig; José A P da Silva; Michael Blauth; David T Felson; Eugene V McCloskey; Bernhard Watzl; Lorenz C Hofbauer; Dieter Felsenberg; Walter C Willett; Bess Dawson-Hughes; JoAnn E Manson; Uwe Siebert; Robert Theiler; Hannes B Staehelin; Caroline de Godoi Rezende Costa Molino; Patricia O Chocano-Bedoya; Lauren A Abderhalden; Andreas Egli; John A Kanis; Endel J Orav; DO-HEALTH Research Group</t>
  </si>
  <si>
    <t>Effect of Vitamin D Supplementation, Omega-3 Fatty Acid Supplementation, or a Strength-Training Exercise Program on Clinical Outcomes in Older Adults: The DO-HEALTH Randomized Clinical Trial</t>
  </si>
  <si>
    <t>1855-1868</t>
  </si>
  <si>
    <t>https://pubmed.ncbi.nlm.nih.gov/33170239/</t>
  </si>
  <si>
    <t>Zhilei Shan; Yanping Li; Megu Y Baden; Shilpa N Bhupathiraju; Dong D Wang; Qi Sun; Kathryn M Rexrode; Eric B Rimm; Lu Qi; Walter C Willett; JoAnn E Manson; Qibin Qi; Frank B Hu</t>
  </si>
  <si>
    <t>Association Between Healthy Eating Patterns and Risk of Cardiovascular Disease</t>
  </si>
  <si>
    <t>1090-1100</t>
  </si>
  <si>
    <t>https://pubmed.ncbi.nlm.nih.gov/32539102/</t>
  </si>
  <si>
    <t>Sara B Seidelmann; Brian Claggett; Susan Cheng; Mir Henglin; Amil Shah; Lyn M Steffen; Aaron R Folsom; Eric B Rimm; Walter C Willett; Scott D Solomon</t>
  </si>
  <si>
    <t>Dietary carbohydrate intake and mortality: a prospective cohort study and meta-analysis</t>
  </si>
  <si>
    <t>Lancet Public Health</t>
  </si>
  <si>
    <t>419-428</t>
  </si>
  <si>
    <t>https://pubmed.ncbi.nlm.nih.gov/30122560/</t>
  </si>
  <si>
    <t>Policy Research working paper</t>
  </si>
  <si>
    <t>Woolcock</t>
  </si>
  <si>
    <t>Patrick John Barron; Louise J. Cord; Jose Antonio Cuesta Leiva; Sabina Anne Espinoza; Gregory Michael Larson; Michael Woolcock</t>
  </si>
  <si>
    <t>Social Sustainability and the Development Process : What Is It, Why Does It Matter, and How Can It Be Enhanced</t>
  </si>
  <si>
    <t>The World Bank</t>
  </si>
  <si>
    <t>https://documents.worldbank.org/en/publication/documents-reports/documentdetail/099741206152335619/idu07170b25f089b00406f0b6a40c67d0a1670b5</t>
  </si>
  <si>
    <t>Dorina Peteva Georgieva; Varun Eknath; Michael Woolcock</t>
  </si>
  <si>
    <t>Examining Business Reform Committees : Findings from a New Global Dataset (English)</t>
  </si>
  <si>
    <t>https://documents.worldbank.org/en/publication/documents-reports/documentdetail/099646506012337535/idu01f9b196703a780459e0b0d50d6bf755444b6</t>
  </si>
  <si>
    <t>Patrick John Barron; Louise J. Cord; José Cuesta; Sabina Anne Espinoza; Gregory Michael Larson; Michael Woolcock</t>
  </si>
  <si>
    <t>Social Sustainability in Development : Meeting the Challenges of the Twenty-First Century (English)</t>
  </si>
  <si>
    <t>https://documents.worldbank.org/en/publication/documents-reports/documentdetail/099033023103032964/p17836106960f6076082c906b84feb1b601</t>
  </si>
  <si>
    <t>Kate Bridges; Michael Woolcock</t>
  </si>
  <si>
    <t>Measuring What Matters : Principles for a Balanced Data Suite That Prioritizes Problem-Solving and Learning (English)</t>
  </si>
  <si>
    <t>https://documents.worldbank.org/en/publication/documents-reports/documentdetail/099726505172234979/idu001f1e0160432e04a9308b43090ad984a77ba</t>
  </si>
  <si>
    <t>Jennifer Widner; Michael; Woolcock; Daniel Ortega Nieto</t>
  </si>
  <si>
    <t>The Case for Case Studies : Methods and Applications in International Development (English)</t>
  </si>
  <si>
    <t>https://documents.worldbank.org/en/publication/documents-reports/documentdetail/099955207042235067/idu0d4db366a0d41604cd109a15029da85bdd90c</t>
  </si>
  <si>
    <t>Michael Woocock; Dennis William Rodgers; David Lewis</t>
  </si>
  <si>
    <t>The Sounds of Development : Musical Representation as A(nother) Source of Development Knowledge (English)</t>
  </si>
  <si>
    <t>https://documents.worldbank.org/en/publication/documents-reports/documentdetail/848881643262361467/the-sounds-of-development-musical-representation-as-a-nother-source-of-development-knowledge</t>
  </si>
  <si>
    <t>Erhan Artuc; Robert Cull; Susmita Dasgupta; Roberto Fattal Jaef; Deon Filmer; Xavier Giné; Hanan Jacoby; Dean Jolliffe; Hiau Looi Kee; Leora Klapper; Aart Kraay; Norman Loayza; David McKenzie; Berk Özler; Vijayendra Rao; Bob Rijkers; Sergio Schmukler; Michael Toman; Adam Wagstaff; Michael Woolcock</t>
  </si>
  <si>
    <t>Toward Successful Development Policies : Insights from Research in Development Economics (English)</t>
  </si>
  <si>
    <t>https://documents.worldbank.org/en/publication/documents-reports/documentdetail/390941580395886901/toward-successful-development-policies-insights-from-research-in-development-economics</t>
  </si>
  <si>
    <t>Implementing Adaptive Approaches in Real World Scenarios : A Nigeria Case Study, with Lessons for Theory and Practice (English)</t>
  </si>
  <si>
    <t>https://documents.worldbank.org/en/publication/documents-reports/documentdetail/300301560883977057/implementing-adaptive-approaches-in-real-world-scenarios-a-nigeria-case-study-with-lessons-for-theory-and-practice</t>
  </si>
  <si>
    <t xml:space="preserve">
Sok Bunthoeun So; Michael Woolcock
Leah April; Caroline Sian Hughes; Nicola J. Smithers</t>
  </si>
  <si>
    <t>Alternative paths to public financial management and public sector reform : experiences from East Asia (English)</t>
  </si>
  <si>
    <t>https://documents.worldbank.org/en/publication/documents-reports/documentdetail/160591530074821767/alternative-paths-to-public-financial-management-and-public-sector-reform-experiences-from-east-asia</t>
  </si>
  <si>
    <t>Mark</t>
  </si>
  <si>
    <t>Wu</t>
  </si>
  <si>
    <t>Mark Wu</t>
  </si>
  <si>
    <t>Brief of Trade Law Professor as Amicus Curiae in Support of Respondents</t>
  </si>
  <si>
    <t>Nat'l Pork Producers Council v. Ross</t>
  </si>
  <si>
    <t>21-468</t>
  </si>
  <si>
    <t>https://www.supremecourt.gov/DocketPDF/21/21-468/233529/20220815155044138_21-468bsacProfessorMarkWu.pdf</t>
  </si>
  <si>
    <t>Note sure what type of publication this is</t>
  </si>
  <si>
    <t>Wise Lessons in Virtue: A Tribute to Professor William P. Alford</t>
  </si>
  <si>
    <t>62 Harv. Int'l L.J.</t>
  </si>
  <si>
    <t>https://journals.law.harvard.edu/ilj/</t>
  </si>
  <si>
    <t>Export Restrictions</t>
  </si>
  <si>
    <t>Handbook of Deep Trade Agreements</t>
  </si>
  <si>
    <t>https://elibrary.worldbank.org/doi/abs/10.1596/978-1-4648-1539-3_ch3</t>
  </si>
  <si>
    <t>Rodney Ludema; Mark Wu</t>
  </si>
  <si>
    <t>What is Price Suppression in Abnormal Economic Times? Reflections in Light of the Russia-Commercial Vehicles Ruling</t>
  </si>
  <si>
    <t>World Trade Rev.</t>
  </si>
  <si>
    <t>https://www.cambridge.org/core/journals/world-trade-review/article/abs/what-is-price-suppression-in-abnormal-economic-times-reflections-in-light-of-the-russiacommercial-vehicles-ruling/BA30DA3590C45685FB53B50B7FA55EC4</t>
  </si>
  <si>
    <t>Emily Blanchard; Mark Wu</t>
  </si>
  <si>
    <t>Externalities and Agricultural Import Bans: Evaluating Regionalization Measures in Light of the Russia–Pigs Dispute</t>
  </si>
  <si>
    <t>World Trade Review</t>
  </si>
  <si>
    <t>https://www.cambridge.org/core/journals/world-trade-review/article/abs/externalities-and-agricultural-import-bans-evaluating-regionalization-measures-in-light-of-the-russiapigs-dispute/2653A2C9612C1BC19E4CBFD48D95E9E8</t>
  </si>
  <si>
    <t>China’s Rise and the Growing Doubts Over Trade Multilateralism</t>
  </si>
  <si>
    <t>Trade War: The Clash of Economic Systems Endangering Global Prosperity 101</t>
  </si>
  <si>
    <t>http://digamoo.free.fr/tradewarcepr19.pdf#page=93</t>
  </si>
  <si>
    <t>Winnie</t>
  </si>
  <si>
    <t>Yip</t>
  </si>
  <si>
    <t>Tiffany W S Lau; Gavin S W Chan; H Y Yip; Jackie C K Poon; Gary K F Tsang; Winnie P W Yip; Amy Y M Chow; Philip S L Beh</t>
  </si>
  <si>
    <t>A Tale of Two Surveys: Life-Affirming Strategy of Mortuary Improves the Quality of Bereavement Care After Hospital Death</t>
  </si>
  <si>
    <t>Omega</t>
  </si>
  <si>
    <t>https://pubmed.ncbi.nlm.nih.gov/33535897/</t>
  </si>
  <si>
    <t>Yi Lai; Hongqiao Fu; Ling Li; Winnie Yip</t>
  </si>
  <si>
    <t>Hospital response to a case-based payment scheme under regional global budget: The case of Guangzhou in China</t>
  </si>
  <si>
    <t>Social Sciences and Medicine</t>
  </si>
  <si>
    <t>https://pubmed.ncbi.nlm.nih.gov/34844079/</t>
  </si>
  <si>
    <t>Arthur Kleinman; Hongtu Chen; Sue E Levkoff; Ann Forsyth; David E Bloom; Winnie Yip; Tarun Khanna; Conor J Walsh; David Perry; Ellen W Seely; Anne S Kleinman; Yan Zhang; Yuan Wang; Jun Jing; Tianshu Pan; Ning An; Zhenggang Bai; Jiexiu Wang; Qing Liu; Fawwaz Habbal</t>
  </si>
  <si>
    <t>Frontier in Public Health</t>
  </si>
  <si>
    <t>Wuping Zhou; Weiyan Jian; Zhifan Wang; Jay Pan; Min Hu; Winnie Yip</t>
  </si>
  <si>
    <t>Impact of global budget combined with pay-for-performance on the quality of care in county hospitals: a difference-in-differences study design with a propaensity-score-matched control group using data from Guizhou province, China</t>
  </si>
  <si>
    <t>https://pubmed.ncbi.nlm.nih.gov/34856985/</t>
  </si>
  <si>
    <t>Eddy Van Doorslaer; Owen O'Donnell; Davidson Gwatkin; Abdo S Yazbeck; Magnus Lindelow; Caryn Bredenkamp; Winnie Yip; Sarah Bales; Diane McIntyre; Deon P Filmer; Damien De Walque; Agnès Couffinhal; Reem Hafez</t>
  </si>
  <si>
    <t>In Appreciation of Adam: Reflections from Friends and Colleagues</t>
  </si>
  <si>
    <t>Health Systems and Reforms</t>
  </si>
  <si>
    <t>https://pubmed.ncbi.nlm.nih.gov/34554034/</t>
  </si>
  <si>
    <t>Haiyan Hu; Weiyan Jian; Hongqiao Fu; Hao Zhang; Jay Pan; Winnie Yip</t>
  </si>
  <si>
    <t>Health service underutilization and its associated factors for chronic diseases patients in poverty-stricken areas in China: a multilevel analysis</t>
  </si>
  <si>
    <t>BMC Heath Service Reseach</t>
  </si>
  <si>
    <t>https://pubmed.ncbi.nlm.nih.gov/34275449/</t>
  </si>
  <si>
    <t>Kimihito C Kawabata; Hongliang Zong; Cem Meydan; Sarah Wyman; Bas J Wouters; Mayumi Sugita; Srinjoy Goswami; Michael Albert; Winnie Yip; Gail J Roboz; Zhengming Chen; Ruud Delwel; Martin Carroll; Christopher E Mason; Ari Melnick; Monica L Guzman</t>
  </si>
  <si>
    <t>BCL6 maintains survival and self-renewal of primary human acute myeloid leukemia cells</t>
  </si>
  <si>
    <t>Blood</t>
  </si>
  <si>
    <t>812-825</t>
  </si>
  <si>
    <t>https://pubmed.ncbi.nlm.nih.gov/32911532/</t>
  </si>
  <si>
    <t>Zhanlian Feng; Elena Glinskaya; Hongtu Chen; Sen Gong; Yue Qiu; Jianming Xu; Winnie Yip</t>
  </si>
  <si>
    <t>Long-term care system for older adults in China: policy landscape, challenges, and future prospects</t>
  </si>
  <si>
    <t>10259</t>
  </si>
  <si>
    <t>1372-1372</t>
  </si>
  <si>
    <t>https://pubmed.ncbi.nlm.nih.gov/34338215/</t>
  </si>
  <si>
    <t>Xiaojun Lin; Weiyan Jian; Winnie Yip; Jay Pan</t>
  </si>
  <si>
    <t>Perceived Competition and Process of Care in Rural China</t>
  </si>
  <si>
    <t>Risk Management Healthcare Policy</t>
  </si>
  <si>
    <t>1161-1173</t>
  </si>
  <si>
    <t>https://pubmed.ncbi.nlm.nih.gov/32884377/</t>
  </si>
  <si>
    <t>Xi Li; Harlan M Krumholz; Winnie Yip; Kar Keung Cheng; Jan De Maeseneer; Qingyue Meng; Elias Mossialos; Chuang Li; Jiapeng Lu; Meng Su; Qiuli Zhang; Dong Roman Xu; Liming Li; Sharon-Lise T Normand; Richard Peto; Jing Li; Zengwu Wang; Hongbing Yan; Runlin Gao; Somsak Chunharas; Xin Gao; Raniero Guerra; Huijie Ji; Yang Ke; Zhigang Pan; Xianping Wu; Shuiyuan Xiao; Xinying Xie; Yujuan Zhang; Jun Zhu; Shanzhu Zhu; Shengshou Hu</t>
  </si>
  <si>
    <t>Quality of primary health care in China: challenges and recommendations</t>
  </si>
  <si>
    <t>10239</t>
  </si>
  <si>
    <t>1802-1812</t>
  </si>
  <si>
    <t>https://pubmed.ncbi.nlm.nih.gov/32505251/</t>
  </si>
  <si>
    <t>Muriel Levy; Yiping Chen; Robert Clarke; Derrick Bennett; Yunlong Tan; Yu Guo; Zheng Bian; Jun Lv; Canqing Yu; Liming Li; Winnie Yip; Zhengming Chen; Borislava Mihaylova; China Kadoorie Biobank Collaborative Group</t>
  </si>
  <si>
    <t>Socioeconomic differences in health-care use and outcomes for stroke and ischaemic heart disease in China during 2009-16: a prospective cohort study of 0·5 million adults</t>
  </si>
  <si>
    <t>591-602</t>
  </si>
  <si>
    <t>https://pubmed.ncbi.nlm.nih.gov/32199125/</t>
  </si>
  <si>
    <t>Winnie Yip; Hongqiao Fu; Angela T Chen; Tiemin Zhai; Weiyan Jian; Roman Xu; Jay Pan; Min Hu; Zhongliang Zhou; Qiulin Chen; Wenhui Mao; Qiang Sun; Wen Chen</t>
  </si>
  <si>
    <t>10 years of health-care reform in China: progress and gaps in Universal Health Coverage</t>
  </si>
  <si>
    <t>10204</t>
  </si>
  <si>
    <t>1192-1204</t>
  </si>
  <si>
    <t>https://pubmed.ncbi.nlm.nih.gov/31571602/</t>
  </si>
  <si>
    <t>Weiyan Jian; Jose Figueroa; Liana Woskie; Xi Yao; Yuqi Zhou; Zhengxiang Li; Changan Li; Li Yao; Winnie C Yip</t>
  </si>
  <si>
    <t>Quality of care in large Chinese hospitals: an observational study</t>
  </si>
  <si>
    <t>963-970</t>
  </si>
  <si>
    <t>https://pubmed.ncbi.nlm.nih.gov/31110140/</t>
  </si>
  <si>
    <t>Daniel V Vigo; Vikram Patel; Anne Becker; David Bloom; Winnie Yip; Giuseppe Raviola; Shekhar Saxena; Arthur Kleinman</t>
  </si>
  <si>
    <t>A partnership for transforming mental health globally</t>
  </si>
  <si>
    <t>Lancet Psychiatry</t>
  </si>
  <si>
    <t>350-356</t>
  </si>
  <si>
    <t>https://pubmed.ncbi.nlm.nih.gov/30704963/</t>
  </si>
  <si>
    <t>Yuqi Zhou; Xi Yao; Guofeng Liu; Weiyan Jian; Winnie Yip</t>
  </si>
  <si>
    <t>Level and variation on quality of care in China: a cross-sectional study for the acute myocardial infarction patients in tertiary hospitals in Beijing</t>
  </si>
  <si>
    <t>https://pubmed.ncbi.nlm.nih.gov/30658628/</t>
  </si>
  <si>
    <t>Winnie C Yip; Yue-Chune Lee; Shu-Ling Tsai; Bradley Chen</t>
  </si>
  <si>
    <t>Managing health expenditure inflation under a single-payer system: Taiwan's National Health Insurance</t>
  </si>
  <si>
    <t>https://pubmed.ncbi.nlm.nih.gov/29548564/</t>
  </si>
  <si>
    <t>William C Hsiao; Shou-Hsia Cheng; Winnie Yip</t>
  </si>
  <si>
    <t>What can be achieved with a single-payer NHI system: The case of Taiwan</t>
  </si>
  <si>
    <t>265-271</t>
  </si>
  <si>
    <t>https://pubmed.ncbi.nlm.nih.gov/29054594/</t>
  </si>
  <si>
    <t>Hongqiao Fu; Ling Li; Winnie Yip</t>
  </si>
  <si>
    <t>Intended and unintended impacts of price changes for drugs and medical services: Evidence from China</t>
  </si>
  <si>
    <t>114-122</t>
  </si>
  <si>
    <t>https://pubmed.ncbi.nlm.nih.gov/29935401/</t>
  </si>
  <si>
    <t>Jonathan</t>
  </si>
  <si>
    <t>Zittrain</t>
  </si>
  <si>
    <t>John Bowers; Johnathan Zittrain</t>
  </si>
  <si>
    <t>Answering impossible questions: content governance in an age of disinformation</t>
  </si>
  <si>
    <t>Harvard Kenedy School Misinformation Review</t>
  </si>
  <si>
    <t>https://perma.cc/ETY6-XGXG</t>
  </si>
  <si>
    <t>Jonathan L. Zittrain</t>
  </si>
  <si>
    <t>John Perry Barlow’s Call for Persuasion over Power</t>
  </si>
  <si>
    <t>Duke Law and Technology</t>
  </si>
  <si>
    <t>https://papers.ssrn.com/sol3/papers.cfm?abstract_id=3432602</t>
  </si>
  <si>
    <t>Jonathan Zittrain</t>
  </si>
  <si>
    <t>Intellectual Debt: With Great Power Comes Great Ignorance</t>
  </si>
  <si>
    <t>Medium</t>
  </si>
  <si>
    <t>https://medium.com/berkman-klein-center/from-technical-debt-to-intellectual-debt-in-ai-e05ac56a502c</t>
  </si>
  <si>
    <t>Samuel G. Finlayson; John D. Bowers; Joichi Ito; Jonathan L. Zittrain; Andrew L. Beam; Isaac S. Kohane</t>
  </si>
  <si>
    <t>Adversarial attacks on medical machine learning</t>
  </si>
  <si>
    <t>6433</t>
  </si>
  <si>
    <t>1287-1289</t>
  </si>
  <si>
    <t>https://www.science.org/doi/10.1126/science.aaw4399</t>
  </si>
  <si>
    <t>How to Exercise the Power You Didn’t Ask For</t>
  </si>
  <si>
    <t>Harvard Buisness Review</t>
  </si>
  <si>
    <t>https://hbr.org/2018/09/how-to-exercise-the-power-you-didnt-ask-for</t>
  </si>
  <si>
    <t>David M. J. Lazer; Matthew A. Baum; Yochai Benkler; Adam J. Berinsky; Kelly M. Greenhill; Filippo Menczer; Miriam J. Metzger; Brendan Nyhan; Gordon Pennycook; David Rothschild; Michael Schudson; Steven A. Sloman; Cass R. Sunstein; Emily A. Thorson; Duncan J. Watts; Jonathan L. Zittrain</t>
  </si>
  <si>
    <t>The Science of Fake News</t>
  </si>
  <si>
    <t>6380</t>
  </si>
  <si>
    <t>1094-1096</t>
  </si>
  <si>
    <t>https://www.science.org/doi/10.1126/science.aao2998</t>
  </si>
  <si>
    <t>Brian</t>
  </si>
  <si>
    <t>Trelstad</t>
  </si>
  <si>
    <t>Brian Trelstad; Amy Klopfenstein; Mel Martin</t>
  </si>
  <si>
    <t>Fresh Food Generation</t>
  </si>
  <si>
    <t>Harvard Business School Multimedia/Video Supplement</t>
  </si>
  <si>
    <t>323-704</t>
  </si>
  <si>
    <t>https://www.hbs.edu/faculty/Pages/item.aspx?num=62890</t>
  </si>
  <si>
    <t>Brian Trelstad; Samantha Webster; Malini Sen</t>
  </si>
  <si>
    <t>Pratham 2.0: Sustaining Innovation</t>
  </si>
  <si>
    <t>Harvard Business School Case</t>
  </si>
  <si>
    <t>323-003</t>
  </si>
  <si>
    <t>https://www.hbs.edu/faculty/Pages/item.aspx?num=63837</t>
  </si>
  <si>
    <t>Natalia Rigo; Benjamin N. Roth; Brian Trelstad; Sarah Mehta</t>
  </si>
  <si>
    <t>Year Up: Measuring and Scaling Impact</t>
  </si>
  <si>
    <t>823-004</t>
  </si>
  <si>
    <t>https://www.hbs.edu/faculty/Pages/item.aspx?num=63528</t>
  </si>
  <si>
    <t>Brian Trelstad; Pedro Levindo; Carla Larangeira</t>
  </si>
  <si>
    <t>Natura: Weathering the Pandemic at Brazil's Cosmetic Giant</t>
  </si>
  <si>
    <t>323-065</t>
  </si>
  <si>
    <t>https://www.hbs.edu/faculty/Pages/item.aspx?num=63451</t>
  </si>
  <si>
    <t>Brian Trelstad; Mel Martin; Amy Klopfenstein</t>
  </si>
  <si>
    <t>Founders First Capital Partners</t>
  </si>
  <si>
    <t>323-013</t>
  </si>
  <si>
    <t>https://hbsp.harvard.edu/product/323013-PDF-ENG</t>
  </si>
  <si>
    <t>Brian Trelstad; Bonnie Yining Cao</t>
  </si>
  <si>
    <t>SMART: AI and Machine Learning for Wildlife Conservation</t>
  </si>
  <si>
    <t>323-036</t>
  </si>
  <si>
    <t>https://www.hbs.edu/faculty/Pages/item.aspx?num=63112</t>
  </si>
  <si>
    <t>Brian Trelstad</t>
  </si>
  <si>
    <t>The Pan-London Care Impact Partnership Appendix B</t>
  </si>
  <si>
    <t>Harvard Business School Spreadsheet Supplement</t>
  </si>
  <si>
    <t>323-707</t>
  </si>
  <si>
    <t>https://www.hbs.edu/faculty/Pages/item.aspx?num=63009</t>
  </si>
  <si>
    <t>The Pan-London Care Impact Partnership</t>
  </si>
  <si>
    <t>323-037</t>
  </si>
  <si>
    <t>https://www.hbs.edu/faculty/Pages/item.aspx?num=63006</t>
  </si>
  <si>
    <t>Brian Trelstad; Idelès Kaandorp</t>
  </si>
  <si>
    <t>HPP: Tapping the Netherlands’ Potential</t>
  </si>
  <si>
    <t>323-024</t>
  </si>
  <si>
    <t>https://www.hbs.edu/faculty/Pages/item.aspx?num=62975</t>
  </si>
  <si>
    <t>Brian Trelstad; Rachel Philbin</t>
  </si>
  <si>
    <t>Meaningful Gigs</t>
  </si>
  <si>
    <t>323-006</t>
  </si>
  <si>
    <t>https://www.hbs.edu/faculty/Pages/item.aspx?num=62822</t>
  </si>
  <si>
    <t>Brian Trelstad; Isa Oliveres; Jenyfeer Martinez Buitrago</t>
  </si>
  <si>
    <t>Iluméxico: For Every Family to Have Power</t>
  </si>
  <si>
    <t>323-026</t>
  </si>
  <si>
    <t>https://www.hbs.edu/faculty/Pages/item.aspx?num=62794</t>
  </si>
  <si>
    <t>Brian Trelstad; Tomas Rosales; Malini Sen</t>
  </si>
  <si>
    <t>Rocket Learning: Evidence in Action</t>
  </si>
  <si>
    <t>323-002</t>
  </si>
  <si>
    <t>https://www.hbs.edu/faculty/Pages/item.aspx?num=62782</t>
  </si>
  <si>
    <t>Brian Trelstad; Tom Quinn</t>
  </si>
  <si>
    <t>Community Solutions</t>
  </si>
  <si>
    <t>Harvard Business School Teaching Plan</t>
  </si>
  <si>
    <t>322-060</t>
  </si>
  <si>
    <t>https://www.hbs.edu/faculty/Pages/item.aspx?num=61256</t>
  </si>
  <si>
    <t>Brian Trelstad; Emilie Billaud</t>
  </si>
  <si>
    <t>Just Arrived: Integrating Refugees in Sweden</t>
  </si>
  <si>
    <t>322-025</t>
  </si>
  <si>
    <t>https://www.hbs.edu/faculty/Pages/item.aspx?num=61612</t>
  </si>
  <si>
    <t>Brian Trelstad; Alpana Thapar</t>
  </si>
  <si>
    <t>Sawiris Foundation: Elevating Education in Egypt</t>
  </si>
  <si>
    <t>Harvard Business School Teaching Note</t>
  </si>
  <si>
    <t>322-061</t>
  </si>
  <si>
    <t>https://www.hbs.edu/faculty/Pages/item.aspx?num=61296</t>
  </si>
  <si>
    <t>Trestad</t>
  </si>
  <si>
    <t>Brian Trelstad; Preeti Varma</t>
  </si>
  <si>
    <t>Systems Thinking</t>
  </si>
  <si>
    <t>Harvard Business School Module Note</t>
  </si>
  <si>
    <t>322-030</t>
  </si>
  <si>
    <t>https://www.hbs.edu/faculty/Pages/item.aspx?num=60861</t>
  </si>
  <si>
    <t>Social Entrepreneurship and Systems Change</t>
  </si>
  <si>
    <t>Harvard Business School Course Overview Note</t>
  </si>
  <si>
    <t>322-029</t>
  </si>
  <si>
    <t>https://www.hbs.edu/faculty/Pages/item.aspx?num=60858</t>
  </si>
  <si>
    <t>Organizing for Social Change</t>
  </si>
  <si>
    <t>322-028</t>
  </si>
  <si>
    <t>https://www.hbs.edu/faculty/Pages/item.aspx?num=60857</t>
  </si>
  <si>
    <t>Mindset of a Social Entrepreneur</t>
  </si>
  <si>
    <t>322-027</t>
  </si>
  <si>
    <t>https://www.hbs.edu/faculty/Pages/item.aspx?num=60855</t>
  </si>
  <si>
    <t>Brian Trelstad; Wendy Smith; Natalie Slawinski</t>
  </si>
  <si>
    <t>Shorefast: A Strange and Familiar Way to Reimagine Capitalism: Zita Cobb, Founder and CEO</t>
  </si>
  <si>
    <t>322-701</t>
  </si>
  <si>
    <t>https://www.hbs.edu/faculty/Pages/item.aspx?num=58006</t>
  </si>
  <si>
    <t>Rebecca M. Henderson; Brian Trelstad; Eren Kuzucu</t>
  </si>
  <si>
    <t>Aligning Mission and Margin at Southern Bancorp</t>
  </si>
  <si>
    <t>322-018</t>
  </si>
  <si>
    <t>https://www.hbs.edu/faculty/Pages/item.aspx?num=59986</t>
  </si>
  <si>
    <t>Brian Trelstad; Michael Norris; John McKinley</t>
  </si>
  <si>
    <t>Middlebury College: Energy2028</t>
  </si>
  <si>
    <t>321-144</t>
  </si>
  <si>
    <t>https://www.hbs.edu/faculty/Pages/item.aspx?num=57997</t>
  </si>
  <si>
    <t>Michael Chu; Brian Trelstad; John Masko</t>
  </si>
  <si>
    <t>Nehemiah Mfg. Co.: Providing a Second Chance</t>
  </si>
  <si>
    <t>321-133</t>
  </si>
  <si>
    <t>https://www.hbs.edu/faculty/Pages/item.aspx?num=57027</t>
  </si>
  <si>
    <t>Brian Trelstad; Aldo Sesia</t>
  </si>
  <si>
    <t>The Bronx Community Foundation</t>
  </si>
  <si>
    <t>321-011</t>
  </si>
  <si>
    <t>https://www.hbs.edu/faculty/Pages/item.aspx?num=59093</t>
  </si>
  <si>
    <t>Brian Trelstad; Pippa Tubman Armerding; Wale Lawal</t>
  </si>
  <si>
    <t>LifeBank Nigeria</t>
  </si>
  <si>
    <t>321-082</t>
  </si>
  <si>
    <t>https://www.hbs.edu/faculty/Pages/item.aspx?num=59052</t>
  </si>
  <si>
    <t>Tarun Khanna; Ramana Nanda; Benjamin N. Roth; Brian Trelstad</t>
  </si>
  <si>
    <t>Impact Investment, Catalytic Capital and Blended Finance</t>
  </si>
  <si>
    <t>Harvard Business School Technical Note</t>
  </si>
  <si>
    <t>321-078</t>
  </si>
  <si>
    <t>https://www.hbs.edu/faculty/Pages/item.aspx?num=59009</t>
  </si>
  <si>
    <t>Brian Trelstad; Amy Klopfenstein</t>
  </si>
  <si>
    <t>Girls Who Code</t>
  </si>
  <si>
    <t>321-010</t>
  </si>
  <si>
    <t>https://www.hbs.edu/faculty/Pages/item.aspx?num=58540</t>
  </si>
  <si>
    <t>Brian Trelstad; Julia Kelley; Mel Martin</t>
  </si>
  <si>
    <t>GreenLight Fund</t>
  </si>
  <si>
    <t>320-053</t>
  </si>
  <si>
    <t>https://www.hbs.edu/faculty/Pages/item.aspx?num=57914</t>
  </si>
  <si>
    <t>Brian L. Trelstad; Joseph B. Fuller</t>
  </si>
  <si>
    <t>Wellthy: The Economics of Caring</t>
  </si>
  <si>
    <t>320-028</t>
  </si>
  <si>
    <t>https://www.hbs.edu/faculty/Pages/item.aspx?num=57861</t>
  </si>
  <si>
    <t>Rebecca</t>
  </si>
  <si>
    <t>Weintraub</t>
  </si>
  <si>
    <t>Kate Miller; Julie Rosenberg; Olivia Pickard; Rebecca Hawrusik; Ami Karlage; Rebecca Weintraub</t>
  </si>
  <si>
    <t>Segmenting Clinicians' Usage Patterns of a Digital Health Tool in Resource-Limited Settings: Clickstream Data Analysis and Survey Study</t>
  </si>
  <si>
    <t>JMIR Formative Research</t>
  </si>
  <si>
    <t>https://pubmed.ncbi.nlm.nih.gov/35532985/</t>
  </si>
  <si>
    <t>Julie Rosenberg; Kate Miller; Olivia Pickard; Natalie Henrich; Ami Karlage; Rebecca Weintraub</t>
  </si>
  <si>
    <t>Barriers and facilitators to use of a digital clinical decision support tool: a cohort study combining clickstream and survey data</t>
  </si>
  <si>
    <t>https://pubmed.ncbi.nlm.nih.gov/36410838/</t>
  </si>
  <si>
    <t>Harald Schmidt; Rebecca Weintraub; Michelle A Williams; Kate Miller; Alison Buttenheim; Emily Sadecki; Helen Wu; Aditi Doiphode; Neha Nagpal; Lawrence O Gostin; Angela A Shen</t>
  </si>
  <si>
    <t>Equitable allocation of COVID-19 vaccines in the United States</t>
  </si>
  <si>
    <t>1298-1307</t>
  </si>
  <si>
    <t>https://pubmed.ncbi.nlm.nih.gov/34007071/</t>
  </si>
  <si>
    <t>Rebecca L Weintraub; Laura Subramanian; Ami Karlage; Iman Ahmad; Julie Rosenberg</t>
  </si>
  <si>
    <t>COVID-19 Vaccine To Vaccination: Why Leaders Must Invest In Delivery Strategies Now</t>
  </si>
  <si>
    <t>33-41</t>
  </si>
  <si>
    <t>https://pubmed.ncbi.nlm.nih.gov/33211554/</t>
  </si>
  <si>
    <t>Ingrid T Katz; Rebecca Weintraub; Linda-Gail Bekker; Allan M Brandt</t>
  </si>
  <si>
    <t>From Vaccine Nationalism to Vaccine Equity - Finding a Path Forward</t>
  </si>
  <si>
    <t>1281-1283</t>
  </si>
  <si>
    <t>https://pubmed.ncbi.nlm.nih.gov/33830709/</t>
  </si>
  <si>
    <t>COVID-19 vaccine to vaccination: Why leaders much invest in delivery strategies now</t>
  </si>
  <si>
    <t>Rebecca Weintraub; Julie Rosenberg; Kenneth Rabin; Scott C. Ratzan</t>
  </si>
  <si>
    <t>Why Businesses Must Help Build Trust in a Covid-19 Vaccine</t>
  </si>
  <si>
    <t>https://hbr.org/2020/08/why-businesses-must-help-build-trust-in-a-covid-19-vaccine</t>
  </si>
  <si>
    <t>Rebecca Weintraub; Asaf Bitton; Mark L. Rosenberg</t>
  </si>
  <si>
    <t>The Danger of Vaccine Nationalism</t>
  </si>
  <si>
    <t>https://hbr.org/2020/05/the-danger-of-vaccine-nationalism</t>
  </si>
  <si>
    <t>Rebecca Weintraub; Prashant Yadav; Seth Berkley</t>
  </si>
  <si>
    <t>A Covid-19 Vaccine Will Need Equitable, Global Distribution</t>
  </si>
  <si>
    <t>https://hbr.org/2020/04/a-covid-19-vaccine-will-need-equitable-global-distribution</t>
  </si>
  <si>
    <t>Yannis K Valtis; Julie D Rosenberg; Keri Wachter; Rodrick Kisenge; Fredirick Mashili; Rehema Chande Mallya; Timothy David Walker; J Damascene Kabakambira; Abahuje Egide; Blaise Ntacyabukura; Rebecca Weintraub</t>
  </si>
  <si>
    <t>Better evidence: prospective cohort study assessing the utility of an evidence-based clinical resource at the University of Rwanda</t>
  </si>
  <si>
    <t>https://bmjopen.bmj.com/content/9/8/e026947</t>
  </si>
  <si>
    <t>Julie Rosenberg; Tristan Dreisbach; Claire Donovan; Rebecca Weintraub</t>
  </si>
  <si>
    <t>Positive Outlier: Sri Lanka’s Health Outcome over Time</t>
  </si>
  <si>
    <t>Harvard Business Publishing</t>
  </si>
  <si>
    <t>https://hbsp.harvard.edu/product/GHD041-PDF-ENG</t>
  </si>
  <si>
    <t>Julie Rosenberg; Rebecca Weintraub</t>
  </si>
  <si>
    <t>Chasing Polio Eradication: Vaccine Development</t>
  </si>
  <si>
    <t>Septamber</t>
  </si>
  <si>
    <t>https://hbsp.harvard.edu/product/GHD043-PDF-ENG</t>
  </si>
  <si>
    <t>Prashant Yadav; Rebecca Lynn Weintraub; Andy Stergachis</t>
  </si>
  <si>
    <t>When government agencies turn to unregulated drug sources: Implications for the drug supply chain and public health are grave</t>
  </si>
  <si>
    <t>Journal of the American Pharmacists Association</t>
  </si>
  <si>
    <t>477-480</t>
  </si>
  <si>
    <t>https://pubmed.ncbi.nlm.nih.gov/30077566/</t>
  </si>
  <si>
    <t>Robert E Black; Carol Levin; Neff Walker; Doris Chou; Li Liu; Marleen Temmerman; DCP3 RMNCH Authors Group</t>
  </si>
  <si>
    <t>Reproductive, Maternal, Newborn, and Child Health</t>
  </si>
  <si>
    <t>https://pubmed.ncbi.nlm.nih.gov/27072119/</t>
  </si>
  <si>
    <t>Claire Donovan; Julie Rosenberg; Amy Madore; Rebecca Weintraub</t>
  </si>
  <si>
    <t>Maternal and Child Health in Uttar Pradesh, India: A Mother’s Story</t>
  </si>
  <si>
    <t>https://hbsp.harvard.edu/product/GHD39N-PDF-ENG</t>
  </si>
  <si>
    <t>Julie Rosenberg; Claire Donovan; Amy Madore; Rebecca Weintraub</t>
  </si>
  <si>
    <t>Working as an ASHA to Improve Maternal and Child Health in Uttar Pradesh, India</t>
  </si>
  <si>
    <t>https://hbsp.harvard.edu/product/GHD039-PDF-ENG</t>
  </si>
  <si>
    <t>Rebecca Weintraub</t>
  </si>
  <si>
    <t>Community Health Workers</t>
  </si>
  <si>
    <t>Wafaie</t>
  </si>
  <si>
    <t>Fawzi</t>
  </si>
  <si>
    <t>Anne Marie Darling; Dongqing Wang; Nandita Perumal; Enju Liu; Molin Wang; Tahmeed Ahmed; Parul Christian; Kathryn G Dewey; Gilberto Kac; Stephen H Kennedy; Vishak Subramoney; Brittany Briggs; Wafaie W Fawzi</t>
  </si>
  <si>
    <t>Risk factors for inadequate and excessive gestational weight gain in 25 low- and middle-income countries: An individual-level participant meta-analysis</t>
  </si>
  <si>
    <t>https://pubmed.ncbi.nlm.nih.gov/37486938/</t>
  </si>
  <si>
    <t>Sulemana Watara Abubakari; Firehiwot Workneh; Kwaku Poku Asante; Elena C Hemler; Isabel Madzorera; Dongqing Wang; Abbas Ismail; Nega Assefa; Temesgen Azemraw; Bruno Lankoande; Abdul Razak Nuhu; Angela Chukwu; Frank Mapendo; Ourohiré Millogo; Adedokun A Olufemi; Daniel Okpara; Valentin Boudo; Mary Mwanyika-Sando; Yemane Berhane; Till Baernighausen; Ayoade Oduola; Said Vuai; Ali Sie; Abdramane Soura; Japhet Killewo; Raji Tajudeen; Wafaie W Fawzi; Emily R Smith</t>
  </si>
  <si>
    <t>Determinants of COVID-19 vaccine readiness and hesitancy among adults in sub-Saharan Africa</t>
  </si>
  <si>
    <t>Plos Global Public Health</t>
  </si>
  <si>
    <t>https://pubmed.ncbi.nlm.nih.gov/37450441/</t>
  </si>
  <si>
    <t>Mathilda Regan; Alfa Muhihi; Arvin Saleh; Christopher P Duggan; Nzovu Ulenga; Fadhlun M Alwy Al-Beity; Said Aboud; Wafaie W Fawzi; Karim P Manji; Christopher R Sudfeld</t>
  </si>
  <si>
    <t>Antenatal depression and adverse birth outcomes among pregnant women living with HIV in Dar es Salaam, Tanzania</t>
  </si>
  <si>
    <t>Journal of Affective Disorders</t>
  </si>
  <si>
    <t>82-88</t>
  </si>
  <si>
    <t>https://pubmed.ncbi.nlm.nih.gov/37437720/</t>
  </si>
  <si>
    <t>Abbas Ismail; Isabel Madzorera; Edward A Apraku; Amani Tinkasimile; Dielbeogo Dasmane; Pascal Zabre; Millogo Ourohire; Nega Assefa; Angela Chukwu; Firehiwot Workneh; Frank Mapendo; Bruno Lankoande; Elena Hemler; Dongqing Wang; Sulemana W Abubakari; Kwaku P Asante; Till Baernighausen; Japhet Killewo; Ayoade Oduola; Ali Sie; Abdramane Soura; Said Vuai; Emily Smith; Yemane Berhane; Wafaie W Fawzi</t>
  </si>
  <si>
    <t>The COVID-19 pandemic and its impacts on diet quality and food prices in sub-Saharan Africa</t>
  </si>
  <si>
    <t>https://pubmed.ncbi.nlm.nih.gov/37384715/</t>
  </si>
  <si>
    <t>Ajibola Ibraheem Abioye; Michael D Hughes; Christopher R Sudfeld; Ramadhani Abdallah Noor; Sheila Isanaka; Zohra Lukmanji; Ferdinand Mugusi; Wafaie W Fawzi</t>
  </si>
  <si>
    <t>Dietary iron intake and HIV-related outcomes among adults initiating antiretroviral therapy in Tanzania</t>
  </si>
  <si>
    <t>Journal of Acquires Imune Deficiency Syndromes</t>
  </si>
  <si>
    <t>https://pubmed.ncbi.nlm.nih.gov/37199401/</t>
  </si>
  <si>
    <t>Rajesh Kumar Rai; Sachin Shinde; Jan-Walter De Neve; Wafaie W Fawzi</t>
  </si>
  <si>
    <t>Predictors of Incidence and Remission of Anemia among Never-Married Adolescents Aged 10-19 Years: A Population-Based Prospective Longitudinal Study in India</t>
  </si>
  <si>
    <t>Current Developments in Nutrients</t>
  </si>
  <si>
    <t>https://pubmed.ncbi.nlm.nih.gov/37181932/</t>
  </si>
  <si>
    <t>Ilana Cliffer; Anne Marie Darling; Isabel Madzorera; Dongqing Wang; Nandita Perumal; Molin Wang; Enju Liu; Andrea B. Pembe; Willy Urassa; Wafaie W. Fawzi</t>
  </si>
  <si>
    <t>Associations of Diet Quality, Socioeconomic Factors, and Nutritional Status with Gestational Weight Gain among Pregnant Women in Dar es Salaam, Tanzania</t>
  </si>
  <si>
    <t>https://www.sciencedirect.com/science/article/pii/S2475299123005140</t>
  </si>
  <si>
    <t>Joy E Lawn; Eric O Ohuma; Ellen Bradley; Lorena Suárez Idueta; Elizabeth Hazel; Yemisrach B Okwaraji; Daniel J Erchick; Judith Yargawa; Joanne Katz; Anne C C Lee; Mike Diaz; Mihretab Salasibew; Jennifer Requejo; Chika Hayashi; Ann-Beth Moller; Elaine Borghi; Robert E Black; Hannah Blencowe</t>
  </si>
  <si>
    <t>Small babies, big risks: global estimates of prevalence and mortality for vulnerable newborns to accelerate change and improve counting</t>
  </si>
  <si>
    <t>10389</t>
  </si>
  <si>
    <t>https://pubmed.ncbi.nlm.nih.gov/37167989/</t>
  </si>
  <si>
    <t>J Erchick; E A Hazel; J Katz; A C C Lee; M Diaz; L S F Wu; S Yoshida; R Bahl; C Grandi; A B Labrique; M Rashid; S Ahmed; A D Roy; R Haque; S Shaikh; A H Baqui; S K Saha; R Khanam; S Rahman; R Shapiro; R Zash; M F Silveir; R Buffarini; P Kolsteren; C Lachat; L Huybregts; D Roberfroid; L Zeng; Z Zhu; J He; X Qiu; S H Gebreyesus; K Tesfamariam; D Bekele; G Chan; E Baye; F Workneh; K P Asante; E B Kaali; S Adu-Afarwuah; K G Dewey; S Gyaase; B J Wylie; B R Kirkwood; A Manu; R D Thulasiraj; J Tielsch; R Chowdhury; S Taneja; G R Babu; P Shriyan; P Ashorn; K Maleta; U Ashorn; C Mangani; S Acevedo-Gallegos; M J Rodriguez-Sibaja; S K Khatry; S C LeClerq; L C Mullany; F Jehan; M Ilyas; S J Rogerson; H W Unger; R Ghosh; S Musange; V Ramokolo; W Zembe-Mkabile; M Lazzerini; M Rishard; D Wang; W W Fawzi; D T R Minja; C Schmiegelow; H Masanja'; E Smith; J P A Lusingu; O A Msemo; F M Kabole; S N Slim; P Keentupthai; A Mongkolchati; R Kajubi; A Kakuru; P Waiswa; D Walker; D H Hamer; K E A Semrau; E B Chaponda; R M Chico; B Banda; K Musokotwane; A Manasyan; J M Pry; B Chasekwa; J Humphrey; R E Black</t>
  </si>
  <si>
    <t>Vulnerable newborn types: analysis of subnational, population-based birth cohorts for 541 285 live births in 23 countries, 2000-2021</t>
  </si>
  <si>
    <t>BJOG</t>
  </si>
  <si>
    <t>https://pubmed.ncbi.nlm.nih.gov/37156239/</t>
  </si>
  <si>
    <t>Elizabeth A Hazel; Daniel J Erchick; Joanne Katz; Anne C C Lee; Michael Diaz;; Lee S F Wu; Keith P West Jr; Abu Ahmed Shamim; Parul Christian; Hasmot Ali; Abdullah H Baqui; Samir K Saha; Salahuddin Ahmed; Arunangshu Dutta Roy; Mariângela F Silveira; Romina Buffarini; Roger Shapiro; Rebecca Zash; Patrick Kolsteren; Carl Lachat; Lieven Huybregts; Dominique Roberfroid; Zhonghai Zhu; Lingxia Zeng; Seifu H Gebreyesus; Kokeb Tesfamariam; Seth Adu-Afarwuah; Kathryn G Dewey; Stephaney Gyaase; Kwaku Poku-Asante; Ellen Boamah Kaali; Darby Jack; Thulasiraj Ravilla; James Tielsch; Sunita Taneja; Ranadip Chowdhury; Per Ashorn; Kenneth Maleta; Ulla Ashorn; Charles Mangani; Luke C Mullany; Subarna K Khatry; Vundli Ramokolo; Wanga Zembe-Mkabile; Wafaie W Fawzi; Dongqing Wang; Christentze Schmiegelow; Daniel Minja; Omari Abdul Msemo; John P A Lusingu; Emily R Smith; Honorati Masanja; Aroonsri Mongkolchati; Paniya Keentupthai; Abel Kakuru; Richard Kajubi; Katherine Semrau; Davidson H Hamer; Albert Manasyan; Jake M Pry; Bernard Chasekwa; Jean Humphrey Robert E Black</t>
  </si>
  <si>
    <t>Neonatal mortality risk of vulnerable newborns: A descriptive analysis of subnational, population-based birth cohorts for 238 143 live births in low- and middle-income settings from 2000 to 2017</t>
  </si>
  <si>
    <t>https://pubmed.ncbi.nlm.nih.gov/37156238/</t>
  </si>
  <si>
    <t>Arvin Saleh; Nandita Perumal; Alfa Muhihi; Christopher P Duggan; Nzovu Ulenga; Fadhlun M Alwy Al-Beity; Said Aboud; Wafaie W Fawzi; Karim P Manji; Christopher R Sudfeld</t>
  </si>
  <si>
    <t>Associations Between Social Support and Symptoms of Antenatal Depression with Infant Growth and Development Among Mothers Living with HIV in Tanzania</t>
  </si>
  <si>
    <t>AIDS and Behavior</t>
  </si>
  <si>
    <t>https://pubmed.ncbi.nlm.nih.gov/37140717/</t>
  </si>
  <si>
    <t>Isabel Madzorera; Sabri Bromage; Mary Mwanyika-Sando; Alain Vandormael; Huda Sherfi; Amare Worku; Sachin Shinde; Ramadhani Abdallah Noor; Till Baernighausen; Deepika Sharma; Wafaie W Fawzi</t>
  </si>
  <si>
    <t>Dietary intake and quality for young adolescents in sub-Saharan Africa: Status and influencing factors</t>
  </si>
  <si>
    <t>Maternal and Child Nutrients</t>
  </si>
  <si>
    <t>https://pubmed.ncbi.nlm.nih.gov/37014190/</t>
  </si>
  <si>
    <t>Sachin Shinde; Nandita Perumal; Alain Vandormael; Amare W Tadesse; Mary Mwanyika-Sando; Till Baernighausen; Deepika Sharma; Wafaie W Fawzi</t>
  </si>
  <si>
    <t>Correlates of internalizing and externalizing problems among school-going young adolescents in Sub-Saharan Africa</t>
  </si>
  <si>
    <t>https://pubmed.ncbi.nlm.nih.gov/37014188/</t>
  </si>
  <si>
    <t>Dongqing Wang; Sachin Shinde; Roisin Drysdale; Alain Vandormael; Amare W Tadesse; Huda Sherfi; Amani Tinkasimile; Mary Mwanyika-Sando; Mosa Moshabela; Till Bärnighausen; Deepika Sharma; Wafaie W Fawzi</t>
  </si>
  <si>
    <t>Access to digital media and devices among adolescents in sub-Saharan Africa: A multicountry, school-based survey</t>
  </si>
  <si>
    <t>https://pubmed.ncbi.nlm.nih.gov/37014184/</t>
  </si>
  <si>
    <t>Roisin E Drysdale; Amare W Tadesse; Alemayehu Worku; Hanna Y Berhane; Sachin Shinde; Isabel Madzorera; Deepika Sharma; Wafaie W Fawzi</t>
  </si>
  <si>
    <t>Burden and contributing factors to overweight and obesity in young adolescents in Addis Ababa, Ethiopia</t>
  </si>
  <si>
    <t>https://pubmed.ncbi.nlm.nih.gov/37014175/</t>
  </si>
  <si>
    <t>Sachin Shinde; Ramadhani Abdallah Noor; Mary Mwanyika-Sando; Mosa Moshabela;  Amare W Tadesse; Huda Sherfi; Alain Vandormael; Tara Young; Amani Tinkasimile; Roisin Drysdale; Till Baernighausun; Deepika Sharma; Wafaie W Fawzi</t>
  </si>
  <si>
    <t>Adolescent health and well-being in sub-Saharan Africa: Strengthening knowledge base and research capacity through a collaborative multi-country school-based study</t>
  </si>
  <si>
    <t>https://pubmed.ncbi.nlm.nih.gov/36999967/</t>
  </si>
  <si>
    <t>Sachin Shinde; Dongqing Wang; Gretchen E Moulton; Wafaie W Fawzi</t>
  </si>
  <si>
    <t>School-based health and nutrition interventions addressing double burden of malnutrition and educational outcomes of adolescents in low- and middle-income countries: A systematic review</t>
  </si>
  <si>
    <t>https://pubmed.ncbi.nlm.nih.gov/36994620/</t>
  </si>
  <si>
    <t>Uttara Partap; Amare W Tadesse; Sachin Shinde; Huda Sherfi; Isabel Mank; Mary Mwanyika-Sando; Deepika Sharma; Till Baernighau</t>
  </si>
  <si>
    <t>Burden and determinants of anaemia among in-school young adolescents in Ethiopia, Sudan and Tanzania</t>
  </si>
  <si>
    <t>https://pubmed.ncbi.nlm.nih.gov/36994612/</t>
  </si>
  <si>
    <t>Wafaie Fawzi</t>
  </si>
  <si>
    <t>Diminishing benefits of urban living for children and adolescents' growth and development</t>
  </si>
  <si>
    <t>https://pubmed.ncbi.nlm.nih.gov/36991188/</t>
  </si>
  <si>
    <t>Christopher T Andersen; Daniel M Marsden; Christopher P Duggan; Enju Liu; Dariush Mozaffarian; Wafaie W Fawzi</t>
  </si>
  <si>
    <t>Oral iron supplementation and anaemia in children according to schedule, duration, dose and cosupplementation: a systematic review and meta-analysis of 129 randomised trials</t>
  </si>
  <si>
    <t>https://pubmed.ncbi.nlm.nih.gov/36849195/</t>
  </si>
  <si>
    <t>Dongqing Wang; Olufemi A Adedokun; Ourohiré Millogo; Isabel Madzorera; Elena C Hemler; Firehiwot Workneh; Frank Mapendo; Bruno Lankoande; Abbas Ismail; Angela Chukwu; Nega Assefa; Sulemana Watara Abubakari; Isaac Lyatuu; Daniel Okpara; Yasir Y Abdullahi; Pascal Zabre; Said Vuai; Abdramane Bassiahi Soura; Emily R Smith; Ali Sie; Ayoade M J Oduola; Japhet Killewo; Yemane Berhane; Till Baernighausen; Kwaku Poku Asante; Tajudeen Raji; Mary Mwanyika-Sando; Wafaie W Fawzi</t>
  </si>
  <si>
    <t>The Continued Impacts of the COVID-19 Pandemic on Education and Mental Health Among Sub-Saharan African Adolescents</t>
  </si>
  <si>
    <t>The Jounal of Adolescent Health</t>
  </si>
  <si>
    <t>535-543</t>
  </si>
  <si>
    <t>https://pubmed.ncbi.nlm.nih.gov/36635187/</t>
  </si>
  <si>
    <t>European Journal of Nutrients</t>
  </si>
  <si>
    <t>https://pubmed.ncbi.nlm.nih.gov/36344770/</t>
  </si>
  <si>
    <t>Dongqing Wang; Angela Chukwu; Mary Mwanyika-Sando; Sulemana Watara Abubakari; Nega Assefa; Isabel Madzorera; Elena C Hemler; Abbas Ismail; Bruno Lankoande; Frank Mapendo; Ourohiré Millogo; Firehiwot Workneh; Temesgen Azemraw; Lawrence Gyabaa Febir; Christabel James; Amani Tinkasimile; Kwaku Poku Asante; Till Baernighausen; Yemane Berhane; Japhet Killewo; Ayoade M J Oduola; Ali Sie; Emily R Smith; Abdramane Bassiahi Soura; Tajudeen Raji; Said Vuai; Wafaie W Fawzi</t>
  </si>
  <si>
    <t>COVID-19 vaccine hesitancy and its determinants among sub-Saharan African adolescents</t>
  </si>
  <si>
    <t>https://pubmed.ncbi.nlm.nih.gov/36962540/</t>
  </si>
  <si>
    <t>Killian N Mlalama; Athanasia Matemu; Efraim Kosia; Chelsey R Canavan; Alexandra L Bellows; Mia Blakstad; Ramadhani A Noor; Joyce Kinabo; Wafaie W Fawzi; Honorati Masanja; Dominic Mosh</t>
  </si>
  <si>
    <t>Factors influencing the sustainability of homestead vegetable production intervention in Rufiji, Tanzania: A cross-sectional mixed methods study</t>
  </si>
  <si>
    <t>https://pubmed.ncbi.nlm.nih.gov/36962520/</t>
  </si>
  <si>
    <t>Pili Kamenju; Isabel Madzorera; Ellen Hertzmark; Willy Urassa; Wafaie W Fawzi</t>
  </si>
  <si>
    <t>Higher Dietary Intake of Animal Protein Foods in Pregnancy Is Associated with Lower Risk of Adverse Birth Outcomes</t>
  </si>
  <si>
    <t>The Journal of Nutrients</t>
  </si>
  <si>
    <t>2546-2554</t>
  </si>
  <si>
    <t>https://pubmed.ncbi.nlm.nih.gov/36774120/</t>
  </si>
  <si>
    <t>JAMA network Open</t>
  </si>
  <si>
    <t>Nega Assefa; Yasir Y Abdullahi; Elena C Hemler; Bruno Lankoande; Isabel Madzorera; Dongqing Wang; Abbas Ismail; Angela Chukwu; Firehiwot Workneh; Frank Mapendo; Ourohiré Millogo; Sulemana Watara Abubakari; Lawrence Gyabaa Febir; Isaac Lyatuu; Kassoum Dianou; Till Baernighausen; Abdramane Soura; Kwaku Poku Asante; Emily Smith; Said Vuai; Alemayehu Worku; Japhet Killewo; Mary Mwanyika-Sando; Yemane Berhane; Ali Sie; Raji Tajudeen; Ayo Oduola; Wafaie W Fawzi</t>
  </si>
  <si>
    <t>COVID-19 Preventive Practices, Psychological Distress, and Reported Barriers to Healthcare Access during the Pandemic among Adult Community Members in Sub-Saharan Africa: A Phone Survey</t>
  </si>
  <si>
    <t>124-136</t>
  </si>
  <si>
    <t>https://pubmed.ncbi.nlm.nih.gov/36509058/</t>
  </si>
  <si>
    <t>Nega Assefa; Yasir Younis Abdullahi; Elena Cori Hemler; Bruno Lankoande; Dongqing Wang; Isabel Madzorera; Ourohiré Millogo; Livesy Naafoe Abokyi; Dielbeogo Dasmane; Kassoum Dianou; Angela Chukwu; Firehiwot Workneh; Frank Mapendo; Abbas Ismail; Sulemana Watara Abubakari; Emily Smith; Ayo Oduola; Abdramane Soura; Ali Sie; Japhet Killewo; Mary Mwanyika-Sando; Said Ali Hamad Vuai; Till Baernighausen; Kwaku Poku Asante; Tajudeen Raji; Yemane Berhane; Wafaie Wahib Fawzi</t>
  </si>
  <si>
    <t>Continued disruptions in health care services and mental health among health care providers during the COVID-19 pandemic in five sub-Saharan African countries</t>
  </si>
  <si>
    <t>https://pubmed.ncbi.nlm.nih.gov/36370415/</t>
  </si>
  <si>
    <t>Mia M Blakstad; Wafaie W Fawzi; Marcia C Castro; Andrew Thompson; Mandana Arabi; Goodarz Danaei</t>
  </si>
  <si>
    <t>Scaling up prenatal nutrition could reduce the global burden of noncommunicable diseases in the next generation: a modeling analysis</t>
  </si>
  <si>
    <t>American Journal of Clinical Nutrition</t>
  </si>
  <si>
    <t>1291-1302</t>
  </si>
  <si>
    <t>https://pubmed.ncbi.nlm.nih.gov/36192638/</t>
  </si>
  <si>
    <t>Shakhar</t>
  </si>
  <si>
    <t>Sexana</t>
  </si>
  <si>
    <t>Shekhar Saxena; Cindy Chwa</t>
  </si>
  <si>
    <t>Mental disorders and COVID-19 deaths: Clinical, public health, and human rights implications</t>
  </si>
  <si>
    <t>https://journals.plos.org/plosmedicine/article?id=10.1371/journal.pmed.1004220</t>
  </si>
  <si>
    <t>Daniel Arias; Shekhar Saxena; Stéphane Verguet</t>
  </si>
  <si>
    <t>Quantifying the global burden of mental disorders and their economic value</t>
  </si>
  <si>
    <t>https://www.sciencedirect.com/science/article/pii/S2589537022004059#:~:text=We%20estimate%20that%20418%20million%20disability-adjusted%20life%20years,burden%20is%20estimated%20at%20about%20USD%205%20trillion.</t>
  </si>
  <si>
    <t>Ankita Mukherjee; Mercian Daniel; Amanpreet Kaur; Siddhardha Devarapalli; Sudha Kallakuri; Beverley Essue; Usha Raman; Graham Thornicroft; Shekhar Saxena; David Peiris; Pallab K Maulik</t>
  </si>
  <si>
    <t>Operational challenges in the pre-intervention phase of a mental health trial in rural India: reflections from</t>
  </si>
  <si>
    <t>International Journal of Mental Health Systems</t>
  </si>
  <si>
    <t>https://pubmed.ncbi.nlm.nih.gov/35974341/</t>
  </si>
  <si>
    <t>Ankita Mukherjee; Mercian Daniel; Sudha Kallakuri; Amanpreet Kaur; Siddhardha Devarapalli; Usha Raman; Graham Thornicroft; Beverley M Essue; D Praveen; Rajesh Sagar; Shashi Kant; Shekhar Saxena; Anushka Patel; David Peiris; Pallab K Maulik</t>
  </si>
  <si>
    <t>Protocol for process evaluation of SMART Mental Health cluster randomised control trial: an intervention for management of common mental disorders in India</t>
  </si>
  <si>
    <t>https://pubmed.ncbi.nlm.nih.gov/35715180/</t>
  </si>
  <si>
    <t>Lara B Aknin; Bernardo Andretti; Rafael Goldszmidt; John F Helliwell; Anna Petherick; Jan-Emmanuel De Neve; Elizabeth W Dunn; Daisy Fancourt; Prof Elkhonon Goldberg; Sarah P Jones; Ozge Karadag; Elie Karam; Richard Layard; Shekhar Saxena; Emily Thornton; Ashley Whillans; Jamil Zaki</t>
  </si>
  <si>
    <t>Policy stringency and mental health during the COVID-19 pandemic: a longitudinal analysis of data from 15 countries</t>
  </si>
  <si>
    <t>https://www.thelancet.com/journals/lanpub/article/PIIS2468-2667(22)00060-3/fulltext</t>
  </si>
  <si>
    <t xml:space="preserve">Modhurima Moitra; Damian Santomauro; Pamela Y. Collins; Theo Vos; Harvey Whiteford; Shekhar Saxena; Alize J. Ferrari </t>
  </si>
  <si>
    <t>The global gap in treatment coverage for major depressive disorder in 84 countries from 2000-2019: A systematic review and Bayesian meta-regression analysis</t>
  </si>
  <si>
    <t>Plos Medicine</t>
  </si>
  <si>
    <t>https://journals.plos.org/plosmedicine/article?id=10.1371/journal.pmed.1003901</t>
  </si>
  <si>
    <t>Jonathan Campion; Afzal Javed; Crick Lund; Norman Sartorius; Shekhar Saxena; Michael Marmot; John Alla; Pichet Udomratn</t>
  </si>
  <si>
    <t xml:space="preserve"> Public mental health: required actions to address implementation failure in the context of COVID-19</t>
  </si>
  <si>
    <t>169-182</t>
  </si>
  <si>
    <t>https://www.sciencedirect.com/science/article/pii/S2215036621001991</t>
  </si>
  <si>
    <t>Lara B Aknin; Jan-Emmanuel De Neve; Elizabeth W Dunn; Daisy E Fancourt; Elkhonon Goldberg; John F Helliwell; Sarah P Jones; Elie Karam; Richard Layard; Sonja Lyubomirsky; Andrew Rzepa; Shekhar Saxena; Emily M Thornton; Tyler J VanderWeele; Ashley V Whillans; Jamil Zaki; Ozge Karadag; Yanis Ben Amor</t>
  </si>
  <si>
    <t>Mental Health During the First Year of the COVID-19 Pandemic: A Review and Recommendations for Moving Forward</t>
  </si>
  <si>
    <t>Perspective Psychological Sciences</t>
  </si>
  <si>
    <t>915-936</t>
  </si>
  <si>
    <t>https://pubmed.ncbi.nlm.nih.gov/35044275/</t>
  </si>
  <si>
    <t>Shekhar</t>
  </si>
  <si>
    <t>Lene E Søvold; John A Naslund; Antonis A Kousoulis; Shekhar Saxena; M Walid Qoronfleh; Christoffel Grobler; Lars Münter</t>
  </si>
  <si>
    <t>Prioritizing the Mental Health and Well-Being of Healthcare Workers: An Urgent Global Public Health Priority</t>
  </si>
  <si>
    <t>https://pubmed.ncbi.nlm.nih.gov/34026720/</t>
  </si>
  <si>
    <t>Lola Kola; Brandon A Kohrt; Charlotte Hanlon; John A Naslund; Siham Sikander; Madhumitha Balaji; Corina Benjet; Eliza Yee Lai Cheung; Julian Eaton; Pattie Gonsalves; Maji Hailemariam; Nagendra P Luitel; Daiane B Machado; Eleni Misganaw; Olayinka Omigbodun; Tessa Roberts; Tatiana Taylor Salisbury; Rahul Shidhaye; Charlene Sunkel; Victor Ugo; André Janse van Rensburg; Oye Gureje; Soumitra Pathare; Shekhar Saxena; Graham Thornicroft; Vikram Patel</t>
  </si>
  <si>
    <t>COVID-19 mental health impact and responses in low-income and middle-income countries: reimagining global mental health</t>
  </si>
  <si>
    <t>525-550</t>
  </si>
  <si>
    <t>https://pubmed.ncbi.nlm.nih.gov/33639109/</t>
  </si>
  <si>
    <t>Marie-Michelle Genois; Jean-Philippe Gagné; Takaaki Yasuhara; Jessica Jackson; Sneha Saxena; Marie-France Langelier; Ivan Ahel; Mark T Bedford; John M Pascal; Alessandro Vindigni; Guy G Poirier; Lee Zou</t>
  </si>
  <si>
    <t>CARM1 regulates replication fork speed and stress response by stimulating PARP1</t>
  </si>
  <si>
    <t>Molecular Cell</t>
  </si>
  <si>
    <t>784-800</t>
  </si>
  <si>
    <t>https://pubmed.ncbi.nlm.nih.gov/33412112/</t>
  </si>
  <si>
    <t>Lucien P Garo; Amrendra K Ajay; Mai Fujiwara; Galina Gabriely; Radhika Raheja; Chantal Kuhn; Brendan Kenyon; Nathaniel Skillin; Ryoko Kadowaki-Saga; Shrishti Saxena; Gopal Murugaiyan</t>
  </si>
  <si>
    <t>MicroRNA-146a limits tumorigenic inflammation in colorectal cancer</t>
  </si>
  <si>
    <t>https://pubmed.ncbi.nlm.nih.gov/33893298/</t>
  </si>
  <si>
    <t>Sarah Saxena; Veronique Kruys; Joseph Vamecq; Mervyn Maze</t>
  </si>
  <si>
    <t>The Role of Microglia in Perioperative Neuroinflammation and Neurocognitive Disorders</t>
  </si>
  <si>
    <t>Frontier in Aging Neuroscience</t>
  </si>
  <si>
    <t>https://pubmed.ncbi.nlm.nih.gov/34122048/</t>
  </si>
  <si>
    <t>Raghul Sekar; Sunil Kumar Saxena; Kalaiarasi Raja; Antony Raj James</t>
  </si>
  <si>
    <t>Rhinitis caseosa</t>
  </si>
  <si>
    <t>BMJ Case Reports</t>
  </si>
  <si>
    <t>https://pubmed.ncbi.nlm.nih.gov/33782073/</t>
  </si>
  <si>
    <t>Sophie M Phillips; Carolyn Summerbell; Matthew Hobbs; Kathryn R Hesketh; Sonia Saxena; Cassey Muir; Frances C Hillier-Brown</t>
  </si>
  <si>
    <t>A systematic review of the validity, reliability, and feasibility of measurement tools used to assess the physical activity and sedentary behaviour of pre-school aged children</t>
  </si>
  <si>
    <t>The International Journal of Behavioral Nutrients and Physical Activity</t>
  </si>
  <si>
    <t>https://pubmed.ncbi.nlm.nih.gov/34732219/</t>
  </si>
  <si>
    <t>Pradipta Kumar Parida; Saranya Thangavel; Kalaiarasi Raja; Sunil Kumar Saxena</t>
  </si>
  <si>
    <t>Lacrimal sac rhinosporidiosis</t>
  </si>
  <si>
    <t>BMJ Case Report</t>
  </si>
  <si>
    <t>https://pubmed.ncbi.nlm.nih.gov/34183318/</t>
  </si>
  <si>
    <t>Priyanka Priyanka; Madhur Sharma; Sanjeev Das; Sandeep Saxena</t>
  </si>
  <si>
    <t>The lncRNA HMS recruits RNA-binding protein HuR to stabilize the 3'-UTR of HOXC10 mRNA</t>
  </si>
  <si>
    <t>Journal of Boilogical Chemestry</t>
  </si>
  <si>
    <t>https://pubmed.ncbi.nlm.nih.gov/34302808/</t>
  </si>
  <si>
    <t>Ankur Gupta; Anish Pradhan; Vimal K Maurya; Swatantra Kumar; Angila Theengh; Bipin Puri; Shailendra K Saxena</t>
  </si>
  <si>
    <t>Therapeutic approaches for SARS-CoV-2 infection</t>
  </si>
  <si>
    <t>Methods</t>
  </si>
  <si>
    <t>29-43</t>
  </si>
  <si>
    <t>https://pubmed.ncbi.nlm.nih.gov/33962011/</t>
  </si>
  <si>
    <t>Sonia Saxena; Helen Skirrow; Helen Bedford; Kate Wighton</t>
  </si>
  <si>
    <t>Covid-19 vaccines for teenagers: conversations and consent</t>
  </si>
  <si>
    <t>https://pubmed.ncbi.nlm.nih.gov/34551892/</t>
  </si>
  <si>
    <t>Swatantra Kumar; Shailendra K Saxena</t>
  </si>
  <si>
    <t>Structural and molecular perspectives of SARS-CoV-2</t>
  </si>
  <si>
    <t>23-28</t>
  </si>
  <si>
    <t>https://pubmed.ncbi.nlm.nih.gov/33737214/</t>
  </si>
  <si>
    <t>Manasi Kumar; Thomas L Osborn; Cyrus Mugo; Hossein Akbarialiabad; Osman Warfa; Wangui Muthigani Mbuthia; Christine Wambugu; Carol Ngunu; Fatima Gohar; Shillah Mwaniga; Simon Njuguna; Shekhar Saxena</t>
  </si>
  <si>
    <t>A Four-Component Framework Toward Patient-Centered, Integrated Mental Healthcare in Kenya</t>
  </si>
  <si>
    <t>Frontier Public Health</t>
  </si>
  <si>
    <t>https://pubmed.ncbi.nlm.nih.gov/34926382/</t>
  </si>
  <si>
    <t>Shekhar Saxena; Sarah Kline</t>
  </si>
  <si>
    <t>Countdown Global Mental Health 2030: data to drive action and accountability</t>
  </si>
  <si>
    <t>941-942</t>
  </si>
  <si>
    <t>https://www.thelancet.com/journals/lanpsy/article/PIIS2215-0366(21)00391-6/fulltext</t>
  </si>
  <si>
    <t>Jo-An Occhipinti; Adam Skinner; P. Murali Doraiswamy; Cameron Fox; Helen Herrman; Shekhar Saxena; Elisha London; Yun Ju Christine Song; Ian B. Hickie</t>
  </si>
  <si>
    <t>Mental health: build predictive models to steer policy</t>
  </si>
  <si>
    <t>7878</t>
  </si>
  <si>
    <t>633-636</t>
  </si>
  <si>
    <t>https://www.nature.com/articles/d41586-021-02581-9</t>
  </si>
  <si>
    <t>Manasi Kumar; Vincent Nyongesa; Martha Kagoya; Byamah B Mutamba; Beatrice Amugune; Neha S Krishnam; Grace Nduku Wambua; Inge Petersen; Onesmus Gachuno; Shekhar Saxena</t>
  </si>
  <si>
    <t>Mapping services at two Nairobi County primary health facilities: identifying challenges and opportunities in integrated mental health care as a Universal Health Coverage (UHC) priority</t>
  </si>
  <si>
    <t>Annals od General Psychiatry</t>
  </si>
  <si>
    <t>https://pubmed.ncbi.nlm.nih.gov/34404421/</t>
  </si>
  <si>
    <t>Jessica Spagnolo; John A Naslund 2; Khalid Saeed; Shekhar Saxena</t>
  </si>
  <si>
    <t>Where are the regional gaps in the scientific evidence?</t>
  </si>
  <si>
    <t>557-559</t>
  </si>
  <si>
    <t>https://pubmed.ncbi.nlm.nih.gov/34147169/</t>
  </si>
  <si>
    <t>Mercian Daniel; Pallab K Maulik; Sudha Kallakuri; Amanpreet Kaur; Siddhardha Devarapalli; Ankita Mukherjee; Amritendu Bhattacharya; Laurent Billot; Graham Thornicroft; Devarsetty Praveen; Usha Raman; Rajesh Sagar; Shashi Kant; Beverley Essue; Susmita Chatterjee; Shekhar Saxena; Anushka Patel; David Peiris</t>
  </si>
  <si>
    <t>An integrated community and primary healthcare worker intervention to reduce stigma and improve management of common mental disorders in rural India: protocol for the SMART Mental Health programme</t>
  </si>
  <si>
    <t>https://pubmed.ncbi.nlm.nih.gov/33653406/</t>
  </si>
  <si>
    <t>Sexena</t>
  </si>
  <si>
    <t>Tushar Yadav; Nishant Srivastava; Gourav Mishra; Kuldeep Dhama; Swatantra Kumar; Bipin Puri; Shailendra K Saxena</t>
  </si>
  <si>
    <t>Recombinant vaccines for COVID-19</t>
  </si>
  <si>
    <t>Human Vaccines and Immunotheraeptics</t>
  </si>
  <si>
    <t>2905-2912</t>
  </si>
  <si>
    <t>https://pubmed.ncbi.nlm.nih.gov/33232211/</t>
  </si>
  <si>
    <t>Lingyun Wu; Sugandha Saxena; Rakesh K Singh</t>
  </si>
  <si>
    <t>Neutrophils in the Tumor Microenvironment</t>
  </si>
  <si>
    <t>https://pubmed.ncbi.nlm.nih.gov/32036601/</t>
  </si>
  <si>
    <t>Spencer L James; Chris D Castle; Zachary V Dingels; Jack T Fox; Erin B Hamilton; Zichen Liu; Nicholas L S Roberts; Dillon O Sylte; Nathaniel J Henry; Kate E LeGrand; Ahmed Abdelalim; Amir Abdoli; Ibrahim Abdollahpour; Rizwan Suliankatchi Abdulkader; Aidin Abedi; Akine Eshete Abosetugn; Abdelrahman I Abushouk; Oladimeji M Adebayo; Marcela Agudelo-Botero; Tauseef Ahmad; Rushdia Ahmed; Muktar Beshir Ahmed; Miloud Taki Eddine Aichour; Fares Alahdab; Genet Melak Alamene; Fahad Mashhour Alanezi; Animut Alebel; Niguse Meles Alema; Suliman A Alghnam; Samar Al-Hajj; Beriwan Abdulqadir Ali; Saqib Ali; Mahtab Alikhani; Cyrus Alinia; Vahid Alipour; Syed Mohamed Aljunid; Amir Almasi-Hashiani; Nihad A Almasri; Khalid Altirkawi; Yasser Sami Abdeldayem Amer; Saeed Amini; Arianna Maever Loreche Amit; Catalina Liliana Andrei; Alireza Ansari-Moghaddam; Carl Abelardo T Antonio; Seth Christopher Yaw Appiah; Jalal Arabloo; Morteza Arab-Zozani; Zohreh Arefi; Olatunde Aremu; Filippo Ariani; Amit Arora; Malke Asaad; Babak Asghari; Nefsu Awoke; Beatriz Paulina Ayala Quintanilla; Getinet Ayano; Martin Amogre Ayanore; Samad Azari; Ghasem Azarian; Alaa Badawi; Ashish D Badiye; Eleni Bagli; Atif Amin Baig; Mohan Bairwa; Ahad Bakhtiari; Arun Balachandran; Maciej Banach; Srikanta K Banerjee; Palash Chandra Banik; Amrit Banstola; Suzanne Lyn Barker-Collo; Till Winfried Bärnighausen; Lope H Barrero; Akbar Barzegar; Mohsen Bayati; Bayisa Abdissa Baye; Neeraj Bedi; Masoud Behzadifar; Tariku Tesfaye Bekuma; Habte Belete; Corina Benjet; Derrick A Bennett; Isabela M Bensenor; Kidanemaryam Berhe; Pankaj Bhardwaj; Anusha Ganapati Bhat; Krittika Bhattacharyya; Sadia Bibi; Ali Bijani; Muhammad Shahdaat Bin Sayeed; Guilherme Borges; Antonio Maria Borzì; Soufiane Boufous; Alexandra Brazinova; Nikolay Ivanovich Briko; Shyam S Budhathoki; Josip Car; Rosario Cárdenas; Félix Carvalho; João Mauricio Castaldelli-Maia; Carlos A Castañeda-Orjuela; Giulio Castelpietra; Ferrán Catalá-López; Ester Cerin; Joht S Chandan; Wagaye Fentahun Chanie; Soosanna Kumary Chattu; Vijay Kumar Chattu; Irini Chatziralli; Neha Chaudhary; Daniel Youngwhan Cho; Mohiuddin Ahsanul Kabir Chowdhury; Dinh-Toi Chu; Samantha M Colquhoun; Maria-Magdalena Constantin; Vera M Costa; Giovanni Damiani; Ahmad Daryani; Claudio Alberto Dávila-Cervantes; Feleke Mekonnen Demeke; Asmamaw Bizuneh Demis; Gebre Teklemariam Demoz; Desalegn Getnet Demsie; Afshin Derakhshani; Kebede Deribe; Rupak Desai; Mostafa Dianati Nasab; Diana Dias da Silva; Zahra Sadat Dibaji Forooshani; Kerrie E Doyle; Tim Robert Driscoll; Eleonora Dubljanin; Bereket Duko Adema; Arielle Wilder Eagan; Aziz Eftekhari; Elham Ehsani-Chimeh; Maysaa El Sayed Zaki; Demelash Abewa Elemineh; Shaimaa I El-Jaafary; Ziad El-Khatib; Christian Lycke Ellingsen; Mohammad Hassan Emamian; Daniel Adane Endalew; Sharareh Eskandarieh; Pawan Sirwan Faris; Andre Faro; Farshad Farzadfar; Yousef Fatahi; Wubalem Fekadu; Tomas Y Ferede; Seyed-Mohammad Fereshtehnejad; Eduarda Fernandes; Pietro Ferrara; Garumma Tolu Feyissa; Irina Filip; Florian Fischer; Morenike Oluwatoyin Folayan; Masoud Foroutan; Joel Msafiri Francis; Richard Charles Franklin; Takeshi Fukumoto; Biniyam Sahiledengle Geberemariyam; Abadi Kahsu Gebre; Ketema Bizuwork Gebremedhin; Gebreamlak Gebremedhn Gebremeskel; Berhe Gebremichael; Getnet Azeze Gedefaw; Birhanu Geta; Mansour Ghafourifard; Farhad Ghamari; Ahmad Ghashghaee; Asadollah Gholamian; Tiffany K Gill; Alessandra C Goulart; Ayman Grada; Michal Grivna; Mohammed Ibrahim Mohialdeen Gubari; Rafael Alves Guimarães; Yuming Guo; Gaurav Gupta; Juanita A Haagsma; Nima Hafezi-Nejad; Hassan Haghparast Bidgoli; Brian James Hall; Randah R Hamadeh; Samer Hamidi; Josep Maria Haro; Md Mehedi Hasan; Amir Hasanzadeh; Soheil Hassanipour; Hadi Hassankhani; Hamid Yimam Hassen; Rasmus Havmoeller; Khezar Hayat; Delia Hendrie; Fatemeh Heydarpour; Martha Híjar; Hung Chak Ho; Chi Linh Hoang; Michael K Hole; Ramesh Holla; Naznin Hossain; Mehdi Hosseinzadeh; Sorin Hostiuc; Guoqing Hu; Segun Emmanuel Ibitoye; Olayinka Stephen Ilesanmi; Irena Ilic; Milena D Ilic; Leeberk Raja Inbaraj; Endang Indriasih; Seyed Sina Naghibi Irvani; Sheikh Mohammed Shariful Islam; M Mofizul Islam; Rebecca Q Ivers; Kathryn H Jacobsen; Mohammad Ali Jahani; Nader Jahanmehr; Mihajlo Jakovljevic; Farzad Sudha Jayarama; Achala Upendra Jayat; Ravi Prakash Jha; Yetunde O John-Akinola; Jost B Jonas; Nitin Joseph; Farahnaz Joukar; Jacek Jerzy Jozwiak; Suresh Banayya Jungari; Mikk Jürisson; Ali Kabir; Rajendra Kadel; Amaha Kahsay; Leila R Kalankesh; Rohollah Kalhor; Teshome Abegaz Kamil; Tanuj Kanchan; Neeti Kapoor; Manoochehr Karami; Amir Kasaeian; Hagazi Gebremedhin Kassaye; Taras Kavetskyy; Hafte Kahsay Kebede; Peter Njenga Keiyoro; Abraham Getachew Kelbore; Bayew Kelkay; Yousef Saleh Khader; Morteza Abdullatif Khafaie; Nauman Khalid; Ibrahim A Khalil; Rovshan Khalilov; Mohammad Khammarnia; Ejaz Ahmad Khan; Maseer Khan; Tripti Khanna; Habibolah Khazaie; Fatemeh Khosravi Shadmani; Roba Khundkar; Daniel N Kiirithio; Young-Eun Kim; Daniel Kim; Yun Jin Kim; Adnan Kisa; Sezer Kisa; Hamidreza Komaki; Shivakumar K M Kondlahalli; Vladimir Andreevich Korshunov; Ai Koyanagi; Moritz U G Kraemer; Kewal Krishan; Burcu Kucuk Bicer; Nuworza Kugbey; Vivek Kumar; Nithin Kumar; G Anil Kumar; Manasi Kumar; Girikumar Kumaresh; Om P Kurmi; Oluwatosin Kuti; Carlo La Vecchia; Faris Hasan Lami; Prabhat Lamichhane; Justin J Lang; Van C Lansingh; Dennis Odai Laryea; Savita Lasrado; Arman Latifi; Paolo Lauriola; Janet L Leasher; Shaun Wen Huey Lee; Tsegaye Lolaso Lenjebo; Miriam Levi; Shanshan Li; Shai Linn; Xuefeng Liu; Alan D Lopez; Paulo A Lotufo; Raimundas Lunevicius; Ronan A Lyons; Mohammed Madadin; Muhammed Magdy Abd El Razek; Narayan Bahadur Mahotra; Marek Majdan; Azeem Majeed; Jeadran N Malagon-Rojas; Venkatesh Maled; Reza Malekzadeh; Deborah Carvalho Malta; Navid Manafi; Amir Manafi; Ana-Laura Manda; Narayana Manjunatha; Fariborz Mansour-Ghanaei; Borhan Mansouri; Mohammad Ali Mansournia; Joemer C Maravilla; Lyn M March; Amanda J Mason-Jones; Seyedeh Zahra Masoumi; Benjamin Ballard Massenburg; Pallab K Maulik; Gebrekiros Gebremichael Meles; Addisu Melese; Zeleke Aschalew Melketsedik; Peter T N Memiah; Walter Mendoza; Ritesh G Menezes; Meresa Berwo Mengesha; Melkamu Merid Mengesha; Tuomo J Meretoja; Atte Meretoja; Hayimro Edemealem Merie; Tomislav Mestrovic; Bartosz Miazgowski; Tomasz Miazgowski; Ted R Miller; G K Mini; Andreea Mirica; Erkin M Mirrakhimov; Mehdi Mirzaei-Alavijeh; Prasanna Mithra; Babak Moazen; Masoud Moghadaszadeh; Efat Mohamadi; Yousef Mohammad; Karzan Abdulmuhsin Mohammad; Aso Mohammad Darwesh; Naser Mohammad Gholi Mezerji; Abdollah Mohammadian-Hafshejani; Milad Mohammadoo-Khorasani; Reza Mohammadpourhodki; Shafiu Mohammed; Jemal Abdu Mohammed; Farnam Mohebi; Mariam Molokhia; Lorenzo Monasta; Yoshan Moodley; Mahmood Moosazadeh; Masoud Moradi; Ghobad Moradi; Maziar Moradi-Lakeh; Farhad Moradpour; Lidia Morawska; Ilais Moreno Velásquez; Naho Morisaki; Shane Douglas Morrison; Tilahun Belete Mossie; Atalay Goshu Muluneh; Srinivas Murthy; Kamarul Imran Musa; Ghulam Mustafa; Ashraf F Nabhan; Ahamarshan Jayaraman Nagarajan; Gurudatta Naik; Mukhammad David Naimzada; Farid Najafi; Vinay Nangia; Bruno Ramos Nascimento; Morteza Naserbakht; Vinod Nayak; Duduzile Edith Ndwandwe; Ionut Negoi; Josephine W Ngunjiri; Cuong Tat Nguyen; Huong Lan Thi Nguyen; Rajan Nikbakhsh; Dina Nur Anggraini Ningrum; Chukwudi A Nnaji; Peter S Nyasulu; Felix Akpojene Ogbo; Onome Bright Oghenetega; In-Hwan Oh; Emmanuel Wandera Okunga; Andrew T Olagunju; Tinuke O Olagunju; Ahmed Omar Bali; Obinna E Onwujekwe; Kwaku Oppong Asante; Heather M Orpana; Erika Ota; Nikita Otstavnov; Stanislav S Otstavnov; Mahesh P A; Jagadish Rao Padubidri; Smita Pakhale; Keyvan Pakshir; Songhomitra Panda-Jonas; Eun-Kee Park; Sangram Kishor Patel; Ashish Pathak; Sanghamitra Pati; George C Patton; Kebreab Paulos; Amy E Peden; Veincent Christian Filipino Pepito; Jeevan Pereira; Hai Quang Pham; Michael R Phillips; Marina Pinheiro; Roman V Polibin; Suzanne Polinder; Hossein Poustchi; Swayam Prakash; Dimas Ria Angga Pribadi; Parul Puri; Zahiruddin Quazi Syed; Mohammad Rabiee; Navid Rabiee; Amir Radfar; Anwar Rafay; Ata Rafiee; Alireza Rafiei; Fakher Rahim; Siavash Rahimi; Vafa Rahimi-Movaghar; Muhammad Aziz Rahman; Ali Rajabpour-Sanati; Fatemeh Rajati; Ivo Rakovac; Kavitha Ranganathan; Sowmya J Rao; Vahid Rashedi; Prateek Rastogi; Priya Rathi; Salman Rawaf; Lal Rawal; Reza Rawassizadeh; Vishnu Renjith; Andre M N Renzaho; Serge Resnikoff; Aziz Rezapour; Ana Isabel Ribeiro; Jennifer Rickard; Carlos Miguel Rios González; Luca Ronfani; Gholamreza Roshandel; Anas M Saad; Yogesh Damodar Sabde; Siamak Sabour; Basema Saddik; Saeed Safari; Roya Safari-Faramani; Hamid Safarpour; Mahdi Safdarian; S Mohammad Sajadi; Payman Salamati; Farkhonde Salehi; Saleh Salehi Zahabi; Marwa R Rashad Salem; Hosni Salem; Omar Salman; Inbal Salz; Abdallah M Samy; Juan Sanabria; Lidia Sanchez Riera; Milena M Santric Milicevic; Abdur Razzaque Sarker; Arash Sarveazad; Brijesh Sathian; Monika Sawhney; Susan M Sawyer; Sonia Saxena; Mehdi Sayyah; David C Schwebel; Soraya Seedat; Subramanian Senthilkumaran; Sadaf G Sepanlou; Seyedmojtaba Seyedmousavi; Feng Sha; Faramarz Shaahmadi; Saeed Shahabi; Masood Ali Shaikh; Mehran Shams-Beyranvand; Morteza Shamsizadeh; Mahdi Sharif-Alhoseini; Hamid Sharifi; Aziz Sheikh; Mika Shigematsu; Jae Il Shin; Rahman Shiri; Soraya Siabani; Inga Dora Sigfusdottir; Pankaj Kumar Singh; Jasvinder A Singh; Dhirendra Narain Sinha; Catalin-Gabriel Smarandache; Emma U R Smith; Amin Soheili; Bija Soleymani; Ali Reza Soltanian; Joan B Soriano; Muluken Bekele Sorrie; Ireneous N Soyiri; Dan J Stein; Mark A Stokes; Mu'awiyyah Babale Sufiyan; Hafiz Ansar Rasul Suleria; Bryan L Sykes; Rafael Tabarés-Seisdedos; Karen M Tabb; Biruk Wogayehu Taddele; Degena Bahrey Tadesse; Animut Tagele Tamiru; Ingan Ukur Tarigan; Yonatal Mesfin Tefera; Arash Tehrani-Banihashemi; Merhawi Gebremedhin Tekle; Gebretsadkan Hintsa Tekulu; Ayenew Kassie Tesema; Berhe Etsay Tesfay; Rekha Thapar; Asres Bedaso Tilahune; Kenean Getaneh Tlaye; Hamid Reza Tohidinik; Roman Topor-Madry; Bach Xuan Tran; Khanh Bao Tran; Jaya Prasad Tripathy; Alexander C Tsai; Lorainne Tudor Car; Saif Ullah; Irfan Ullah; Maida Umar; Bhaskaran Unnikrishnan; Era Upadhyay; Olalekan A Uthman; Pascual R Valdez; Tommi Juhani Vasankari; Narayanaswamy Venketasubramanian; Francesco S Violante; Vasily Vlassov; Yasir Waheed; Girmay Teklay Weldesamuel; Andrea Werdecker; Taweewat Wiangkham; Haileab Fekadu Wolde; Dawit Habte Woldeyes; Dawit Zewdu Wondafrash; Temesgen Gebeyehu Wondmeneh; Adam Belay Wondmieneh; Ai-Min Wu; Rajaram Yadav; Ali Yadollahpour; Yuichiro Yano; Sanni Yaya; Vahid Yazdi-Feyzabadi; Paul Yip; Engida Yisma; Naohiro Yonemoto; Seok-Jun Yoon; Yoosik Youm; Mustafa Z Younis; Zabihollah Yousefi; Yong Yu; Chuanhua Yu; Hasan Yusefzadeh; Telma Zahirian Moghadam; Zoubida Zaidi; Sojib Bin Zaman; Mohammad Zamani; Maryam Zamanian; Hamed Zandian; Ahmad Zarei; Fatemeh Zare; Zhi-Jiang Zhang; Yunquan Zhang; Sanjay Zodpey; Lalit Dandona; Rakhi Dandona; Louisa Degenhardt; Samath Dhamminda Dharmaratne; Simon I Hay; Ali H Mokdad; Robert C Reiner Jr; Benn Sartorius; Theo Vos</t>
  </si>
  <si>
    <t>Global injury morbidity and mortality from 1990 to 2017: results from the Global Burden of Disease Study 2017</t>
  </si>
  <si>
    <t>Injury Prevention</t>
  </si>
  <si>
    <t>96-114</t>
  </si>
  <si>
    <t>https://pubmed.ncbi.nlm.nih.gov/32332142/</t>
  </si>
  <si>
    <t>Shailja Mishra; Vimal K Maurya; Swatantra Kumar; Ankita; Apjit Kaur; Shailendra K Saxena</t>
  </si>
  <si>
    <t>Clinical Management and Therapeutic Strategies for the Thyroid-Associated Ophthalmopathy: Current and Future Perspectives</t>
  </si>
  <si>
    <t>Current Eye Research</t>
  </si>
  <si>
    <t>1325-1341</t>
  </si>
  <si>
    <t>https://pubmed.ncbi.nlm.nih.gov/32567373/</t>
  </si>
  <si>
    <t>Susmita Saxena</t>
  </si>
  <si>
    <t>President's message</t>
  </si>
  <si>
    <t>Journal of Oral Maxillofacial</t>
  </si>
  <si>
    <t>January-April</t>
  </si>
  <si>
    <t>https://pubmed.ncbi.nlm.nih.gov/32508435/</t>
  </si>
  <si>
    <t>Eda Cinar; Shikha Saxena; Halil Ekrem Akkurt; Fatma Uygur</t>
  </si>
  <si>
    <t>Extracorporeal shockwave therapy in the management of plantar fasciitis: A randomized controlled trial</t>
  </si>
  <si>
    <t>Foot</t>
  </si>
  <si>
    <t>https://pubmed.ncbi.nlm.nih.gov/32674009/</t>
  </si>
  <si>
    <t>Shailendra K Saxena; Swatantra Kumar; Preeti Baxi; Nishant Srivastava; Bipin Puri; R K Ratho</t>
  </si>
  <si>
    <t>Chasing COVID-19 through SARS-CoV-2 spike glycoprotein</t>
  </si>
  <si>
    <t>Virusdiseases</t>
  </si>
  <si>
    <t>399-407</t>
  </si>
  <si>
    <t>https://pubmed.ncbi.nlm.nih.gov/33313362/</t>
  </si>
  <si>
    <t>Smita Saxena; Sabine Liebscher</t>
  </si>
  <si>
    <t>Editorial: Circuit Mechanisms of Neurodegenerative Diseases</t>
  </si>
  <si>
    <t>Frontiers in Neuroscience</t>
  </si>
  <si>
    <t>https://pubmed.ncbi.nlm.nih.gov/33100966/</t>
  </si>
  <si>
    <t>Sonia Saxena; Helen Skirrow; Helen Bedford</t>
  </si>
  <si>
    <t>Routine vaccination during covid-19 pandemic response</t>
  </si>
  <si>
    <t>https://pubmed.ncbi.nlm.nih.gov/32546575/</t>
  </si>
  <si>
    <t>Juanita A Haagsma; Spencer L James; Chris D Castle; Zachary V Dingels; Jack T Fox; Erin B Hamilton; Zichen Liu; Lydia R Lucchesi; Nicholas L S Roberts; Dillon O Sylte; Oladimeji M Adebayo; Alireza Ahmadi; Muktar Beshir Ahmed; Miloud Taki Eddine Aichour; Fares Alahdab; Suliman A Alghnam; Syed Mohamed Aljunid; Rajaa M Al-Raddadi; Ubai Alsharif; Khalid Altirkawi; Mina Anjomshoa; Carl Abelardo T Antonio; Seth Christopher Yaw Appiah; Olatunde Aremu; Amit Arora; Hamid Asayesh; Reza Assadi; Ashish Awasthi; Beatriz Paulina Ayala Quintanilla; Shivanthi Balalla; Amrit Banstola; Suzanne Lyn Barker-Collo; Till Winfried Bärnighausen; Shahrzad Bazargan-Hejazi; Neeraj Bedi; Masoud Behzadifar; Meysam Behzadifar; Corina Benjet; Derrick A Bennett; Isabela M Bensenor; Soumyadeep Bhaumik; Zulfiqar A Bhutta; Ali Bijani; Guilherme Borges; Rohan Borschmann; Dipan Bose; Soufiane Boufous; Alexandra Brazinova; Julio Cesar Campuzano Rincon; Rosario Cárdenas; Juan J Carrero; Félix Carvalho; Carlos A Castañeda-Orjuela; Ferrán Catalá-López; Jee-Young J Choi; Devasahayam J Christopher; Christopher Stephen Crowe; Koustuv Dalal; Ahmad Daryani; Dragos Virgil Davitoiu; Louisa Degenhardt; Diego De Leo; Jan-Walter De Neve; Kebede Deribe; Getenet Ayalew Dessie; Gabrielle Aline deVeber; Samath Dhamminda Dharmaratne; Linh Phuong Doan; Kate A Dolan; Tim Robert Driscoll; Manisha Dubey; Ziad El-Khatib; Christian Lycke Ellingsen; Maysaa El Sayed Zaki; Aman Yesuf Endries; Sharareh Eskandarieh; Andre Faro; Seyed-Mohammad Fereshtehnejad; Eduarda Fernandes; Irina Filip; Florian Fischer; Richard Charles Franklin; Takeshi Fukumoto; Kebede Embaye Gezae; Tiffany K Gill; Alessandra C Goulart; Ayman Grada; Yuming Guo; Rahul Gupta; Hassan Haghparast Bidgoli; Arvin Haj-Mirzaian; Arya Haj-Mirzaian; Randah R Hamadeh; Samer Hamidi; Josep Maria Haro; Hadi Hassankhani; Hamid Yimam Hassen; Rasmus Havmoeller; Delia Hendrie; Andualem Henok; Martha Híjar; Michael K Hole; Enayatollah Homaie Rad; Naznin Hossain; Sorin Hostiuc; Guoqing Hu; Ehimario U Igumbor; Olayinka Stephen Ilesanmi; Seyed Sina Naghibi Irvani; Sheikh Mohammed Shariful Islam; Rebecca Q Ivers; Kathryn H Jacobsen; Nader Jahanmehr; Mihajlo Jakovljevic; Achala Upendra Jayatilleke; Ravi Prakash Jha; Jost B Jonas; Zahra Jorjoran Shushtari; Jacek Jerzy Jozwiak; Mikk Jürisson; Ali Kabir; Rizwan Kalani; Amir Kasaeian; Abraham Getachew Kelbore; Andre Pascal Kengne; Yousef Saleh Khader; Morteza Abdullatif Khafaie; Nauman Khalid; Ejaz Ahmad Khan; Abdullah T Khoja; Aliasghar A Kiadaliri; Young-Eun Kim; Daniel Kim; Adnan Kisa; Ai Koyanagi; Barthelemy Kuate Defo; Burcu Kucuk Bicer; Manasi Kumar; Ratilal Lalloo; Hilton Lam; Faris Hasan Lami; Van C Lansingh; Janet L Leasher; Shanshan Li; Shai Linn; Raimundas Lunevicius; Flavia R Machado; Hassan Magdy Abd El Razek; Muhammed Magdy Abd El Razek; Narayan Bahadur Mahotra; Marek Majdan; Azeem Majeed; Reza Malekzadeh; Manzoor Ahmad Malik; Deborah Carvalho Malta; Ana-Laura Manda; Mohammad Ali Mansournia; Benjamin Ballard Massenburg; Pallab K Maulik; Hailemariam Abiy Alemu Meheretu; Man Mohan Mehndiratta; Addisu Melese; Walter Mendoza; Melkamu Merid Mengesha; Tuomo J Meretoja; Atte Meretoja; Tomislav Mestrovic; Tomasz Miazgowski; Ted R Miller; G K Mini; Erkin M Mirrakhimov; Babak Moazen; Naser Mohammad Gholi Mezerji; Roghayeh Mohammadibakhsh; Shafiu Mohammed; Mariam Molokhia; Lorenzo Monasta; Stefania Mondello; Pablo A Montero-Zamora; Yoshan Moodley; Mahmood Moosazadeh; Ghobad Moradi; Maziar Moradi-Lakeh; Lidia Morawska; Ilais Moreno Velásquez; Shane Douglas Morrison; Marilita M Moschos; Seyyed Meysam Mousavi; Srinivas Murthy; Kamarul Imran Musa; Gurudatta Naik; Farid Najafi; Vinay Nangia; Bruno Ramos Nascimento; Duduzile Edith Ndwandwe; Ionut Negoi; Trang Huyen Nguyen; Son Hoang Nguyen; Long Hoang Nguyen; Huong Lan Thi Nguyen; Dina Nur Anggraini Ningrum; Yirga Legesse Nirayo; Richard Ofori-Asenso; Felix Akpojene Ogbo; In-Hwan Oh; Olanrewaju Oladimeji; Andrew T Olagunju; Tinuke O Olagunju; Pedro R Olivares; Heather M Orpana; Stanislav S Otstavnov; Mahesh P A; Smita Pakhale; Eun-Kee Park; George C Patton; Konrad Pesudovs; Michael R Phillips; Suzanne Polinder; Swayam Prakash; Amir Radfar; Anwar Rafay; Alireza Rafiei; Siavash Rahimi; Vafa Rahimi-Movaghar; Muhammad Aziz Rahman; Rajesh Kumar Rai; Kiana Ramezanzadeh; Salman Rawaf; David Laith Rawaf; Andre M N Renzaho; Serge Resnikoff; Shahab Rezaeian; Leonardo Roever; Luca Ronfani; Gholamreza Roshandel; Yogesh Damodar Sabde; Basema Saddik; Payman Salamati; Yahya Salimi; Inbal Salz; Abdallah M Samy; Juan Sanabria; Lidia Sanchez Riera; Milena M Santric Milicevic; Maheswar Satpathy; Monika Sawhney; Susan M Sawyer; Sonia Saxena; Mete Saylan; Ione J C Schneider; David C Schwebel; Soraya Seedat; Sadaf G Sepanlou; Masood Ali Shaikh; Mehran Shams-Beyranvand; Morteza Shamsizadeh; Mahdi Sharif-Alhoseini; Aziz Sheikh; Jiabin Shen; Mika Shigematsu; Rahman Shiri; Ivy Shiue; João Pedro Silva; Jasvinder A Singh; Dhirendra Narain Sinha; Adauto Martins Soares Filho; Joan B Soriano; Sergey Soshnikov; Ireneous N Soyiri; Vladimir I Starodubov; Dan J Stein; Mark A Stokes; Mu'awiyyah Babale Sufiyan; Jacob E Sunshine; Bryan L Sykes; Rafael Tabarés-Seisdedos; Karen M Tabb; Arash Tehrani-Banihashemi; Gizachew Assefa Tessema; Jarnail Singh Thakur; Khanh Bao Tran; Bach Xuan Tran; Lorainne Tudor Car; Olalekan A Uthman; Benjamin S Chudi Uzochukwu; Pascual R Valdez; Elena Varavikova; Ana Maria Nogales Vasconcelos; Narayanaswamy Venketasubramanian; Francesco S Violante; Vasily Vlassov; Yasir Waheed; Yuan-Pang Wang; Tissa Wijeratne; Andrea Sylvia Winkler; Priyanka Yadav; Yuichiro Yano; Muluken Azage Yenesew; Paul Yip; Engida Yisma; Naohiro Yonemoto; Mustafa Z Younis; Chuanhua Yu; Shamsa Zafar; Zoubida Zaidi; Sojib Bin Zaman; Mohammad Zamani; Yong Zhao; Sanjay Zodpey; Simon I Hay; Alan D Lopez; Ali H Mokdad; Theo Vos</t>
  </si>
  <si>
    <t>Burden of injury along the development spectrum: associations between the Socio-demographic Index and disability-adjusted life year estimates from the Global Burden of Disease Study 2017</t>
  </si>
  <si>
    <t>12-26</t>
  </si>
  <si>
    <t>https://pubmed.ncbi.nlm.nih.gov/31915273/</t>
  </si>
  <si>
    <t>Nida Ziauddeen; Kathryn Woods-Townsend; Sonia Saxena; Ruth Gilbert; Nisreen A Alwan</t>
  </si>
  <si>
    <t>Schools and COVID-19: Reopening Pandora's box?</t>
  </si>
  <si>
    <t>Public Health in Practice</t>
  </si>
  <si>
    <t>https://pubmed.ncbi.nlm.nih.gov/34173574/</t>
  </si>
  <si>
    <t xml:space="preserve">Roy Burstein; Nathaniel J Henry; Michael L Collison; Laurie B Marczak; Amber Sligar; Stefanie Watson; Neal Marquez; Mahdieh Abbasalizad-Farhangi; Masoumeh Abbasi; Foad Abd-Allah; Amir Abdoli; Mohammad Abdollahi; Ibrahim Abdollahpour; Rizwan Suliankatchi Abdulkader; Michael R M Abrigo; Dilaram Acharya; Oladimeji M Adebayo; Victor Adekanmbi; Davoud Adham; Mahdi Afshari; Mohammad Aghaali; Keivan Ahmadi; Mehdi Ahmadi; Ehsan Ahmadpour; Rushdia Ahmed; Chalachew Genet Akal; Joshua O Akinyemi; Fares Alahdab; Noore Alam; Genet Melak Alamene; Kefyalew Addis Alene; Mehran Alijanzadeh; Cyrus Alinia; Vahid Alipour; Syed Mohamed Aljunid; Mohammed J Almalki; Hesham M Al-Mekhlafi; Khalid Altirkawi; Nelson Alvis-Guzman; Adeladza Kofi Amegah; Saeed Amini; Arianna Maever Loreche Amit; Zohreh Anbari; Sofia Androudi; Mina Anjomshoa; Fereshteh Ansari; Carl Abelardo T Antonio; Jalal Arabloo; Zohreh Arefi; Olatunde Aremu; Bahram Armoon; Amit Arora; Al Artaman; Anvar Asadi; Mehran Asadi-Aliabadi; Amir Ashraf-Ganjouei; Reza Assadi; Bahar Ataeinia; Sachin R Atre; Beatriz Paulina Ayala Quintanilla; Martin Amogre Ayanore; Samad Azari; Ebrahim Babaee; Arefeh Babazadeh; Alaa Badawi; Soghra Bagheri; Mojtaba Bagherzadeh; Nafiseh Baheiraei; Abbas Balouchi; Aleksandra Barac; Quique Bassat; Bernhard T Baune; Mohsen Bayati; Neeraj Bedi; Ettore Beghi; Masoud Behzadifar; Meysam Behzadifar; Yared Belete Belay; Brent Bell; Michelle L Bell; Dessalegn Ajema Berbada; Robert S Bernstein; Natalia V Bhattacharjee; Suraj Bhattarai; Zulfiqar A Bhutta; Ali Bijani; Somayeh Bohlouli; Nicholas J K Breitborde; Gabrielle Britton; Annie J Browne; Sharath Burugina Nagaraja; Reinhard Busse; Zahid A Butt; Josip Car; Rosario Cárdenas; Carlos A Castañeda-Orjuela; Ester Cerin; Wagaye Fentahun Chanie; Pranab Chatterjee; Dinh-Toi Chu; Cyrus Cooper; Vera M Costa; Koustuv Dalal; Lalit Dandona; Rakhi Dandona; Farah Daoud; Ahmad Daryani; Rajat Das Gupta; Ian Davis; Nicole Davis Weaver; Dragos Virgil Davitoiu; Jan-Walter De Neve; Feleke Mekonnen Demeke; Gebre Teklemariam Demoz; Kebede Deribe; Rupak Desai; Aniruddha Deshpande; Hanna Demelash Desyibelew; Sagnik Dey; Samath Dhamminda Dharmaratne; Meghnath Dhimal; Daniel Diaz; Leila Doshmangir; Andre R Duraes; Laura Dwyer-Lindgren; Lucas Earl; Roya Ebrahimi; Soheil Ebrahimpour; Andem Effiong; Aziz Eftekhari; Elham Ehsani-Chimeh; Iman El Sayed; Maysaa El Sayed Zaki; Maha El Tantawi; Ziad El-Khatib; Mohammad Hassan Emamian; Shymaa Enany; Sharareh Eskandarieh; Oghenowede Eyawo; Maha Ezalarab; Mahbobeh Faramarzi; Mohammad Fareed; Roghiyeh Faridnia; Andre Faro; Ali Akbar Fazaeli; Mehdi Fazlzadeh; Netsanet Fentahun; Seyed-Mohammad Fereshtehnejad; João C Fernandes; Irina Filip; Florian Fischer; Nataliya A Foigt; Masoud Foroutan; Joel Msafiri Francis; Takeshi Fukumoto; Nancy Fullman; Silvano Gallus; Destallem Gebremedhin Gebre; Tsegaye Tewelde Gebrehiwot; Gebreamlak Gebremedhn Gebremeskel; Bradford D Gessner; Birhanu Geta; Peter W Gething; Reza Ghadimi; Keyghobad Ghadiri; Mahsa Ghajarzadeh; Ahmad Ghashghaee; Paramjit Singh Gill; Tiffany K Gill; Nick Golding; Nelson G M Gomes; Philimon N Gona; Sameer Vali Gopalani; Giuseppe Gorini; Bárbara Niegia Garcia Goulart; Nicholas Graetz; Felix Greaves; Manfred S Green; Yuming Guo; Arvin Haj-Mirzaian; Arya Haj-Mirzaian; Brian James Hall; Samer Hamidi; Hamidreza Haririan; Josep Maria Haro; Milad Hasankhani; Edris Hasanpoor; Amir Hasanzadeh; Hadi Hassankhani; Hamid Yimam Hassen; Mohamed I Hegazy; Delia Hendrie; Fatemeh Heydarpour; Thomas R Hird; Chi Linh Hoang; Gillian Hollerich; Enayatollah Homaie Rad; Mojtaba Hoseini-Ghahfarokhi; Naznin Hossain; Mostafa Hosseini; Mehdi Hosseinzadeh; Mihaela Hostiuc; Sorin Hostiuc; Mowafa Househ; Mohamed Hsairi; Olayinka Stephen Ilesanmi; Mohammad Hasan Imani-Nasab; Usman Iqbal; Seyed Sina Naghibi Irvani; Nazrul Islam; Sheikh Mohammed Shariful Islam; Mikk Jürisson; Nader Jafari Balalami; Amir Jalali; Javad Javidnia; Achala Upendra Jayatilleke; Ensiyeh Jenabi; John S Ji; Yash B Jobanputra; Kimberly Johnson; Jost B Jonas; Zahra Jorjoran Shushtari; Jacek Jerzy Jozwiak; Ali Kabir; Amaha Kahsay; Hamed Kalani; Rohollah Kalhor; Manoochehr Karami; Surendra Karki; Amir Kasaeian; Nicholas J Kassebaum; Peter Njenga Keiyoro; Grant Rodgers Kemp; Roghayeh Khabiri; Yousef Saleh Khader; Morteza Abdullatif Khafaie; Ejaz Ahmad Khan; Junaid Khan; Muhammad Shahzeb Khan; Young-Ho Khang; Khaled Khatab; Amir Khater; Mona M Khater; Alireza Khatony; Mohammad Khazaei; Salman Khazaei; Maryam Khazaei-Pool; Jagdish Khubchandani; Neda Kianipour; Yun Jin Kim; Ruth W Kimokoti; Damaris K Kinyoki; Adnan Kisa; Sezer Kisa; Tufa Kolola; Soewarta Kosen; Parvaiz A Koul; Ai Koyanagi; Moritz U G Kraemer; Kewal Krishan; Kris J Krohn; Nuworza Kugbey; G Anil Kumar; Manasi Kumar; Pushpendra Kumar; Desmond Kuupiel; Ben Lacey; Sheetal D Lad; Faris Hasan Lami; Anders O Larsson; Paul H Lee; Mostafa Leili; Aubrey J Levine; Shanshan Li; Lee-Ling Lim; Stefan Listl; Joshua Longbottom; Jaifred Christian F Lopez; Stefan Lorkowski; Sameh Magdeldin; Hassan Magdy Abd El Razek; Muhammed Magdy Abd El Razek; Azeem Majeed; Afshin Maleki; Reza Malekzadeh; Deborah Carvalho Malta; Abdullah A Mamun; Navid Manafi; Ana-Laura Manda; Morteza Mansourian; Francisco Rogerlândio Martins-Melo; Anthony Masaka; Benjamin Ballard Massenburg; Pallab K Maulik; Benjamin K Mayala; Mohsen Mazidi; Martin McKee; Ravi Mehrotra; Kala M Mehta; Gebrekiros Gebremichael Meles; Walter Mendoza; Ritesh G Menezes; Atte Meretoja; Tuomo J Meretoja; Tomislav Mestrovic; Ted R Miller; Molly K Miller-Petrie; Edward J Mills; George J Milne; G K Mini; Seyed Mostafa Mir; Hamed Mirjalali; Erkin M Mirrakhimov; Efat Mohamadi; Dara K Mohammad; Aso Mohammad Darwesh; Naser Mohammad Gholi Mezerji; Ammas Siraj Mohammed; Shafiu Mohammed; Ali H Mokdad; Mariam Molokhia; Lorenzo Monasta; Yoshan Moodley; Mahmood Moosazadeh; Ghobad Moradi; Masoud Moradi; Yousef Moradi; Maziar Moradi-Lakeh; Mehdi Moradinazar; Paula Moraga; Lidia Morawska; Abbas Mosapour; Seyyed Meysam Mousavi; Ulrich Otto Mueller; Atalay Goshu Muluneh; Ghulam Mustafa; Behnam Nabavizadeh; Mehdi Naderi; Ahamarshan Jayaraman Nagarajan; Azin Nahvijou; Farid Najafi; Vinay Nangia; Duduzile Edith Ndwandwe; Nahid Neamati; Ionut Negoi; Ruxandra Irina Negoi; Josephine W Ngunjiri; Huong Lan Thi Nguyen; Long Hoang Nguyen; Son Hoang Nguyen; Katie R Nielsen; Dina Nur Anggraini Ningrum; Yirga Legesse Nirayo; Molly R Nixon; Chukwudi A Nnaji; Marzieh Nojomi; Mehdi Noroozi; Shirin Nosratnejad; Jean Jacques Noubiap; Soraya Nouraei Motlagh; Richard Ofori-Asenso; Felix Akpojene Ogbo; Kelechi E Oladimeji; Andrew T Olagunju; Meysam Olfatifar; Solomon Olum; Bolajoko Olubukunola Olusanya; Mojisola Morenike Oluwasanu; Obinna E Onwujekwe; Eyal Oren; Doris D V Ortega-Altamirano; Alberto Ortiz; Osayomwanbo Osarenotor; Frank B Osei; Aaron E Osgood-Zimmerman; Stanislav S Otstavnov; Mayowa Ojo Owolabi; Mahesh P A; Abdol Sattar Pagheh; Smita Pakhale; Songhomitra Panda-Jonas; Animika Pandey; Eun-Kee Park; Hadi Parsian; Tahereh Pashaei; Sangram Kishor Patel; Veincent Christian Filipino Pepito; Alexandre Pereira; Samantha Perkins; Brandon V Pickering; Thomas Pilgrim; Majid Pirestani; Bakhtiar Piroozi; Meghdad Pirsaheb; Oleguer Plana-Ripoll; Hadi Pourjafar; Parul Puri; Mostafa Qorbani; Hedley Quintana; Mohammad Rabiee; Navid Rabiee; Amir Radfar; Alireza Rafiei; Fakher Rahim; Zohreh Rahimi; Vafa Rahimi-Movaghar; Shadi Rahimzadeh; Fatemeh Rajati; Sree Bhushan Raju; Azra Ramezankhani; Chhabi Lal Ranabhat; Davide Rasella; Vahid Rashedi; Lal Rawal; Robert C Reiner Jr; Andre M N Renzaho; Satar Rezaei; Aziz Rezapour; Seyed Mohammad Riahi; Ana Isabel Ribeiro; Leonardo Roever; Elias Merdassa Roro; Max Roser; Gholamreza Roshandel; Daem Roshani; Ali Rostami; Enrico Rubagotti; Salvatore Rubino; Siamak Sabour; Nafis Sadat; Ehsan Sadeghi; Reza Saeedi; Yahya Safari; Roya Safari-Faramani; Mahdi Safdarian; Amirhossein Sahebkar; Mohammad Reza Salahshoor; Nasir Salam; Payman Salamat; Farkhonde Salehi; Saleh Salehi Zahabi; Yahya Salimi; Hamideh Salimzadeh; Joshua A Salomon; Evanson Zondani Sambala Abdallah M Samy; Milena M Santric Milicevic; Bruno Piassi Sao Jose; Sivan Yegnanarayana Iyer Saraswathy; Rodrigo Sarmiento-Suárez; Benn Sartorius; Brijesh Sathian; Sonia Saxena; Alyssa N Sbarra; Lauren E Schaeffer; David C Schwebel; Sadaf G Sepanlou; Seyedmojtaba Seyedmousavi; Faramarz Shaahmadi; Masood Ali Shaikh; Mehran Shams-Beyranvand; Amir Shamshirian; Morteza Shamsizadeh; Kiomars Sharafi; Mehdi Sharif; Mahdi Sharif-Alhoseini; Hamid Sharifi; Jayendra Sharma; Rajesh Sharma; Aziz Sheikh; Chloe Shields; Mika Shigematsu; Rahman Shiri; Ivy Shiue; Kerem Shuval; Tariq J Siddiqi; João Pedro Silva; Jasvinder A Singh; Dhirendra Narain Sinha; Malede Mequanent Sisay; Solomon Sisay; Karen Sliwa; David L Smith; Ranjani Somayaji; Moslem Soofi; Joan B Soriano; Chandrashekhar T Sreeramareddy; Agus Sudaryanto; Mu'awiyyah Babale Sufiyan; Bryan L Sykes; P N Sylaja; Rafael Tabarés-Seisdedos; Karen M Tabb; Takahiro Tabuchi; Nuno Taveira; Mohamad-Hani Temsah; Abdullah Sulieman Terkawi; Zemenu Tadesse Tessema; Kavumpurathu Raman Thankappan; Sathish Thirunavukkarasu; Quyen G To; Marcos Roberto Tovani-Palone; Bach Xuan Tran; Khanh Bao Tran; Irfan Ullah; Muhammad Shariq Usman; Olalekan A Uthman; Amir Vahedian-Azimi; Pascual R Valdez; Job F M van Boven; Tommi Juhani Vasankari; Yasser Vasseghian; Yousef Veisani; Narayanaswamy Venketasubramanian; Francesco S Violante; Sergey Konstantinovitch Vladimirov; Vasily Vlassov; Theo Vos; Giang Thu Vu; Isidora S Vujcic; Yasir Waheed; Jon Wakefield; Haidong Wang; Yafeng Wang; Yuan-Pang Wang; Joseph L Ward; Robert G Weintraub; Kidu Gidey Weldegwergs; Girmay Teklay Weldesamuel; Ronny Westerman; Charles Shey Wiysonge; Dawit Zewdu Wondafrash; Lauren Woyczynski; Ai-Min Wu; Gelin Xu; Abbas Yadegar; Tomohide Yamada; Vahid Yazdi-Feyzabadi; Christopher Sabo Yilgwan; Paul Yip; Naohiro Yonemoto; Javad Yoosefi Lebni; Mustafa Z Younis; Mahmoud Yousefifard; Hebat-Allah Salah A Yousof; Chuanhua Yu; Hasan Yusefzadeh; Erfan Zabeh; Telma Zahirian Moghadam; Sojib Bin Zaman; Mohammad Zamani; Hamed Zandian; Alireza Zangeneh; Taddese Alemu Zerfu; Yunquan Zhang; Arash Ziapour; Sanjay Zodpey; Christopher J L Murray; Simon I Hay </t>
  </si>
  <si>
    <t>Mapping 123 million neonatal, infant and child deaths between 2000 and 2017</t>
  </si>
  <si>
    <t>7778</t>
  </si>
  <si>
    <t>353-358</t>
  </si>
  <si>
    <t>https://pubmed.ncbi.nlm.nih.gov/31619795/</t>
  </si>
  <si>
    <t>Fiona Charlson; Mark van Ommeren; Abraham Flaxman; Joseph Cornett; Harvey Whiteford; Shekhar Saxena</t>
  </si>
  <si>
    <t>New WHO prevalence estimates of mental disorders in conflict settings: a systematic review and meta-analysis</t>
  </si>
  <si>
    <t>10194</t>
  </si>
  <si>
    <t>240-248</t>
  </si>
  <si>
    <t>https://pubmed.ncbi.nlm.nih.gov/31200992/</t>
  </si>
  <si>
    <t>Madhusudan Astekar; Shipra Saxena; Aditi Murari; Bhari Sharanesha Manjunatha</t>
  </si>
  <si>
    <t>Ewing's sarcoma in maxilla</t>
  </si>
  <si>
    <t>https://pubmed.ncbi.nlm.nih.gov/30796079/</t>
  </si>
  <si>
    <t>Shreya Saxena; John P Cunningham</t>
  </si>
  <si>
    <t>Towards the neural population doctrine</t>
  </si>
  <si>
    <t>Current Opinion in Neurobiology</t>
  </si>
  <si>
    <t>https://pubmed.ncbi.nlm.nih.gov/30877963/</t>
  </si>
  <si>
    <t>Lingyun Wu; Sugandha Saxena; Mohammad Awaji; Rakesh K Singh</t>
  </si>
  <si>
    <t>Tumor-Associated Neutrophils in Cancer: Going Pro</t>
  </si>
  <si>
    <t>Cancers</t>
  </si>
  <si>
    <t>https://pubmed.ncbi.nlm.nih.gov/31010242/</t>
  </si>
  <si>
    <t>Saxena</t>
  </si>
  <si>
    <t>Vikram Patel; Shekhar Saxena; Crick Lund; Graham Thornicroft; Florence Baingana; Paul Bolton; Dan Chisholm; Pamela Y Collins; Janice L Cooper; Julian Eaton; Helen Herrman; Mohammad M Herzallah; Yueqin Huang; Mark J D Jordans; Arthur Kleinman; Maria Elena Medina-Mora; Ellen Morgan; Unaiza Niaz; Olayinka Omigbodun; Martin Prince; Atif Rahman; Benedetto Saraceno; Bidyut K Sarkar; Mary De Silva; Ilina Singh; Dan J Stein; Charlene Sunkel; JÜrgen UnÜtzer</t>
  </si>
  <si>
    <t>The Lancet Commission on global mental health and sustainable development</t>
  </si>
  <si>
    <t>10157</t>
  </si>
  <si>
    <t>https://pubmed.ncbi.nlm.nih.gov/30314863/</t>
  </si>
  <si>
    <t>Lakshna Mahajan; Shweta Saxena; P Usha Sarma</t>
  </si>
  <si>
    <t>Phosphorus Compounds: Their Discovery in Biological World</t>
  </si>
  <si>
    <t>Indian Journal of Clinical Biochemestry</t>
  </si>
  <si>
    <t>243-245</t>
  </si>
  <si>
    <t>https://pubmed.ncbi.nlm.nih.gov/30072822/</t>
  </si>
  <si>
    <t>Goodarz</t>
  </si>
  <si>
    <t>Danaei</t>
  </si>
  <si>
    <t>Linn Nilsen; Ekaterina Sharashova; Maja-Lisa Løchen; Goodarz Danaei; Tom Wilsgaard</t>
  </si>
  <si>
    <t>Hypothetical interventions and risk of atrial fibrillation by sex and education: application of the parametric g-formula in the Tromsø Study</t>
  </si>
  <si>
    <t>https://pubmed.ncbi.nlm.nih.gov/37467047/</t>
  </si>
  <si>
    <t>Itai M Magodoro; Carlos E Guerrero-Chalela; Brian Claggett; Stephen Jermy; Petronella Samuels; Heather Zar; Landon Myer; Goodarz Danaei; Jennifer Jao; Ntobeko A B Ntusi; Mark J Siedner; Mpiko Ntsekhe</t>
  </si>
  <si>
    <t>Left ventricular remodeling and its correlates among adolescents with perinatally acquired HIV in South Africa</t>
  </si>
  <si>
    <t>International Journal of Cardiology</t>
  </si>
  <si>
    <t>https://pubmed.ncbi.nlm.nih.gov/37336247/</t>
  </si>
  <si>
    <t>Carl-Emil Lim; Björn Pasternak; Björn Eliasson; Goodarz Danaei; Peter Ueda</t>
  </si>
  <si>
    <t>Use of sodium-glucose co-transporter 2 inhibitors and glucagon-like peptide-1 receptor agonists according to the 2019 ESC guidelines and the 2019 ADA/EASD consensus report in a national population of patients with type 2 diabetes</t>
  </si>
  <si>
    <t>European Journal of Preventative Cardiology</t>
  </si>
  <si>
    <t>634-643</t>
  </si>
  <si>
    <t>https://pubmed.ncbi.nlm.nih.gov/36582120/</t>
  </si>
  <si>
    <t>Abayomi Olabayo Oluwasanu; Joshua Odunayo Akinyemi; Mojisola Morenike Oluwasanu; Olabisi Bada Oseghe; Olusola Lanre Oladoyinbo; Jelili Bello; Ademola Johnson Ajuwon; Ayodele Samuel Jegede; Goodarz Danaei; Olufemi Akingbola</t>
  </si>
  <si>
    <t>Temporal trends in overweight and obesity and chronic disease risks among adolescents and young adults: A ten-year review at a tertiary institution in Nigeria</t>
  </si>
  <si>
    <t>https://pubmed.ncbi.nlm.nih.gov/37018171/</t>
  </si>
  <si>
    <t>American Journal of Clinical Nutrients</t>
  </si>
  <si>
    <t>Rakesh P Suseela; Renjini Balakrishnan Ambika; Sreelakshmi Mohandas; Jaideep C Menon; Mathews Numpelil; Beena K Vasudevan; Rajani Ved; Goodarz Danaei; Donna Spiegelman</t>
  </si>
  <si>
    <t>Effectiveness of a community-based education and peer support led by women's self-help groups in improving the control of hypertension in urban slums of Kerala, India: a cluster randomised controlled pragmatic trial</t>
  </si>
  <si>
    <t>https://pubmed.ncbi.nlm.nih.gov/36384950/</t>
  </si>
  <si>
    <t>Sheng-Wei Chang; Pedro Zitko; Álvaro Passi-Solar; Goodarz Danaei; Paula Margozzini</t>
  </si>
  <si>
    <t>Changes in cardiovascular mortality in Chile during the COVID-19 pandemic</t>
  </si>
  <si>
    <t>Heart</t>
  </si>
  <si>
    <t>1716-1721</t>
  </si>
  <si>
    <t>https://pubmed.ncbi.nlm.nih.gov/35105666/</t>
  </si>
  <si>
    <t>Anthony A Matthews; Goodarz Danaei; Nazrul Islam; Tobias Kurth</t>
  </si>
  <si>
    <t>Target trial emulation: applying principles of randomised trials to observational studies</t>
  </si>
  <si>
    <t>https://pubmed.ncbi.nlm.nih.gov/36041749/</t>
  </si>
  <si>
    <t>Shuqi Zhang; Mithlesh Chourase; Nupur Sharma; Sujata Saunik; Mona Duggal; Goodarz Danaei; Bhanu Duggal</t>
  </si>
  <si>
    <t>The effects of dual antiplatelet therapy (DAPT) adherence on survival in patients undergoing revascularization and the determinants of DAPT adherence</t>
  </si>
  <si>
    <t>BMC Cardiovascular Disorder</t>
  </si>
  <si>
    <t>https://pubmed.ncbi.nlm.nih.gov/35606724/</t>
  </si>
  <si>
    <t>Itai M Magodoro; Samson Okello;  Mongiwethu Dungeni; Alison C Castle; Shakespeare Mureyani; Goodarz Danaei</t>
  </si>
  <si>
    <t>Association between HIV and Prevalent Hypertension and Diabetes Mellitus in South Africa: Analysis of a Nationally Representative Cross-Sectional Survey</t>
  </si>
  <si>
    <t>International Journal of Infectious Diseases</t>
  </si>
  <si>
    <t>217-225</t>
  </si>
  <si>
    <t>https://pubmed.ncbi.nlm.nih.gov/35597557/</t>
  </si>
  <si>
    <t>N Oli; P Ms Pradhan; R A Sagtani; A Shrestha; L M Jaacks; B M Karmacharya; G Danaei; A Vaidya</t>
  </si>
  <si>
    <t>Research Capacity for Prevention and Control of Non-communicable Diseases and their Risk Factors in Nepal: Findings of a Needs Assessment Study</t>
  </si>
  <si>
    <t>Kathmandu University Medical Journal</t>
  </si>
  <si>
    <t>78</t>
  </si>
  <si>
    <t>147-154</t>
  </si>
  <si>
    <t>https://pubmed.ncbi.nlm.nih.gov/37017157/</t>
  </si>
  <si>
    <t>Pandora L Wander; Elliott Lowy; Lauren A Beste; Luis Tulloch-Palomino; Anna Korpak; Alexander C Peterson; Steven E Kahn; Goodarz Danaei; Edward J Boyko</t>
  </si>
  <si>
    <t>Associations of statin use with 30-day adverse outcomes among 4?801?406 US Veterans with and without SARS-CoV-2: an observational cohort study</t>
  </si>
  <si>
    <t>https://pubmed.ncbi.nlm.nih.gov/35304400/</t>
  </si>
  <si>
    <t>Juan P González-Rivas; María M Infante-García; Ramfis Nieto-Martinez; Jeffrey I Mechanick; Goodarz Danaei</t>
  </si>
  <si>
    <t>Feasibility and Effectiveness of a Preventive Care Program during the Compound Humanitarian Crisis and COVID-19 Pandemic in Venezuela</t>
  </si>
  <si>
    <t>https://pubmed.ncbi.nlm.nih.gov/35267915/</t>
  </si>
  <si>
    <t>Cohorts Consortium of Latin America and the Caribbean</t>
  </si>
  <si>
    <t>Impact of common cardio-metabolic risk factors on fatal and non-fatal cardiovascular disease in Latin America and the Caribbean: an individual-level pooled analysis of 31 cohort studies</t>
  </si>
  <si>
    <t>Lancet Regional Health</t>
  </si>
  <si>
    <t>https://pubmed.ncbi.nlm.nih.gov/34957436/</t>
  </si>
  <si>
    <t>Oladimeji Akeem Bolarinwa; Soter Ameh; Caleb Ochimana; Abayomi Olabayo Oluwasanu; Okello Samson; Shukri F Mohamed; Alfa Muhihi; Goodarz Danaei</t>
  </si>
  <si>
    <t>Willingness and ability to pay for healthcare insurance: A cross-sectional study of Seven Communities in East and West Africa (SevenCEWA)</t>
  </si>
  <si>
    <t>https://pubmed.ncbi.nlm.nih.gov/36962252/</t>
  </si>
  <si>
    <t>Christopher D Golden; J Zachary Koehn; Alon Shepon; Simone Passarelli; Christopher M Free; Daniel F Viana; Holger Matthey; Jacob G Eurich; Jessica A Gephart; Etienne Fluet-Chouinard; Elizabeth A Nyboer; Abigail J Lynch; Marian Kjellevold; Sabri Bromage; Pierre Charlebois; Manuel Barange; Stefania Vannuccini; Ling Cao; Kristin M Kleisner; Eric B Rimm; Goodarz Danaei; Camille DeSisto; Heather Kelahan; Kathryn J Fiorella; David C Little; Edward H Allison; Jessica Fanzo; Shakuntala H Thilsted</t>
  </si>
  <si>
    <t>Aquatic foods to nourish nations</t>
  </si>
  <si>
    <t>7880</t>
  </si>
  <si>
    <t>315-320</t>
  </si>
  <si>
    <t>https://pubmed.ncbi.nlm.nih.gov/34526720/</t>
  </si>
  <si>
    <t>NCD Risk Factor Collaboration</t>
  </si>
  <si>
    <t>Worldwide trends in hypertension prevalence and progress in treatment and control from 1990 to 2019: a pooled analysis of 1201 population-representative studies with 104 million participants</t>
  </si>
  <si>
    <t>957-980</t>
  </si>
  <si>
    <t>https://pubmed.ncbi.nlm.nih.gov/34450083/</t>
  </si>
  <si>
    <t>Fatemeh Kazemi; Goodarz Danaei; Farshad Farzadfar; Ghobad Moradi; Vasanti Malik; Mahboubeh Parsaeian; Hamed Pouraram; Negar Zamaninour; Ahmad R Dorosty Motlagh</t>
  </si>
  <si>
    <t>Social Awareness of Whole Grains and the Feasibility of Replacement with Refined Grains: A Qualitative Study</t>
  </si>
  <si>
    <t>International Journal of Preventive Medicine</t>
  </si>
  <si>
    <t>https://pubmed.ncbi.nlm.nih.gov/34447498/</t>
  </si>
  <si>
    <t>Lilia Bliznashka; Mia M Blakstad; Yemane Berhane; Amare W Tadesse; Nega Assefa; Goodarz Danaei; Chelsey R Canavan; Elena C Hemler; Wafaie W Fawzi</t>
  </si>
  <si>
    <t>Household-level double burden of malnutrition in Ethiopia: a comparison of Addis Ababa and the rural district of Kersa</t>
  </si>
  <si>
    <t>Public Health Nutrients</t>
  </si>
  <si>
    <t>https://pubmed.ncbi.nlm.nih.gov/34446127/</t>
  </si>
  <si>
    <t>Nandita Perumal; Mia M Blakstad; Günther Fink; Mark Lambiris; Lilia Bliznashka; Goodarz Danaei; Christopher R Sudfeld</t>
  </si>
  <si>
    <t>Impact of scaling up prenatal nutrition interventions on human capital outcomes in low- and middle-income countries: a modeling analysis</t>
  </si>
  <si>
    <t>1708-1718</t>
  </si>
  <si>
    <t>https://pubmed.ncbi.nlm.nih.gov/34320177/</t>
  </si>
  <si>
    <t>Patrick Webb; Goodarz Danaei; William A Masters; Katherine L Rosettie; Ashley A Leech; Joshua Cohen; Mia Blakstad; Sarah Kranz; Dariush Mozaffarian; Global Nutrition; Policy Consortium</t>
  </si>
  <si>
    <t>Modelling the potential cost-effectiveness of food-based programs to reduce malnutrition</t>
  </si>
  <si>
    <t>Global Food Security</t>
  </si>
  <si>
    <t>https://pubmed.ncbi.nlm.nih.gov/34164258/</t>
  </si>
  <si>
    <t>Mia M Blakstad; Goodarz Danaei; Amare W Tadesse; Kerstin Damerau; Alexandra L Bellows; Chelsey R Canavan; Lilia Bliznashka; Rachel Zack; Samuel S Myers; Yemane Berhane; Wafaie W Fawzi</t>
  </si>
  <si>
    <t>Life expectancy and agricultural environmental impacts in Addis Ababa can be improved through optimized plant and animal protein consumption</t>
  </si>
  <si>
    <t>Nature Food</t>
  </si>
  <si>
    <t>291-298</t>
  </si>
  <si>
    <t>https://pubmed.ncbi.nlm.nih.gov/37118473/</t>
  </si>
  <si>
    <t>Poggio Rosana; Goodarz Danaei; Laura Gutierrez; Ana Cavallo; María Victoria Lopez; Vilma Irazola</t>
  </si>
  <si>
    <t>An innovative approach to improve the detection and treatment of risk factors in poor urban settings: a feasibility study in Argentina</t>
  </si>
  <si>
    <t>https://pubmed.ncbi.nlm.nih.gov/33752644/</t>
  </si>
  <si>
    <t>Heterogeneous contributions of change in population distribution of body mass index to change in obesity and underweight</t>
  </si>
  <si>
    <t>Elife</t>
  </si>
  <si>
    <t>https://pubmed.ncbi.nlm.nih.gov/33685583/</t>
  </si>
  <si>
    <t>Soter Ameh; Bolarinwa Oladimeji Akeem; Caleb Ochimana; Abayomi Olabayo Oluwasanu; Shukri F Mohamed; Samson Okello; Alfa Muhihi; Goodarz Danaei</t>
  </si>
  <si>
    <t>A qualitative inquiry of access to and quality of primary healthcare in seven communities in East and West Africa (SevenCEWA): perspectives of stakeholders, healthcare providers and users</t>
  </si>
  <si>
    <t>BMC Family Practice</t>
  </si>
  <si>
    <t>https://pubmed.ncbi.nlm.nih.gov/33632135/</t>
  </si>
  <si>
    <t>Fatemeh Kazemi; Goodarz Danaei; Farshad Farzadfar; Vasanti Malik; Mahboubeh Parsaeian; Hamed Pouraram; Negar Zamaninour; Jamal Rahmani; Ahmad Reza Dorosty Motlagh</t>
  </si>
  <si>
    <t>Glycemic Index (GI) Values for Major Sources of Dietary Carbohydrates in Iran</t>
  </si>
  <si>
    <t>International Journal of Endocrinology and Metabolism</t>
  </si>
  <si>
    <t>https://pubmed.ncbi.nlm.nih.gov/33257904/</t>
  </si>
  <si>
    <t>Robbie M Parks; James E Bennett; Helen Tamura-Wicks; Vasilis Kontis; Ralf Toumi; Goodarz Danaei; Majid Ezzati</t>
  </si>
  <si>
    <t>Reply to: Concerns over calculating injury-related deaths associated with temperature</t>
  </si>
  <si>
    <t>1827-1828</t>
  </si>
  <si>
    <t>https://pubmed.ncbi.nlm.nih.gov/33199842/</t>
  </si>
  <si>
    <t>Samson Okello; Alfa Muhihi; Shukri F Mohamed; Soter Ameh; Caleb Ochimana; Abayomi Olabayo Oluwasanu; Oladimeji Akeem Bolarinwa; Nelson Sewankambo; Goodarz Danaei</t>
  </si>
  <si>
    <t>Hypertension prevalence, awareness, treatment, and control and predicted 10-year CVD risk: a cross-sectional study of seven communities in East and West Africa (SevenCEWA)</t>
  </si>
  <si>
    <t>https://pubmed.ncbi.nlm.nih.gov/33187491/</t>
  </si>
  <si>
    <t>Dongqing Wang; Molin Wang; Anne Marie Darling; Nandita Perumal; Enju Liu; Goodarz Danaei; Wafaie W Fawzi</t>
  </si>
  <si>
    <t>Gestational weight gain in low-income and middle-income countries: a modelling analysis using nationally representative data</t>
  </si>
  <si>
    <t>https://pubmed.ncbi.nlm.nih.gov/33177038/</t>
  </si>
  <si>
    <t>Height and body-mass index trajectories of school-aged children and adolescents from 1985 to 2019 in 200 countries and territories: a pooled analysis of 2181 population-based studies with 65 million participants</t>
  </si>
  <si>
    <t>10261</t>
  </si>
  <si>
    <t>1511-1524</t>
  </si>
  <si>
    <t>https://pubmed.ncbi.nlm.nih.gov/33160572/</t>
  </si>
  <si>
    <t>Hassan Saadati; Hamid Reza Baradaran; Goodarz Danaei; Afshin Ostovar; Farzad Hadaegh; Leila Janani; Ewout W Steyerberg; Davood Khalili</t>
  </si>
  <si>
    <t>Iranian general populations' and health care providers' preferences for benefits and harms of statin therapy for primary prevention of cardiovascular disease</t>
  </si>
  <si>
    <t>BMC Medical Infornmatics and Decision making</t>
  </si>
  <si>
    <t>https://pubmed.ncbi.nlm.nih.gov/33148227/</t>
  </si>
  <si>
    <t>Hermann Pythagore Pierre Donfouet; Shukri F Mohamed; Peter Otieno; Elvis Wambiya; Martin Kavao Mutua; Goodarz Danaei</t>
  </si>
  <si>
    <t>Economic valuation of setting up a social health enterprise in urban poor-resource setting in Kenya</t>
  </si>
  <si>
    <t>https://pubmed.ncbi.nlm.nih.gov/32927381/</t>
  </si>
  <si>
    <t>Eliana</t>
  </si>
  <si>
    <t>La</t>
  </si>
  <si>
    <t>Ferrera</t>
  </si>
  <si>
    <t>Lucia Corno; Eliana La Ferrara; Justine Burns</t>
  </si>
  <si>
    <t>Interaction, Stereotypes and Performance. Evidence from South Africa</t>
  </si>
  <si>
    <t>3848-3875</t>
  </si>
  <si>
    <t>https://www.aeaweb.org/articles?id=10.1257/aer.20181805</t>
  </si>
  <si>
    <t>Implicit Stereotypes in Teachers’ Track Recommendations</t>
  </si>
  <si>
    <t>AEA Papers &amp; Proceedings</t>
  </si>
  <si>
    <t>Alberto Alesina; Benedetta Brioschi; Eliana La Ferrara</t>
  </si>
  <si>
    <t>Violence Against Women: A Cross-cultural Analysis for Africa</t>
  </si>
  <si>
    <t>70-104</t>
  </si>
  <si>
    <t>https://onlinelibrary.wiley.com/doi/10.1111/ecca.12343</t>
  </si>
  <si>
    <t>Fernanda Brollo; Katja Maria Kaufmann; Eliana La Ferrara</t>
  </si>
  <si>
    <t>Learning Spillovers in Conditional Welfare Programs: Evidence from Brazil</t>
  </si>
  <si>
    <t>628</t>
  </si>
  <si>
    <t>853-879</t>
  </si>
  <si>
    <t>https://academic.oup.com/ej/article-abstract/130/628/853/5841244?redirectedFrom=fulltext</t>
  </si>
  <si>
    <t>Fernanda Brollo; Katja Kaufmann; Eliana La Ferrara</t>
  </si>
  <si>
    <t>The Political Economy of Program Enforcement: Evidence from Brazil</t>
  </si>
  <si>
    <t>750-791</t>
  </si>
  <si>
    <t>https://academic.oup.com/jeea/article-abstract/18/2/750/5513413</t>
  </si>
  <si>
    <t>Eliana La Ferrara</t>
  </si>
  <si>
    <t>Aspirations, Social Norms and Development</t>
  </si>
  <si>
    <t>1687-1722</t>
  </si>
  <si>
    <t>https://academic.oup.com/jeea/article/17/6/1687/5608602</t>
  </si>
  <si>
    <t>Abhijit Banerjee; Eliana La Ferrara; Victor Orozco</t>
  </si>
  <si>
    <t>Entertainment, Education and Attitudes towards Domestic Violence</t>
  </si>
  <si>
    <t>133-137</t>
  </si>
  <si>
    <t>https://www.aeaweb.org/articles?id=10.1257/pandp.20191073</t>
  </si>
  <si>
    <t>Mariaflavia Harari; Eliana La Ferrara</t>
  </si>
  <si>
    <t>Conflict, Climate and Cells: A Disaggregated Analysis</t>
  </si>
  <si>
    <t>Review of Economics and 
Statistics</t>
  </si>
  <si>
    <t>594-608</t>
  </si>
  <si>
    <t>https://direct.mit.edu/rest/article-abstract/100/4/594/58501/Conflict-Climate-and-Cells-A-Disaggregated?redirectedFrom=fulltext</t>
  </si>
  <si>
    <t>Emiliana</t>
  </si>
  <si>
    <t>Vegas</t>
  </si>
  <si>
    <t>Harry Anthony Patrinos; Emiliana Vegas; Rohan Carter-Rau</t>
  </si>
  <si>
    <t>An Analysis of COVID-19 Student Learning Loss</t>
  </si>
  <si>
    <t>https://openknowledge.worldbank.org/entities/publication/ce21738f-72d5-55ac-9876-23ac39efffea</t>
  </si>
  <si>
    <t>Annelies Goger; Allyson Parco; Emiliana Vegas</t>
  </si>
  <si>
    <t>The promises and perils of new technologies to improve education and employment opportunities</t>
  </si>
  <si>
    <t>The Brookings Institution</t>
  </si>
  <si>
    <t>https://www.brookings.edu/articles/the-promises-and-perils-of-new-technologies-to-improve-education-and-employment-opportunities/</t>
  </si>
  <si>
    <t>Emiliana Vegas</t>
  </si>
  <si>
    <t>COVID-19's impact on learning losses and learning inequality in Colombia</t>
  </si>
  <si>
    <t>https://www.brookings.edu/articles/covid-19s-impact-on-learning-losses-and-learning-inequality-in-colombia/</t>
  </si>
  <si>
    <t>Annelies Goger, Allyson Parco, Emiliana Vegas</t>
  </si>
  <si>
    <t>Learning and working in the digital age: Advancing opportunities and identifying the risks</t>
  </si>
  <si>
    <t>https://www.brookings.edu/articles/learning-and-working-in-the-digital-age-advancing-opportunities-and-identifying-the-risks/</t>
  </si>
  <si>
    <t>Brian Fowler; Emiliana Vegas</t>
  </si>
  <si>
    <t>How Uruguay Implemented its Computer Science Education Program</t>
  </si>
  <si>
    <t>Center for Universal Education, The Brookings Institution</t>
  </si>
  <si>
    <t>https://www.brookings.edu/articles/how-uruguay-implemented-its-computer-science-education-program/</t>
  </si>
  <si>
    <t>How England Implemented its Computer Science Education Program</t>
  </si>
  <si>
    <t>https://www.brookings.edu/articles/how-england-implemented-its-computer-science-education-program/</t>
  </si>
  <si>
    <t>Brian Fowler; Yuri Nesen; Emiliana Vegas</t>
  </si>
  <si>
    <t>How British Columbia Implemented its Computer Science Education Program</t>
  </si>
  <si>
    <t>https://www.brookings.edu/articles/how-british-columbia-implemented-its-computer-science-education-program/</t>
  </si>
  <si>
    <t>Emiliana Vegas; Sheral Shah; Brian Fowler</t>
  </si>
  <si>
    <t>Ed tech and educational opportunity during the COVID-19 school closures</t>
  </si>
  <si>
    <t>https://www.brookings.edu/articles/ed-tech-and-educational-opportunity-during-the-covid-19-school-closures/</t>
  </si>
  <si>
    <t>George Psacharopoulos; Victoria Collis; Harry Anthony Patrinos; Emiliana Vegas</t>
  </si>
  <si>
    <t>Building Skills for Life: How to expand and improve computer science education around the world</t>
  </si>
  <si>
    <t>https://www.journals.uchicago.edu/doi/10.1086/713540</t>
  </si>
  <si>
    <t>Emiliana Vegas; Brian Fowler</t>
  </si>
  <si>
    <t>What do we know about the expansion of K-12 computer Science education? A review of the evidence</t>
  </si>
  <si>
    <t>https://www.brookings.edu/articles/what-do-we-know-about-the-expansion-of-k-12-computer-science-education/</t>
  </si>
  <si>
    <t>Emiliana Vegas; Rebecca Winthrop</t>
  </si>
  <si>
    <t>Beyond Reopening Schools: How can education emerge stronger than before COVID-19?</t>
  </si>
  <si>
    <t>https://www.brookings.edu/articles/beyond-reopening-schools-how-education-can-emerge-stronger-than-before-covid-19/</t>
  </si>
  <si>
    <t>What can COVID-19 teach us about strengthening education systems? A conversation with the dean of Harvard Graduate School of Education</t>
  </si>
  <si>
    <t>https://www.brookings.edu/articles/what-can-covid-19-teach-us-about-strengthening-education-systems/</t>
  </si>
  <si>
    <t>School closures, government responses, and learning inequality around the world during COVID-19</t>
  </si>
  <si>
    <t>https://www.brookings.edu/articles/school-closures-government-responses-and-learning-inequality-around-the-world-during-covid-19/</t>
  </si>
  <si>
    <t>George Psacharopoulos; Victoria Collis; Harry A. Patrinos; Emiliana Vegas</t>
  </si>
  <si>
    <t>Lost Wages: The COVID-19 Cost of School Closures</t>
  </si>
  <si>
    <t>https://papers.ssrn.com/sol3/papers.cfm?abstract_id=3682160</t>
  </si>
  <si>
    <t>Reopening Schools: Insights from Denmark and Finland</t>
  </si>
  <si>
    <t>Reopening the World, The Brookings Institution</t>
  </si>
  <si>
    <t>https://www.brookings.edu/articles/reopening-the-world-reopening-schools-insights-from-denmark-and-finland/</t>
  </si>
  <si>
    <t>Beyond reopening schools: How can education emerge stronger than before COVID-19?</t>
  </si>
  <si>
    <t>Alejandro J. Ganimian; Emiliana Vegas; Frederick M. Hess</t>
  </si>
  <si>
    <t>Realizing the Promise: How can education technology improve learning for all?</t>
  </si>
  <si>
    <t>https://www.brookings.edu/articles/realizing-the-promise-how-can-education-technology-improve-learning-for-all/</t>
  </si>
  <si>
    <t>Global Education: How to Transform Education Systems?</t>
  </si>
  <si>
    <t>Reimagining the Global Economy: Building Back Better in a Post-Covid-19 World</t>
  </si>
  <si>
    <t>https://www.brookings.edu/articles/global-education-how-to-transform-school-systems/</t>
  </si>
  <si>
    <t>Emiliana Vegas; Lauren Ziegler; Nicolas Zerbino</t>
  </si>
  <si>
    <t>How ed-tech can help leapfrog progress in education</t>
  </si>
  <si>
    <t>https://www.brookings.edu/articles/how-ed-tech-can-help-leapfrog-progress-in-education/#:~:text=Technology%20can%20help%20education%20leapfrog%20in%20a%20number,support%20playful%20learning%20through%20approaches%20such%20as%20games.</t>
  </si>
  <si>
    <t>Kwame Akyeampong; Emiliana Vegas; Freda Wolfenden; Kaitlynn Saldanha; Haifa Dia Al-Attia; Brett Wigdortz; Evelyn Oduro; Jose Weinstein</t>
  </si>
  <si>
    <t>Qualities of Effective Teachers Who Teach Disadvantaged Students: Insights from the Varkey Teacher Ambassador Community</t>
  </si>
  <si>
    <t>Varkey Foundation Alliances, Global Education &amp; Skills Forum, Research for Equitable Access and Learning</t>
  </si>
  <si>
    <t>https://oro.open.ac.uk/54051/#:~:text=This%20study%20investigates%20the%20qualities%2C%20mindsets%20and%20behaviours,to%20attract%2C%20develop%2C%20and%20retain%20effective%20teachers%20to</t>
  </si>
  <si>
    <t>5 lessons from recent educational reforms in Chile</t>
  </si>
  <si>
    <t>Spotlight Latin America: Key trends and challenges for the region in 2018</t>
  </si>
  <si>
    <t>https://www.brookings.edu/articles/5-lessons-from-recent-educational-reforms-in-chile/</t>
  </si>
  <si>
    <t>Myrto</t>
  </si>
  <si>
    <t>Kalouptsidi</t>
  </si>
  <si>
    <t>Giulia Brancaccio; Myrto Kalouptsidi; Theodore Papageorgiou; Nicola Rosaia</t>
  </si>
  <si>
    <t>Search Frictions and Efficiency in Decentralized Transportation Markets</t>
  </si>
  <si>
    <t>https://www.nber.org/papers/w27300</t>
  </si>
  <si>
    <t>Mytro</t>
  </si>
  <si>
    <t>Giulia Brancaccio; Myrto Kalouptsidi; Theodore Papageorgiou</t>
  </si>
  <si>
    <t>The Impact of Oil Prices on World Trade</t>
  </si>
  <si>
    <t>Review of International Economics</t>
  </si>
  <si>
    <t>444-463</t>
  </si>
  <si>
    <t>https://econpapers.repec.org/paper/bocbocoec/1030.htm</t>
  </si>
  <si>
    <t>Myrto Kalouptsidi; Paul T. Scott; Eduardo Souza-Rodrigues</t>
  </si>
  <si>
    <t>Identification of Counterfactuals in Dynamic Discrete Choice Models</t>
  </si>
  <si>
    <t>Quantitative Economics</t>
  </si>
  <si>
    <t>351-403</t>
  </si>
  <si>
    <t>https://onlinelibrary.wiley.com/doi/full/10.3982/QE1253</t>
  </si>
  <si>
    <t>Geography, Transportation and Endogenous Trade Costs</t>
  </si>
  <si>
    <t>657-691</t>
  </si>
  <si>
    <t>https://onlinelibrary.wiley.com/doi/full/10.3982/ECTA15455</t>
  </si>
  <si>
    <t>A guide to estimating matching functions in spatial models</t>
  </si>
  <si>
    <t>International Journal of Industrial Organization</t>
  </si>
  <si>
    <t>https://www.sciencedirect.com/science/article/pii/S0167718719300554</t>
  </si>
  <si>
    <t>Linear IV Regression Estimators for Single Agent Dynamic Discrete Choice Models</t>
  </si>
  <si>
    <t>Journal of Econometrics</t>
  </si>
  <si>
    <t>778-804</t>
  </si>
  <si>
    <t>https://www.sciencedirect.com/science/article/pii/S0304407620302578</t>
  </si>
  <si>
    <t>Myrto Kalouptsidi</t>
  </si>
  <si>
    <t>Detection and Impact of Industrial Policies: The Case of Chinese Shipbuilding</t>
  </si>
  <si>
    <t>1111-1158</t>
  </si>
  <si>
    <t>https://papers.ssrn.com/sol3/papers.cfm?abstract_id=2984775</t>
  </si>
  <si>
    <t>Golden</t>
  </si>
  <si>
    <t>Continuity and change in the contemporary Pacific food system</t>
  </si>
  <si>
    <t>https://www.sciencedirect.com/science/article/pii/S2211912421001164</t>
  </si>
  <si>
    <t>Jessica Fanzo; Coral Rudie; Iman Sigman; Steven Grinspoon; Tim G Benton; Molly E Brown; Namukolo Covic; Kathleen Fitch; Christopher D Golden; Delia Grace; Marie-France Hivert; Peter Huybers; Lindsay M Jaacks; William A Masters; Nicholas Nisbett; Ruth A Richardson; Chelsea R Singleton; Patrick Webb; Walter C Willett</t>
  </si>
  <si>
    <t>Sustainable Food Systems and Nutrition in the 21st Century: A report from the 22nd Annual Harvard Nutrition Obesity Symposium</t>
  </si>
  <si>
    <t>18-33</t>
  </si>
  <si>
    <t>https://pubmed.ncbi.nlm.nih.gov/34523669/</t>
  </si>
  <si>
    <t>Jessica Fanzo; Lawrence Haddad; Kate R. Schneider; Christophe Béné; Namukolo M. Covic; Alejandro Guarin; Anna W. Herforth; Mario Herrero; Rashid Sumaila; Nancy J. Aburto; Mary Amuyunzu-Nyamongo; Simon Barquera; Jane Battersby; Ty Beal; Paulina Bizzotto Molina; Emery Brusset; Carlo Cafiero; Christine Campeau; Patrick Caron; Andrea Cattaneo; Jose Rosero Moncayo</t>
  </si>
  <si>
    <t>Viewpoint: Rigorous monitoring is necessary to meet the food system transformation challenge</t>
  </si>
  <si>
    <t>102163</t>
  </si>
  <si>
    <t>https://www.sciencedirect.com/science/article/pii/S0306919221001433</t>
  </si>
  <si>
    <t>Alejandro Estradal=; Paul A Garber; Sidney Gouveia; Álvaro Fernández-Llamazares; Fernando Ascensão; Agustin Fuentes; Stephen T Garnett; Christopher Shaffer; Júlio Bicca-Marques; Julia E Fa; Kimberley Hockings; Sam Shanee; Steig Johnson; Glenn H Shepard; Noga Shanee; Christopher D Golden; Anaid Cárdenas-Navarrete; Dallas R Levey; Ramesh Boonratana; Ricardo Dobrovolski; Abhishek Chaudhary; Jonah Ratsimbazafy; Jatna Supriatna; Inza Kone; Sylviane Volampeno</t>
  </si>
  <si>
    <t>Global importance of Indigenous Peoples, their lands, and knowledge systems for saving the world’s primates from extinction</t>
  </si>
  <si>
    <t>https://pubmed.ncbi.nlm.nih.gov/35947670/</t>
  </si>
  <si>
    <t>Alejandro Estrada 1, Paul A Garber 2, Sidney Gouveia 3, Álvaro Fernández-Llamazares 4, Fernando Ascensão 5, Agustin Fuentes 6, Stephen T Garnett 7, Christopher Shaffer 8, Júlio Bicca-Marques; Julia E Fa; Kimberley Hockings; Sam Shanee; Steig Johnson; Glenn H Shepard; Noga Shanee; Christopher D Golden; Anaid Cárdenas-Navarrete; Dallas R Levey; Ramesh Boonratana; Ricardo Dobrovolski; Abhishek Chaudhary; Jonah Ratsimbazafy; Jatna Supriatna; Inza Kone; Sylviane Volampeno</t>
  </si>
  <si>
    <t>An integrated assessment of environmental sustainability and nutrient availability of food consumption patterns in Latin America and the Caribbean</t>
  </si>
  <si>
    <t>The American Journal of Clinical Nutrition</t>
  </si>
  <si>
    <t>1265-1277</t>
  </si>
  <si>
    <t>https://www.sciencedirect.com/science/article/abs/pii/S0002916523036535</t>
  </si>
  <si>
    <t xml:space="preserve">Abigail Bennett; Xavier Basurto; John Virdin; Xinyan Lin; Samantha J. Betances; Martin D. Smith; Edward H. Allison; Barbara A. Best; Kelly D. Brownell; Lisa M. Campbell; Christopher D. Golden; Elizabeth Havice; Christina C. Hicks; Peter J. Jacques; Kristin Kleisner; Niels Lindquist; Rafaella Lobo; Grant D. Murray; Michelle Nowlin; Pawan G. Patil; Douglas N. Rader; Stephen E. Roady; Shakuntala H. Thilsted; Sarah Zoubek </t>
  </si>
  <si>
    <t>Recognize fish as food in policy discourse and development funding</t>
  </si>
  <si>
    <t>Ambio</t>
  </si>
  <si>
    <t>https://link.springer.com/article/10.1007/s13280-020-01451-4</t>
  </si>
  <si>
    <t>Jeremy E Wilkinson; Eric A Franzosa; Christine Everett; Chengchen Li; HCMPH researchers and trainees; HCMPH investigators; Frank B Hu; Dyann F Wirth; Mingyang Song; Andrew T Chan; Eric Rimm; Wendy S Garrett; Curtis Huttenhower</t>
  </si>
  <si>
    <t>A framework for microbiome science in public health</t>
  </si>
  <si>
    <t>766-774</t>
  </si>
  <si>
    <t>https://pubmed.ncbi.nlm.nih.gov/33820996/</t>
  </si>
  <si>
    <t>Alon Shepon; Jessica A. Gephart; Christopher D. Golden; Patrik John Gustav Henriksson; Robert C. Jones; J. Zachary Koehn; Gidon Eshel</t>
  </si>
  <si>
    <t>Exploring sustainable aquaculture development using a nutrition-sensitive approach</t>
  </si>
  <si>
    <t>Global Environmental Change</t>
  </si>
  <si>
    <t>https://www.sciencedirect.com/science/article/abs/pii/S0959378021000649</t>
  </si>
  <si>
    <t>Benjamin L. Rice; Christopher D. Golden; Hervet J. Randriamady; Anjaharinony Andry Ny Aina Rakotomalala; Miadana Arisoa Vonona; Evelin Jean Gasta Anjaranirina; James Hazen; Marcia C. Castro; C. Jessica E. Metcalf; Daniel L. Hartl</t>
  </si>
  <si>
    <t>Fine-scale variation in malaria prevalence across ecological regions in Madagascar: a cross-sectional study</t>
  </si>
  <si>
    <t>https://bmcpublichealth.biomedcentral.com/articles/10.1186/s12889-021-11090-3</t>
  </si>
  <si>
    <t>Cortni Borgerson; Steig E. Johnson; Emma Hall; Kerry A. Brown; Pamela R. Narváez-Torres; Be Jean Rodolph Rasolofoniaina; Be Noel Razafindrapaoly; Samuel D. Merson; Katharine E. T. Thompson; Sheila M. Holmes; Edward E. Louis Jr; Christopher D. Golden</t>
  </si>
  <si>
    <t>A national-level assessment of lemur hunting pressure in Madagascar</t>
  </si>
  <si>
    <t>International Journal of Primatology</t>
  </si>
  <si>
    <t>https://link.springer.com/article/10.1007/s10764-021-00215-5</t>
  </si>
  <si>
    <t>Daniel J. Ingram; Lauren Coad; E.J. Milner-Gulland; Luke Parry; David Wilkie; Mohamed I. Bakarr; Ana Benítez-López; Elizabeth L. Bennett; Richard Bodmer; Guy Cowlishaw; Hani R. El Bizri; Heather E. Eves; Julia E. Fa; Christopher D. Golden; Donald Midoko Iponga; Nguyễn Văn Minh; Thais Q. Morcatty; Robert Mwinyihali; Robert Nasi; Vincent Nijman; Yaa Ntiamoa-Baidu; Freddy Pattiselanno; Carlos A. Peres; Madhu Rao; John G. Robinson; J. Marcus Rowcliffe; Ciara Stafford; Miriam Supuma; Francis Nchembi Tarla; Nathalie van Vliet; Michelle Wieland; Katharine Abernethy</t>
  </si>
  <si>
    <t>Wild meat is still on the menu: Progress in wild meat research, policy and practice from 2002 – 2020</t>
  </si>
  <si>
    <t>Annual Reviews in Environment and Resources</t>
  </si>
  <si>
    <t>https://www.annualreviews.org/doi/10.1146/annurev-environ-041020-063132</t>
  </si>
  <si>
    <t>Hari S. Iyer; Nicole V. DeVille; Olivia Stoddard; Jennifer Cole; Samuel S. Myers; Huichu Li; Elise G. Elliott; Marcia P. Jimenez; Peter James; Christopher D. Golden</t>
  </si>
  <si>
    <t>Sustaining Planetary Health through Systems Thinking: Public Health’s Critical Role</t>
  </si>
  <si>
    <t>https://www.sciencedirect.com/science/article/pii/S2352827321001191?via%3Dihub</t>
  </si>
  <si>
    <t>A. Annapragada; C. E. Brook; M. S. Luskin; R. P. Rahariniaina; M. Helin; O. Razafinarivo; R. Ambinintsoa Ralaiarison; H. J. Randriamady; L. E. Olson; S. M. Goodman; C. D. Golden</t>
  </si>
  <si>
    <t>Evaluation of tenrec population viability and potential sustainable management under hunting pressure in northeastern Madagascar</t>
  </si>
  <si>
    <t>Animal Conservation</t>
  </si>
  <si>
    <t>https://zslpublications.onlinelibrary.wiley.com/doi/10.1111/acv.12714</t>
  </si>
  <si>
    <t>Hervet J Randriamady; Seollee Park; Danamona Andrianarimanana; Abdy Berobia; Christopher D Golden</t>
  </si>
  <si>
    <t>The effect of conservation policies on wildlife hunting and consumption in northeastern Madagascar</t>
  </si>
  <si>
    <t>Environmental Conservation</t>
  </si>
  <si>
    <t>225-232</t>
  </si>
  <si>
    <t>https://www.cambridge.org/core/journals/environmental-conservation/article/effect-of-conservation-policies-on-wildlife-hunting-and-consumption-in-northeastern-madagascar/8FCAE3D0C31AAFFFA5F365D7606F00D2</t>
  </si>
  <si>
    <t>Christopher D. Golden; Jessica A. Gephart; Jacob G. Eurich; Douglas J. McCauley; Michael K. Sharp; Neil L. Andrew; Katherine L. Seto</t>
  </si>
  <si>
    <t>Social-ecological traps link food systems to nutrition outcomes</t>
  </si>
  <si>
    <t>https://www.sciencedirect.com/science/article/pii/S2211912421000705#:~:text=Specifically%2C%20we%20argue%20that%20it%20is%20this%20feedback,which%20it%20is%20difficult%20or%20impossible%20to%20escape.</t>
  </si>
  <si>
    <t>Christopher D. Golden; J. Zachary Koehn; Alon Shepon; Simone Passarelli; Christopher M. Free; Daniel F. Viana; Holger Matthey; Jacob G. Eurich; Jessica A. Gephart; Etienne Fluet-Chouinard; Elizabeth A. Nyboer; Abigail J. Lynch; Marian Kjellevold; Sabri Bromage; Pierre Charlebois; Manuel Barange; Stefania Vannuccini; Ling Cao; Kristin M. Kleisner; Eric B. Rimm; Goodarz Danaei; Camille DeSisto; Heather Kelahan; Kathryn J. Fiorella; David C. Little; Edward H. Allison; Jessica Fanzo; Shakuntala H. Thilsted</t>
  </si>
  <si>
    <t>https://www.nature.com/articles/s41586-021-03917-1</t>
  </si>
  <si>
    <t>Rebecca E. Short; Stefan Gelcich; David C. Little; Fiorenza Micheli; Edward H. Allison Xavier Basurto, Ben Belton; Cecile Brugere; Simon R. Bush; Ling Cao; Beatrice Crona; Philippa J. Cohen; Omar Defeo; Peter Edwards; Caroline E. Ferguson; Nicole Franz; Christopher D. Golden; Benjamin S. Halpern; Lucie Hazen; Christina Hicks; Derek Johnson; Alexander M. Kaminski; Sangeeta Mangubhai; Rosamond L. Naylor; Melba Reantaso; U. Rashid Sumaila; Shakuntala H. Thilsted; Michelle Tigchelaar; Colette C. C. Wabnitz; Wenbo Zhang</t>
  </si>
  <si>
    <t>Challenges and opportunities for small-scale actors in aquatic food systems</t>
  </si>
  <si>
    <t>Nature Sustainability</t>
  </si>
  <si>
    <t>https://www.nature.com/articles/s43016-021-00363-0</t>
  </si>
  <si>
    <t>Rosamond L Naylor; Avinash Kishore; U Rashid Sumaila; Ibrahim Issifu; Blaire P Hunter; Ben Belton; Simon R Bush; Ling Cao; Stefan Gelcich; Jessica A Gephart; Christopher D Golden; Malin Jonell; J Zachary Koehn; David C Little; Shakuntala H Thilsted; Michelle Tigchelaar; Beatrice Crona</t>
  </si>
  <si>
    <t>Dietary preferences drive the demand for blue foods</t>
  </si>
  <si>
    <t>https://pubmed.ncbi.nlm.nih.gov/34526495/</t>
  </si>
  <si>
    <t xml:space="preserve">Jessica A. Gephart; Patrik J. G. Henriksson; Robert W. R. Parker; Alon Shepon; Kelvin D. Gorospe; Kristina Bergman; Gidon Eshel; Christopher D. Golden; Benjamin S. Halpern; Sara Hornborg; Malin Jonell; Marc Metian; Kathleen Mifflin; Richard Newton; Peter Tyedmers; Wenbo Zhang; Friederike Ziegler; Max Troell </t>
  </si>
  <si>
    <t>Environmental performance of blue foods</t>
  </si>
  <si>
    <t>https://www.nature.com/articles/s41586-021-03889-2</t>
  </si>
  <si>
    <t xml:space="preserve">Michelle Tigchelaar; William W. L. Cheung; Essam Yassin Mohammed; Michael J. Phillips; Hanna J. Payne; Elizabeth R. Selig; Colette C. C. Wabnitz; Muhammed A. Oyinlola; Thomas L. Frölicher; Jessica A. Gephart; Christopher D. Golden; Edward H. Allison; Abigail Bennett; Ling Cao; Jessica Fanzo; Benjamin S. Halpern; Vicky W. Y. Lam; Fiorenza Micheli; Rosamond L. Naylor; U. Rashid Sumaila; Alessandro Tagliabue; Max Troell </t>
  </si>
  <si>
    <t>Compound climate risk threatens aquatic food system benefits</t>
  </si>
  <si>
    <t>Nature Climate Change</t>
  </si>
  <si>
    <t>https://www.nature.com/articles/s43016-021-00368-9</t>
  </si>
  <si>
    <t>U. Rashid Sumaila ; Daniel J. Skerritt; Anna Schuhbauer; Sebastian Villasante; André M. Cisneros-Montemayor; Hussain Sinan; Duncan Burnside; Patrízia Raggi Abdallah; Keita Abe; Kwasi A. Addo; Julia Adelsheim; Ibukun J. Adewumi; Olanike K. Adeyemo; Neil Adger; Joshua Adotey; Sahir Advani; Zahidah Afrin; Denis Aheto; Shehu L. Akintola; Wisdom Akpalu; Lubna Alam; Juan José Alava; Edward H. Allison; Diva J. Amon; John M. Anderias; Christopher M. Anderson; Evan Andrews; Ronaldo Angelini; Zuzy Anna; Werner Antweiler; Evans K. Arizi; Derek Armitage; Robert I. Arthur; Noble Asare; Frank Asche; Berchie Asiedu; Francis Asuquo; Lanre Badmus; Megan Bailey; Natalie Ban; Edward B. Barbier; Shanta Barley; Colin Barnes; Scott Barrett; Xavier Basurto; Dyhia Belhabib; Elena Bennett; Nathan J. Bennett; Dominique Benzaken; Robert Blasiak; John J. Bohorquez; Cesar Bordehore; Virginie Bornarel; David R. Boyd; Denise Breitburg; Cassandra Brooks; Lucas Brotz; Donovan Campbell; Sara Cannon; Ling Cao; Juan C. Cardenas Campo; Steve Carpenter; Griffin Carpenter; Richard T. Carson; Adriana R. Carvalho; Mauricio Castrejón; Alex J. Caveen; M. Nicole Chabi; Kai M. A. Chan; F. Stuart Chapin; Tony Charles; William Cheung; Villy Christensen; Ernest O. Chuku; Trevor Church; Colin Clark; Tayler M. Clarke; Andreea L. Cojocaru; Brian Copeland; Brian Crawford; Anne-Sophie Crépin; Larry B. Crowder; Philippe Cury; Allison N. Cutting; Gretchen C. Daily; Jose Maria Da-Rocha; Abhipsita Das; Santiago De La Puente; Aart De Zeeuw; Savior K. S. Deikumah; Mairin Deith; Boris Dewitte; Nancy Doubleday; Carlos M. Duarte; Nicholas K. Dulvy; Tyler Eddy; Meaghan Efford; Paul R. Ehrlich; Laura G. Elsler; Kafayat A. Fakoya; A. Eyiwunmi Falaye; Jessica Fanzo; Clare Fitzsimmons; Ola Flaaten; Katie R. N. Florko; Marta Flotats Aviles; Carl Folke; Andrew Forrest; Peter Freeman; Kátia M. F. Freire; Rainer Froese; Thomas L. Frölicher; Austin Gallagher; Veronique Garcon; Maria A. Gasalla; Jessica A. Gephardt; Mark Gibbons; Kyle Gillespie; Alfredo Giron-Nava; Kristina Gjerde; Sarah Glaser; Christopher Golden; Line Gordon; Hugh Govan; Rowenna Gryba; Benjamin S. Halpern; Quentin Hanich; Mafaniso Hara; Christopher D. G. Harley; Sarah Harper; Michael Harte; Rebecca Helm; Cullen Hendrix; Christina C. Hicks; Lincoln Hood; Carie Hoover; Kristen Hopewell; Bárbara B. Horta E Costa; Jonathan D. R. Houghton; Johannes. A. Iitembu; Moenieba Isaacs; Sadique Isahaku; Gakushi Ishimura; Monirul Islam; Ibrahim Issifu; Jeremy Jackson; Jennifer Jacquet; Olaf P. Jensen; Jorge Jimenez Ramon; Xue Jin; Alberta Jonah; Jean-Baptiste Jouffray; S. Kim Juniper; Sufian Jusoh; Isigi Kadagi; Masahide Kaeriyama; Michel J. Kaiser; Brooks Alexandra Kaiser; Omu Kakujaah-Matundu; Selma T. Karuaihe; Mary Karumba; Jennifer D. Kemmerly; Ahmed S. Khan; Patrick Kimani; Kristin Kleisner; Nancy Knowlton; Dawn Kotowicz; John Kurien; Lian E. Kwong; Steven Lade; Dan Laffoley; Mimi E. Lam; Vicky W. L. Lam; Glenn-Marie Lange; Mohd T. Latif; Philippe Le Billon; Valérie Le Brenne; Frédéric Le Manach; Simon A. Levin; Lisa Levin; Karin E. Limburg; John List; Amanda T. Lombard; Priscila F. M. Lopes; Heike K. Lotze; Tabitha G. Mallory; Roshni S. Mangar; Daniel Marszalec; Precious Mattah; Juan Mayorga; Carol Mcausland; Douglas J. Mccaulay; Jeffrey Mclean; Karly Mcmullen; Frank Meere; Annie Mejaes; Michael Melnychuk; Jaime Mendon; Fiorenza Micheli; Katherine Millage; Dana Miller; Kolliyil Sunil Mohamed; Essam Mohammed; Mazlin Mokhtar; Lance Morgan; Umi Muawannah; Gordon R. Munro; Grant Murray; Saleem Mustafa; Prateep Nayak; Dianne Newell; Tu Nguyen; Frederik Noack; Adibi M. Nor; Francis K. E. Nunoo; David Obura; Tom Okey; Isaac Okyere; Paul Onyango; Maartje Oostdijk; Polina Orlov; Henrik Österblom; Dwight Owens; Tessa Owens; Mohammed Oyinlola; Nathan Pacoureau; Evgeny Pakhomov; Juliano Palacios Abrantes; Unai Pascual; Aurélien Paulmier; Daniel Pauly; Rodrigue Orob;iyi Edéya Pèlèbè; Daniel Peñalosa; Maria G. Pennino; Garry Peterson; Thuy T. T. Pham; Evelyn Pinkerton; Stephen Polasky; Nicholas V. C. Polunin; Ekow Prah; Jorge Ramírez; Veronica Relano; Gabrielle Reygondeau; Don Robadue; Callum Roberts; Alex Rogers; Katina Roumbedakis; Enric Sala; Marten Scheffer; Kathleen Segerson; Juan Carlos Seijo; Karen C. Seto; Jason F. Shogren; Jennifer J. Silver; Gerald Singh; Ambre Soszynski; Dacotah-Victoria Splichalova; Margaret Spring; Jesper Stage; Fabrice Stephenson; Bryce D. Stewart; Riad Sultan; Curtis Suttle; Alessandro Tagliabue; Amadou Tall; Nicolás Talloni-Álvarez; Alessandro Tavoni; D. R. Fraser Taylor; Louise S. L. Teh; Lydia C. L. Teh; Jean-Baptiste Thiebot; Torsten Thiele; Shakuntala H. Thilsted; Romola V. Thumbadoo; Michelle Tigchelaar; Richard S. J. Tol; Philippe Tortell; Max Troell; M. Selçuk Uzmanoğlu; Ingrid Van Putten; Gert Van Santen; Juan Carlos Villaseñor-Derbez; Colette C. C. Wabnitz; Melissa Walsh; J. P. Walsh; Nina Wambiji; Elke U. Weber; Frances Westley; Stella Williams; Mary S. Wisz; Boris Worm; Lan Xiao; Nobuyuki Yagi; Satoshi Yamazaki; Hong Yang; Dirk Zeller</t>
  </si>
  <si>
    <t>WTO must ban harmful fisheries subsidies</t>
  </si>
  <si>
    <t>544-544</t>
  </si>
  <si>
    <t>https://www.science.org/doi/10.1126/science.abm1680#:~:text=To%20curb%20overfishing%2C%20biodiversity%20degradation%20and%20loss%2C%20and,support%20to%20keep%20market%20prices%20artificially%20high%20%282%29.</t>
  </si>
  <si>
    <t>Alicia</t>
  </si>
  <si>
    <t>Ely</t>
  </si>
  <si>
    <t>Yamin</t>
  </si>
  <si>
    <t>Alicia Ely Yamin</t>
  </si>
  <si>
    <t>When Misfortune Becomes Injustice: Evolving Human Rights Struggles for Health and Social Equality</t>
  </si>
  <si>
    <t>https://www.sup.org/books/title/?id=35342</t>
  </si>
  <si>
    <t>Publisher - Not sure</t>
  </si>
  <si>
    <t>Reflections on Paul Farmer’s legacy: a clarion call for transformative human rights praxis in global health</t>
  </si>
  <si>
    <t>OpenGlobalRights</t>
  </si>
  <si>
    <t>https://www.openglobalrights.org/reflections-on-paul-farmers-legacy-a-clarion-call-for-transformative-human-rights-praxis-in-global-health/</t>
  </si>
  <si>
    <t>When Misfortune Becomes Injustice Evolving Human Rights Struggles for Health and Social Equality</t>
  </si>
  <si>
    <t>https://www.sup.org/books/title/?id=29927</t>
  </si>
  <si>
    <t>Kennedy</t>
  </si>
  <si>
    <t>David Kennedy; Martti Koskenniemi</t>
  </si>
  <si>
    <t>Of Law and the World: Critical Conversations on Power, History, and Political Economy</t>
  </si>
  <si>
    <t>https://www.hup.harvard.edu/catalog.php?isbn=9780674290785</t>
  </si>
  <si>
    <t>David W. Kennedy</t>
  </si>
  <si>
    <t>Global Governance in Crisis Time</t>
  </si>
  <si>
    <t>Vital Interests</t>
  </si>
  <si>
    <t>https://www.centeronnationalsecurity.org/vital-interests-issue-37-david-kennedy</t>
  </si>
  <si>
    <t>Law in Global Political Economy: Now You See It, Now You Don’t</t>
  </si>
  <si>
    <t>The law of political economy: transformation in the function of law</t>
  </si>
  <si>
    <t>https://hollis.harvard.edu/primo-explore/search?tab=everything&amp;search_scope=everything&amp;vid=HVD2&amp;lang=en_US&amp;mode=basic&amp;offset=0&amp;query=lsr01,contains,99154202813103941</t>
  </si>
  <si>
    <t>Law, Expertise and Global Political Economy</t>
  </si>
  <si>
    <t>Tilburg University</t>
  </si>
  <si>
    <t>https://tilburglawreview.com/articles/10.5334/tilr.130</t>
  </si>
  <si>
    <t>The Role of Law in the Production of Inequality: Anthropological and Historical Perspectives</t>
  </si>
  <si>
    <t>Rapoport Ctr. for Human Rights &amp; Justice, Univ. Tex. Law Sch</t>
  </si>
  <si>
    <t>https://hls.harvard.edu/bibliography/law-development-and-distribution-the-role-of-law-in-the-production-of-inequality-anthropological-and-historical-perspectives/</t>
  </si>
  <si>
    <t>David Kennedy</t>
  </si>
  <si>
    <t>A World of Struggle: How Power, Law and Expertise Shape Global Political Economy</t>
  </si>
  <si>
    <t>Afterword</t>
  </si>
  <si>
    <t>https://press.princeton.edu/books/hardcover/9780691146782/a-world-of-struggle</t>
  </si>
  <si>
    <t>Critical Research in International Law (CRIL): An intensive doctoral retreat</t>
  </si>
  <si>
    <t>Stockholm Ctr. for Int’l Law &amp; Justice, Stockholm</t>
  </si>
  <si>
    <t>11-13</t>
  </si>
  <si>
    <t>https://hls.harvard.edu/bibliography/remarks-critical-research-in-international-law-cril-an-intensive-doctoral-retreat/</t>
  </si>
  <si>
    <t>Xavier</t>
  </si>
  <si>
    <t>Gabaix</t>
  </si>
  <si>
    <t>Xavier Gabaix; Ralph S. J. Koijen; Motohiro Yogo</t>
  </si>
  <si>
    <t>Asset Embeddings</t>
  </si>
  <si>
    <t>https://papers.ssrn.com/sol3/papers.cfm?abstract_id=4507511</t>
  </si>
  <si>
    <t>Xavier Gabaix; Thomas Graeber</t>
  </si>
  <si>
    <t>The Complexity of Economic Decisions</t>
  </si>
  <si>
    <t>https://papers.ssrn.com/sol3/papers.cfm?abstract_id=4505599</t>
  </si>
  <si>
    <t>Xavier Gabaix; Ralph S. J. Koijen</t>
  </si>
  <si>
    <t>Granular Instrumental Variables</t>
  </si>
  <si>
    <t>https://papers.ssrn.com/sol3/papers.cfm?abstract_id=3368612</t>
  </si>
  <si>
    <t>Xavier Gabaix; Ralph S. J. Koijen; Federico Mainardi; Sangmin Oh; Motohiro Yogo</t>
  </si>
  <si>
    <t>Asset Demand of U.S. Households</t>
  </si>
  <si>
    <t>SSRN</t>
  </si>
  <si>
    <t>https://papers.ssrn.com/sol3/papers.cfm?abstract_id=4251972</t>
  </si>
  <si>
    <t>Gabaix X; Laibson D</t>
  </si>
  <si>
    <t>Myopia and Discounting</t>
  </si>
  <si>
    <t>https://scholar.harvard.edu/xgabaix/publications/myopia-and-discounting-working-paper</t>
  </si>
  <si>
    <t>In Search of the Origins of Financial Fluctuations: The Inelastic Markets Hypothesis</t>
  </si>
  <si>
    <t>Swiss Finance Institute Research Paper</t>
  </si>
  <si>
    <t>20-91</t>
  </si>
  <si>
    <t>https://papers.ssrn.com/sol3/papers.cfm?abstract_id=3686935</t>
  </si>
  <si>
    <t>Gabiax</t>
  </si>
  <si>
    <t>Xavier Gabaix</t>
  </si>
  <si>
    <t>A Behavioral New Keynesian Model</t>
  </si>
  <si>
    <t>2271-2327</t>
  </si>
  <si>
    <t>https://scholar.harvard.edu/xgabaix/publications/behavioral-new-keynesian-model-working-paper</t>
  </si>
  <si>
    <t>Emmanuel Farhi; Xavier Gabaix</t>
  </si>
  <si>
    <t>Optimal Taxation with Behavioral Agents</t>
  </si>
  <si>
    <t>298-336</t>
  </si>
  <si>
    <t>https://www.aeaweb.org/articles?id=10.1257/aer.20151079</t>
  </si>
  <si>
    <t>Behavioral Inattention</t>
  </si>
  <si>
    <t>261-343</t>
  </si>
  <si>
    <t>Handbook of Behavioral Economics</t>
  </si>
  <si>
    <t>Melani</t>
  </si>
  <si>
    <t>Cammett</t>
  </si>
  <si>
    <t>Comment: 10 Years of the Syrian Conflict: A Time to Act and Not Merely to Remember</t>
  </si>
  <si>
    <t>Kiki - 10/8/23 batch</t>
  </si>
  <si>
    <t xml:space="preserve">Melani Cammett; Lama Mourad  </t>
  </si>
  <si>
    <t>The Twin Crises and the Prospects for Political Sectarianism in Lebanon</t>
  </si>
  <si>
    <t>Lebanese Center for Policy Studies</t>
  </si>
  <si>
    <t>https://www.belfercenter.org/publication/twin-crises-and-prospects-political-sectarianism-lebanon</t>
  </si>
  <si>
    <t>I am not sure if the publisher is right.</t>
  </si>
  <si>
    <t>Yes.</t>
  </si>
  <si>
    <t>Melani Cammett; Evan Lieberman.</t>
  </si>
  <si>
    <t>Building Solidarity: Challenges, Options, and Implications for COVID-19 Responses</t>
  </si>
  <si>
    <t>Edmund J. Safra Center for Ethics</t>
  </si>
  <si>
    <t>https://ethics.harvard.edu/building-solidarity</t>
  </si>
  <si>
    <t>Melani Cammett</t>
  </si>
  <si>
    <t>Lebanon, the Sectarian Identity Test Lab</t>
  </si>
  <si>
    <t>The Century Foundation</t>
  </si>
  <si>
    <t>https://tcf.org/content/report/lebanon-sectarian-identity-test-lab/</t>
  </si>
  <si>
    <t>Melani Cammett; Davide Luca</t>
  </si>
  <si>
    <t>Local winners and losers in Erdoğan’s Turkey</t>
  </si>
  <si>
    <t>Economic Research Forum</t>
  </si>
  <si>
    <t>https://www.belfercenter.org/publication/local-winners-and-losers-erdogans-turkey</t>
  </si>
  <si>
    <t>Unfair play: Central government spending under Turkey’s AK Party</t>
  </si>
  <si>
    <t>https://www.brookings.edu/articles/unfair-play-central-government-spending-under-turkeys-ak-party/</t>
  </si>
  <si>
    <t>Melani Cammett; Dominika Kruszewska; Sami Attalah</t>
  </si>
  <si>
    <t>What Lebanon’s Elections Can Teach Us About the Importance of Religion in Elections</t>
  </si>
  <si>
    <t>Washington Post</t>
  </si>
  <si>
    <t>https://www.washingtonpost.com/news/monkey-cage/wp/2018/05/05/what-lebanons-elections-can-teach-us-about-the-importance-of-religion/</t>
  </si>
  <si>
    <t>Monkey Cage Blog</t>
  </si>
  <si>
    <t>Insight on Syria: A Quagmire of Warring Religious Groups? Why the Western View is Misguided</t>
  </si>
  <si>
    <t>EpiCenter Weatherhead Center for International Affairs</t>
  </si>
  <si>
    <t>https://epicenter.wcfia.harvard.edu/blog/insight-syria-quagmire</t>
  </si>
  <si>
    <t>Melani Cammett; Nisreen Salti</t>
  </si>
  <si>
    <t>The Effects of War and Violence Conflict on Youth in the Middle East</t>
  </si>
  <si>
    <t>Arab Human Development Report</t>
  </si>
  <si>
    <t>https://shiism.hds.harvard.edu/publications/effects-war-and-violence-conflict-youth-middle-east</t>
  </si>
  <si>
    <t>No volume, issue, page number, or quarter/month.</t>
  </si>
  <si>
    <t>Melani Cammett; Tamer Rabie; Samira Towfighian; Cari Clark</t>
  </si>
  <si>
    <t>Accountability, the Last Mile on the Route to Quality Service Delivery</t>
  </si>
  <si>
    <t>Evidence from Jordanian Schools and Primary Health Centers</t>
  </si>
  <si>
    <t>https://elibrary.worldbank.org/doi/epdf/10.1596/25407</t>
  </si>
  <si>
    <t>No quarter/month or year.</t>
  </si>
  <si>
    <t>How Hezbollah helps (and what it gets out of it)</t>
  </si>
  <si>
    <t>https://www.washingtonpost.com/news/monkey-cage/wp/2014/10/02/how-hezbollah-helps-and-what-it-gets-out-of-it/</t>
  </si>
  <si>
    <t>The Syrian Conflict’s Impact on Lebanese Politics</t>
  </si>
  <si>
    <t>https://www.usip.org/publications/2013/11/syrian-conflicts-impact-lebanese-politics</t>
  </si>
  <si>
    <t>The publisher website says that the publication type is "peace brief".</t>
  </si>
  <si>
    <t>Melani Cammett; Edmund Malesky</t>
  </si>
  <si>
    <t>Power Sharing in Postconflict Societies: Implications for Peace and Governance</t>
  </si>
  <si>
    <t>982-1016</t>
  </si>
  <si>
    <t>https://journals.sagepub.com/doi/abs/10.1177/0022002711421593</t>
  </si>
  <si>
    <t>Melani Cammett; Pauline Jones</t>
  </si>
  <si>
    <t>The Oxford Handbook of Politics in Muslim Societies</t>
  </si>
  <si>
    <t>https://global.oup.com/academic/product/the-oxford-handbook-of-politics-in-muslim-societies-9780190931056?cc=us&amp;lang=en&amp;</t>
  </si>
  <si>
    <t>Melani Cammett; Pauline Jones Luong</t>
  </si>
  <si>
    <t>Is There an Islamist Political Advantage</t>
  </si>
  <si>
    <t>187-206</t>
  </si>
  <si>
    <t>https://www.annualreviews.org/doi/abs/10.1146/annurev-polisci-071112-221207</t>
  </si>
  <si>
    <t>Melani Cammett; Christiana Parreira; Dominika Kruszewska-Eduardo; Sami Atallah</t>
  </si>
  <si>
    <t>Commitment to the “National” in Post-Conflict Countries: Public and Private Security Provision in Lebanon</t>
  </si>
  <si>
    <t>7-8</t>
  </si>
  <si>
    <t>1235-1262</t>
  </si>
  <si>
    <t>https://journals.sagepub.com/doi/abs/10.1177/00220027221079401</t>
  </si>
  <si>
    <t>Melani Cammett; Dominika Kruszewska-Eduardo; Christiana Parreira; Sami Atallah</t>
  </si>
  <si>
    <t>Coethnicity Beyond Clientelism: Insights from an Experimental Study of Political Behavior in Lebanon</t>
  </si>
  <si>
    <t>417-438</t>
  </si>
  <si>
    <t>https://www.cambridge.org/core/journals/politics-and-religion/article/abs/coethnicity-beyond-clientelism-insights-from-an-experimental-study-of-political-behavior-in-lebanon/11855033B745ACA89F0DF32E434385B6</t>
  </si>
  <si>
    <t>The Diversity of Islamic Charitable Activities</t>
  </si>
  <si>
    <t>Charities in the Non-Western World</t>
  </si>
  <si>
    <t>https://www.taylorfrancis.com/chapters/edit/10.4324/9781315859040-14/diversity-islamic-charitable-activities-melani-cammett</t>
  </si>
  <si>
    <t>Melani Cammett; Aytuğ Şaşmaz</t>
  </si>
  <si>
    <t>Navigating welfare regimes in divided societies: Diversity and the quality of service delivery in Lebanon</t>
  </si>
  <si>
    <t>209-231</t>
  </si>
  <si>
    <t>https://onlinelibrary.wiley.com/doi/abs/10.1111/gove.12576</t>
  </si>
  <si>
    <t>Political Context, Organizational Mission, and the Quality of Social Services: Insights from the Health Sector in Lebanon</t>
  </si>
  <si>
    <t>120-132</t>
  </si>
  <si>
    <t>https://www.sciencedirect.com/science/article/pii/S0305750X17301304</t>
  </si>
  <si>
    <t>Sectarianism and the Ambiguities of Welfare in Lebanon</t>
  </si>
  <si>
    <t>Current Anthropology</t>
  </si>
  <si>
    <t>https://www.journals.uchicago.edu/doi/pdf/10.1086/682391</t>
  </si>
  <si>
    <t>Sectarian Politics and Social Welfare: Non-state Provision in Lebanon</t>
  </si>
  <si>
    <t>Cornell University Press</t>
  </si>
  <si>
    <t>137-156</t>
  </si>
  <si>
    <t>https://www.degruyter.com/document/doi/10.7591/9780801470349-009/html#MLA</t>
  </si>
  <si>
    <t>No volume, issue, or quarter/month.</t>
  </si>
  <si>
    <t xml:space="preserve">Bradley Chen; Melani Cammett </t>
  </si>
  <si>
    <t>Informal politics and inequity of access to health care in Lebanon</t>
  </si>
  <si>
    <t>International Journal for Equity in Health</t>
  </si>
  <si>
    <t>https://equityhealthj.biomedcentral.com/articles/10.1186/1475-9276-11-23#citeas</t>
  </si>
  <si>
    <t>Partisan Activism and Access to Welfare in Lebanon</t>
  </si>
  <si>
    <t>70-97</t>
  </si>
  <si>
    <t>https://www.ncbi.nlm.nih.gov/pmc/articles/PMC4043299/</t>
  </si>
  <si>
    <t>Melani Cammett; Poulomi Chakrabarti; David Romney</t>
  </si>
  <si>
    <t>Social Accountability and Public Goods Provision: Testing Informal Mechanisms to Improve Community Welfare in the Slums of Delhi</t>
  </si>
  <si>
    <t>SSRN Working Paper</t>
  </si>
  <si>
    <t>https://papers.ssrn.com/sol3/papers.cfm?abstract_id=4130343</t>
  </si>
  <si>
    <t>Persecuted Minorities and Defensive Cooperation: Contributions to Public Goods by Hindus and Muslims in Delhi Slums</t>
  </si>
  <si>
    <t>https://papers.ssrn.com/sol3/papers.cfm?abstract_id=3994970</t>
  </si>
  <si>
    <t xml:space="preserve">Building Solidarity: Challenges, Options, and Implications for COVID-19 Responses
</t>
  </si>
  <si>
    <t>Daniel Baissa; Melani Cammett</t>
  </si>
  <si>
    <t>External Support and Persistent Authoritarianism in the Middle East</t>
  </si>
  <si>
    <t>https://papers.ssrn.com/sol3/papers.cfm?abstract_id=4015909</t>
  </si>
  <si>
    <t>Ashley Anderson; Melani Cammett</t>
  </si>
  <si>
    <t>The Dynamics of State-Mobilized Movements</t>
  </si>
  <si>
    <t>261-290</t>
  </si>
  <si>
    <t>Ruling by Other Means State-Mobilized Movements</t>
  </si>
  <si>
    <t>https://www.cambridge.org/core/books/abs/ruling-by-other-means/dynamics-of-statemobilized-movements/42B396CB05AB4B9D1274E9C9101782BF</t>
  </si>
  <si>
    <t>No volume or issue number.</t>
  </si>
  <si>
    <t>Melani Cammett; Ishac Diwan; Irina Vartanova</t>
  </si>
  <si>
    <t>Insecurity and Political Values in the Arab World</t>
  </si>
  <si>
    <t>699-716</t>
  </si>
  <si>
    <t>https://www.tandfonline.com/doi/abs/10.1080/13510347.2020.1723081</t>
  </si>
  <si>
    <t>Popular Grievances in the Arab Region: Evaluating Explanations for Discontent in the Lead-Up to the Uprisings</t>
  </si>
  <si>
    <t>Middle East Development Journal</t>
  </si>
  <si>
    <t>64-96</t>
  </si>
  <si>
    <t>https://www.tandfonline.com/doi/abs/10.1080/17938120.2018.1443606</t>
  </si>
  <si>
    <t>Transition Experiences and Relevant Lessons for the Arab Transitions</t>
  </si>
  <si>
    <t>279-308</t>
  </si>
  <si>
    <t>https://shiism.hds.harvard.edu/publications/transition-experiences-and-relevant-lessons-arab-transitions</t>
  </si>
  <si>
    <t>Margaret E Kruk; Emilia J Ling; Asaf Bitton; Melani Cammett; Karen Cavanaugh; Mickey Chopra; Fadi El-Jardali; Rose Jallah Macauley; Mwihaki Kimura Muraguri; Shiro Konuma; Robert Marten; Frederick Martineau; Michael Myers; Kumanan Rasanathan; Enrique Ruelas; Agnès Soucat; Anung Sugihantono; Heiko Warnken</t>
  </si>
  <si>
    <t>Building Resilient Health Systems: A Proposal for a Resilience Index</t>
  </si>
  <si>
    <t xml:space="preserve">357
</t>
  </si>
  <si>
    <t>https://pubmed.ncbi.nlm.nih.gov/28536191/</t>
  </si>
  <si>
    <t>No page numbers or issue number.</t>
  </si>
  <si>
    <t>Melani Cammett; Aytug Sasmaz</t>
  </si>
  <si>
    <t>Social Policy in Developing Countries</t>
  </si>
  <si>
    <t>239-255</t>
  </si>
  <si>
    <t>The Oxford Handbook of Historical Institutionalism</t>
  </si>
  <si>
    <t>https://academic.oup.com/edited-volume/28116/chapter-abstract/212258149?redirectedFrom=fulltext</t>
  </si>
  <si>
    <t>Does Non-State Provision of Social Services Promote or Undermine Citizen Trust in Government? The Case of Health Care in Europe</t>
  </si>
  <si>
    <t>https://papers.ssrn.com/sol3/papers.cfm?abstract_id=2309692</t>
  </si>
  <si>
    <t>Epilogue: A Political Economy of the Arab Uprisings</t>
  </si>
  <si>
    <t>Westview Press</t>
  </si>
  <si>
    <t>A Political Economy of the Middle East</t>
  </si>
  <si>
    <t>https://www.researchgate.net/publication/261552187_Epilogue_A_Political_Economy_of_the_Arab_Uprisings</t>
  </si>
  <si>
    <t>https://www.routledge.com/A-Political-Economy-of-the-Middle-East/Cammett/p/book/9780813349381</t>
  </si>
  <si>
    <t>Development and Underdevelopment in the Middle East and North Africa</t>
  </si>
  <si>
    <t>596-625</t>
  </si>
  <si>
    <t>The Oxford Handbook of the Politics of Development</t>
  </si>
  <si>
    <t>https://academic.oup.com/edited-volume/42048/chapter-abstract/355811278?redirectedFrom=fulltext</t>
  </si>
  <si>
    <t>The Roll-Back of the State and the Rise of Crony Capitalism</t>
  </si>
  <si>
    <t>The Middle East Economies in Times of Transition</t>
  </si>
  <si>
    <t>https://www.researchgate.net/publication/319069736_Fiscal_Policy_and_Crony_Capitalism_in_MENA_Countries</t>
  </si>
  <si>
    <t>Dr Rajaie Batniji; Lina Khatib; Melani Cammett; Jeffrey Sweet; Sanjay Basu; Amaney Jamal; Prof Paul Wise; Prof Rita Giacaman</t>
  </si>
  <si>
    <t>Governance and Health in the Arab World</t>
  </si>
  <si>
    <t>9914</t>
  </si>
  <si>
    <t>343-355</t>
  </si>
  <si>
    <t>https://www.thelancet.com/journals/lancet/article/PIIS0140-6736(13)62185-6/fulltext</t>
  </si>
  <si>
    <t>Globalization and Business Politics in Arab North Africa</t>
  </si>
  <si>
    <t>https://www.cambridge.org/core/books/globalization-and-business-politics-in-arab-north-africa/595F56B66BB6C15F294B5CC543F9F4B1</t>
  </si>
  <si>
    <t>Positive Deviance Cases: Their Value for Development Research, Policy, and Practice</t>
  </si>
  <si>
    <t>The Case for Case Studies
Methods and Applications in International Development</t>
  </si>
  <si>
    <t>https://www.cambridge.org/core/books/case-for-case-studies/positive-deviance-cases-their-value-for-development-research-policy-and-practice/52C33B09DC21EB288A31000D658F1E5C#:~:text=By%20signaling%20that%20beneficial%20reforms,pursue%20similar%20approaches%20or%20outcomes.</t>
  </si>
  <si>
    <t>Using Proxy Interviewing to Address Sensitive Topics</t>
  </si>
  <si>
    <t>125-143</t>
  </si>
  <si>
    <t>Interview Research in Political Science</t>
  </si>
  <si>
    <t>https://www.researchgate.net/publication/338266823_6_Using_Proxy_Interviewing_to_Address_Sensitive_Topics</t>
  </si>
  <si>
    <t>Z</t>
  </si>
  <si>
    <t>Lawrence</t>
  </si>
  <si>
    <t>Robert Lawrence</t>
  </si>
  <si>
    <t>Trade surplus or deficit? Neither matters for changes in manufacturing employment shares</t>
  </si>
  <si>
    <t>Peterson Institute for International Economics Working Paper Series</t>
  </si>
  <si>
    <t>20-15</t>
  </si>
  <si>
    <t>https://www.piie.com/publications/working-papers/trade-surplus-or-deficit-neither-matters-changes-manufacturing</t>
  </si>
  <si>
    <t>Recent US Manufacturing Employment: The Exception that Proves the Rule</t>
  </si>
  <si>
    <t>17-12</t>
  </si>
  <si>
    <t>https://www.piie.com/publications/working-papers/recent-us-manufacturing-employment-exception-proves-rule</t>
  </si>
  <si>
    <t>Robert Lawrence; Tyler Moran</t>
  </si>
  <si>
    <t>Adjustment and Income Distribution Impacts of the Trans-Pacific Partnership</t>
  </si>
  <si>
    <t>16-5</t>
  </si>
  <si>
    <t>https://www.piie.com/publications/working-papers/adjustment-and-income-distribution-impacts-trans-pacific-partnership</t>
  </si>
  <si>
    <t>Recent Declines in Labor's Share in US Income: A Preliminary Neoclassical Account</t>
  </si>
  <si>
    <t>15-10</t>
  </si>
  <si>
    <t>https://www.piie.com/publications/working-papers/recent-declines-labors-share-us-income-preliminary-neoclassical-account</t>
  </si>
  <si>
    <t>AGOA Rules: The Intended and Unintended Consequences of Special Fabric Provisions</t>
  </si>
  <si>
    <t>13-11</t>
  </si>
  <si>
    <t>https://www.piie.com/publications/working-papers/agoa-rules-intended-and-unintended-consequences-special-fabric</t>
  </si>
  <si>
    <t>Lawrence Edwards; Robert Lawrence</t>
  </si>
  <si>
    <t>Rising Tide Is Growth in Emerging Economies Good for the United States?</t>
  </si>
  <si>
    <t>https://www.piie.com/bookstore/rising-tide-growth-emerging-economies-good-united-states</t>
  </si>
  <si>
    <t>Do Developed and Developing Countries Compete Head to Head in High Tech?</t>
  </si>
  <si>
    <t>10-8</t>
  </si>
  <si>
    <t>https://www.piie.com/publications/working-papers/do-developed-and-developing-countries-compete-head-head-high-tech</t>
  </si>
  <si>
    <t>US Trade and Wages: The Misleading Implications of Conventional Trade Theory</t>
  </si>
  <si>
    <t>10-9</t>
  </si>
  <si>
    <t>https://www.piie.com/publications/working-papers/us-trade-and-wages-misleading-implications-conventional-trade-theory</t>
  </si>
  <si>
    <t>Behind the Curve: Can Manufacturing Still Provide Inclusive Growth?</t>
  </si>
  <si>
    <t>http://cup.columbia.edu/book/behind-the-curve/9780881327472#:~:text=Lawrence%20traces%20the%20historic%20role,make%20future%20growth%20less%20inclusive.</t>
  </si>
  <si>
    <t>Bruno</t>
  </si>
  <si>
    <t>S</t>
  </si>
  <si>
    <t>Sergi</t>
  </si>
  <si>
    <t>Elena G. Popkova; Bruno S. Sergi</t>
  </si>
  <si>
    <t>Will Industry 4.0 and Other Innovations Impact Russia’s Development?</t>
  </si>
  <si>
    <t>Emerald Publishing Limited</t>
  </si>
  <si>
    <t>https://www.emerald.com/insight/content/doi/10.1108/978-1-78769-397-520181004/full/html</t>
  </si>
  <si>
    <t>From Google Scholar</t>
  </si>
  <si>
    <t>Elena G Popkova; Bruno S Sergi</t>
  </si>
  <si>
    <t>Human capital and AI in industry 4.0. Convergence and divergence in social entrepreneurship in Russia</t>
  </si>
  <si>
    <t>Journal of Intellectual Capital</t>
  </si>
  <si>
    <t>565-581</t>
  </si>
  <si>
    <t>https://www.emerald.com/insight/content/doi/10.1108/JIC-09-2019-0224/full/html</t>
  </si>
  <si>
    <t>Bruno S Sergi; Elena G Popkova; Aleksei V Bogoviz; Julia V Ragulina</t>
  </si>
  <si>
    <t>Entrepreneurship and economic growth: the experience of developed and developing countries</t>
  </si>
  <si>
    <t>Emerald publishing limited</t>
  </si>
  <si>
    <t>3-32</t>
  </si>
  <si>
    <t xml:space="preserve">Entrepreneurship and Development in the 21st Century
</t>
  </si>
  <si>
    <t>https://www.emerald.com/insight/content/doi/10.1108/978-1-78973-233-720191002/full/html</t>
  </si>
  <si>
    <t>Abel Adekola; Bruno S Sergi</t>
  </si>
  <si>
    <t>Global business management: A cross-cultural perspective</t>
  </si>
  <si>
    <t>https://www.taylorfrancis.com/books/mono/10.4324/9781315584744/global-business-management-bruno-sergi-abel-adekola</t>
  </si>
  <si>
    <t>Maretno Agus Harjoto; Fabrizio Rossi; Robert Lee; Bruno S. Sergi</t>
  </si>
  <si>
    <t>How do equity markets react to COVID-19? Evidence from emerging and developed countries</t>
  </si>
  <si>
    <t>Journal of Economics and Business</t>
  </si>
  <si>
    <t>https://www.sciencedirect.com/science/article/pii/S0148619520304100</t>
  </si>
  <si>
    <t>Bruno S. Sergi; Elena G. Popkova; Kseniya V. Borzenko; Natalia V. Przhedetskaya</t>
  </si>
  <si>
    <t>Public–Private Partnerships as a Mechanism of Financing Sustainable Development</t>
  </si>
  <si>
    <t>Springer International Publishing</t>
  </si>
  <si>
    <t>313-339</t>
  </si>
  <si>
    <t>Financing Sustainable Development</t>
  </si>
  <si>
    <t>https://link.springer.com/chapter/10.1007/978-3-030-16522-2_13</t>
  </si>
  <si>
    <t>Bruno S Sergi</t>
  </si>
  <si>
    <t>Prelims</t>
  </si>
  <si>
    <t>Tech, Smart Cities, and Regional Development in Contemporary Russia</t>
  </si>
  <si>
    <t>https://www.emerald.com/insight/content/doi/10.1108/978-1-78973-881-020191001/full/html</t>
  </si>
  <si>
    <t>Elena Popkova; Piper DeLo; Bruno S Sergi</t>
  </si>
  <si>
    <t>Corporate Social Responsibility Amid Social Distancing During the COVID-19 Crisis: BRICS vs. OECD Countries</t>
  </si>
  <si>
    <t>Research in International Business and Finance</t>
  </si>
  <si>
    <t>https://www.sciencedirect.com/science/article/pii/S027553192030814X</t>
  </si>
  <si>
    <t>Sandeep Goyal; Bruno S Sergi; Mahadeo P Jaiswal</t>
  </si>
  <si>
    <t>Understanding the challenges and strategic actions of social entrepreneurship at base of the pyramid</t>
  </si>
  <si>
    <t>Management Decision</t>
  </si>
  <si>
    <t>418-440</t>
  </si>
  <si>
    <t>https://www.emerald.com/insight/content/doi/10.1108/MD-11-2014-0662/full/html</t>
  </si>
  <si>
    <t>Aleksandr Ključnikov; Elena G. Popkova; Bruno S. Sergi</t>
  </si>
  <si>
    <t>Global labour markets and workplaces in the age of intelligent machines</t>
  </si>
  <si>
    <t>Journal of Innovation &amp; Knowledge</t>
  </si>
  <si>
    <t>https://www.sciencedirect.com/science/article/pii/S2444569X23001038</t>
  </si>
  <si>
    <t>Fabian Teichmann; Sonia Boticiu; Bruno S. Sergi</t>
  </si>
  <si>
    <t>The risk of abuse of arbitration proceedings in jurisdictions where corruption is pervasive</t>
  </si>
  <si>
    <t>Journal of Economic Criminology</t>
  </si>
  <si>
    <t>https://www.sciencedirect.com/science/article/pii/S2949791423000325</t>
  </si>
  <si>
    <t>Veland Ramadani; Sasho Kjosev; Bruno S. Sergi</t>
  </si>
  <si>
    <t>Entrepreneurship Development in the Balkans: Past, Present, and Future</t>
  </si>
  <si>
    <t>Entrepreneurship Development in the Balkans: Perspective from Diverse Contexts</t>
  </si>
  <si>
    <t>https://www.emerald.com/insight/content/doi/10.1108/978-1-83753-454-820231001/full/html</t>
  </si>
  <si>
    <t>Fabian Teichmann; Marie-Christin Falker; Sonia Boticiu; Bruno S. Sergi</t>
  </si>
  <si>
    <t>Business to government (B2G) corruption and resource misallocation. The case of China at the municipal level</t>
  </si>
  <si>
    <t>https://www.sciencedirect.com/science/article/pii/S2949791423000052</t>
  </si>
  <si>
    <t>Ameena Arshad; Faisal Shahzad; Ijaz Ur Rehman; Bruno S. Sergi</t>
  </si>
  <si>
    <t>A systematic literature review of blockchain technology and environmental sustainability: Status quo and future research</t>
  </si>
  <si>
    <t>International Review of Economics &amp; Finance</t>
  </si>
  <si>
    <t>1602-1622</t>
  </si>
  <si>
    <t>https://www.sciencedirect.com/science/article/abs/pii/S105905602300254X</t>
  </si>
  <si>
    <t>Fabian Teichmann; Sonia R. Boticiu; Bruno S. Sergi</t>
  </si>
  <si>
    <t>The evolution of ransomware attacks in light of recent cyber threats. How can geopolitical conflicts influence the cyber climate?</t>
  </si>
  <si>
    <t>International Cybersecurity Law Review</t>
  </si>
  <si>
    <t>259-280</t>
  </si>
  <si>
    <t>https://link.springer.com/article/10.1365/s43439-023-00095-w</t>
  </si>
  <si>
    <t>Putra Pamungkas; Taufiq Arifin; Irwan Trinugroho; Evan Lau; Bruno S. Sergi</t>
  </si>
  <si>
    <t>COVID-19, stability and regulation: evidence from Indonesian banks</t>
  </si>
  <si>
    <t>Studies in Economics and Finance</t>
  </si>
  <si>
    <t>https://www.emerald.com/insight/content/doi/10.1108/SEF-12-2022-0569/full/html</t>
  </si>
  <si>
    <t>Elena G. Popkova; Aleksei V. Bogoviz; Svetlana V. Lobova; Piper DeLo; Alexander N. Alekseev; Bruno S. Sergi</t>
  </si>
  <si>
    <t>Environmentally sustainable policies in the petroleum sector through the lens of industry 4.0. Russians Lukoil and Gazprom: The COVID-19 crisis of 2020 vs sanctions crisis of 2022</t>
  </si>
  <si>
    <t>Resources Policy</t>
  </si>
  <si>
    <t>https://www.sciencedirect.com/science/article/abs/pii/S0301420723004440</t>
  </si>
  <si>
    <t xml:space="preserve">Fabian Teichmann; Sonia R. Boticiu; Bruno S. Sergi </t>
  </si>
  <si>
    <t>Latest technology trends and their cybersecurity implications</t>
  </si>
  <si>
    <t>281-289</t>
  </si>
  <si>
    <t>https://link.springer.com/article/10.1365/s43439-023-00091-0</t>
  </si>
  <si>
    <t>Fabian Maximilian Johannes Teichmann; Bruno S. Sergi; Chiara Wittmann</t>
  </si>
  <si>
    <t>The compliance implications of a cyberattack: a distributed denial of service (DDoS) attack explored</t>
  </si>
  <si>
    <t>https://link.springer.com/article/10.1365/s43439-023-00090-1</t>
  </si>
  <si>
    <t>Satchit</t>
  </si>
  <si>
    <t>Balsari</t>
  </si>
  <si>
    <t>Caleb Dresser, Satchit Balsari</t>
  </si>
  <si>
    <t>Disaster Medicine in a Changing Climate</t>
  </si>
  <si>
    <t>51-57</t>
  </si>
  <si>
    <t>Ciottone's Disaster Medicine</t>
  </si>
  <si>
    <t>https://www.sciencedirect.com/science/article/abs/pii/B9780323809320000082</t>
  </si>
  <si>
    <t>Kiki - 10/15/23 batch</t>
  </si>
  <si>
    <t>Verghese Thomas; Bharat Kalidindi; Abijeet Waghmare; Abhishek Bhatia; Tony Raj; Satchit Balsari</t>
  </si>
  <si>
    <t>The Vinyasa Tool for mHealth Solutions: Supporting Human-Centered Design in Nascent Digital Health Ecosystems</t>
  </si>
  <si>
    <t>https://formative.jmir.org/2023/1/e45250</t>
  </si>
  <si>
    <t>Neil Singh Bedi; Caleb Dresser; Akash Yadav; Andrew Schroeder; Satchit Balsari</t>
  </si>
  <si>
    <t>Wildfire Threat to Inpatient Health Care Facilities in California, 2022</t>
  </si>
  <si>
    <t>American Journal of Public Health</t>
  </si>
  <si>
    <t>555-558</t>
  </si>
  <si>
    <t>https://ajph.aphapublications.org/doi/full/10.2105/AJPH.2023.307236</t>
  </si>
  <si>
    <t>Isaac HY Chan; Miriam Gofine; Shitij Arora; Ahmed Shaikh; Satchit Balsari</t>
  </si>
  <si>
    <t>Technology, Training, and Task Shifting at the World’s Largest Mass Gathering in 2025: An Opportunity for Antibiotic Stewardship in India</t>
  </si>
  <si>
    <t>JMIR Public Health and Surveillance</t>
  </si>
  <si>
    <t xml:space="preserve">
45121</t>
  </si>
  <si>
    <t>https://publichealth.jmir.org/2023/1/e45121/</t>
  </si>
  <si>
    <t>Tyler Brown; Pablo Martinez de Salazar Munoz; Abhishek Bhatia; Bridget Bunda; Ellen K Williams; David Bor; James S Miller; Amir Mohareb; Julia Thierauf; Wenxin Yang; Julian Villalba; Vivek Naranbai; Wilfredo Garcia Beltran; Tyler E Miller; Doug Kress; Kristen Stelljes; Keith Johnson; Dan Larremore; Jochen Lennerz; A John Iafrate; Satchit Balsari; Caroline Buckee; Yonatan Grad</t>
  </si>
  <si>
    <t>Geographically Skewed Recruitment and COVID-19 Seroprevalence Estimates: A Cross-Sectional Serosurveillance Study and Mathematical Modelling Analysis</t>
  </si>
  <si>
    <t>https://bmjopen.bmj.com/content/13/3/e061840.abstract</t>
  </si>
  <si>
    <t>Erica Breuer; Angelika Morris; Laura Blanke; Miriam Pearsall; Roxana Rodriguez; Benjamin F Miller; John A Naslund; Shekhar Saxena; Satchit Balsari; Vikram Patel</t>
  </si>
  <si>
    <t>A Theory of Change for Community-Initiated Mental Health Care in the United States</t>
  </si>
  <si>
    <t>https://www.cambridge.org/core/journals/global-mental-health/article/theory-of-change-for-communityinitiated-mental-health-care-in-the-united-states/BCE803CB8D1AC4E6AEA823BA0D0C1084</t>
  </si>
  <si>
    <t>Merveille Koissi Savi; Akash Yadav; Wanrong Zhang; Navin Vembar; Andrew Schroeder; Satchit Balsari; Caroline O Buckee; Salil Vadhan; Nishant Kishore</t>
  </si>
  <si>
    <t>A Standardised Differential Privacy Framework for Epidemiological Modelling with Mobile Phone Data</t>
  </si>
  <si>
    <t>Cold Spring Harbor Laboratory Press</t>
  </si>
  <si>
    <t>https://www.medrxiv.org/content/10.1101/2023.03.16.23287382v1</t>
  </si>
  <si>
    <t>Satchit Balsari</t>
  </si>
  <si>
    <t>Cloud-Based Innovations for Syndromic Surveillance: Lessons from the World's Largest Mass Gatherings</t>
  </si>
  <si>
    <t>Butterworth-Heinemann</t>
  </si>
  <si>
    <t>135-166</t>
  </si>
  <si>
    <t>Case Studies in Disaster Mitigation</t>
  </si>
  <si>
    <t>https://www.sciencedirect.com/science/article/abs/pii/B9780128095287000083</t>
  </si>
  <si>
    <t>Andrew Schroeder; Caleb Dresser; Akash Yadav; Jennifer Chan; Shenyue Jia; Caroline Buckee; Satchit Balsari</t>
  </si>
  <si>
    <t>CrisisReady's Novel Framework for Transdisciplinary Translation: Case-Studies in Wildfire and Hurricane Response</t>
  </si>
  <si>
    <t>The Journal of Climate Change and Health</t>
  </si>
  <si>
    <t>https://www.sciencedirect.com/science/article/pii/S2667278222000827</t>
  </si>
  <si>
    <t>Saher Siddiqui; Angelika Morris; Daniel J Ikeda; Satchit Balsari; Laura Blanke; Miriam Pearsall; Roxanna Rodriguez; Shekhar Saxena; Benjamin F Miller; Vikram Patel; John A Naslund</t>
  </si>
  <si>
    <t>Scaling Up Community-Delivered Mental Health Support and Care: A Landscape Analysis</t>
  </si>
  <si>
    <t>https://www.frontiersin.org/articles/10.3389/fpubh.2022.992222/full?trk=public_post_comment-text</t>
  </si>
  <si>
    <t>Shenyue Jia; Jennifer Chan; Merveille Koissi Savi; Satchit Balsari; Akash Yadav; Matthew V Kiang; Caroline O Buckee; Andrew Schroeder</t>
  </si>
  <si>
    <t>How Crowdsourced Human Mobility Data Might Save Us from Disaster: Lessons Learned from the 2022 Hurricane Season</t>
  </si>
  <si>
    <t>AGU Fall Meeting Abstracts</t>
  </si>
  <si>
    <t>https://ui.adsabs.harvard.edu/abs/2022AGUFMNH43C..01J/abstract</t>
  </si>
  <si>
    <t>No volume, issue or page numbers.</t>
  </si>
  <si>
    <t>Kevin KC Hung; Makiko K MacDermot; Emily YY Chan; Sonoe Mashino; Satchit Balsari; Gregory R Ciottone; Francesco Della Corte; Marcelo F Dell’Aringa; Shinichi Egawa; Bettina D Evio; Alexander Hart; Tadashi Ishii; Luca Ragazzoni; Hiroyuki Sasaki; Joseph Harold Walline; Chi S Wong; Saurabh Dalal; Ryoma Kayano; Jonathan Abrahams; Qudsia Huda; Colin A Graham</t>
  </si>
  <si>
    <t>Health Emergency and Disaster Risk Management Workforce Development Strategies: Delphi Consensus Study</t>
  </si>
  <si>
    <t>Prehospital and Disaster Medicine</t>
  </si>
  <si>
    <t>735-748</t>
  </si>
  <si>
    <t>https://www.cambridge.org/core/journals/prehospital-and-disaster-medicine/article/health-emergency-and-disaster-risk-management-workforce-development-strategies-delphi-consensus-study/2E3E4A2428F4ADC37AF19CCBFEA1E830</t>
  </si>
  <si>
    <t>Rolando J Acosta; Biraj Patnaik; Caroline Buckee; Mathew V Kiang; Rafael A Irizarry; Satchit Balsari; Ayesha Mahmud</t>
  </si>
  <si>
    <t>All-Cause Excess Mortality Across 90 Municipalities in Gujarat, India, During the COVID-19 Pandemic (March 2020-April 2021)</t>
  </si>
  <si>
    <t>https://journals.plos.org/globalpublichealth/article?id=10.1371/journal.pgph.0000824</t>
  </si>
  <si>
    <t>Caleb Dresser; Alexander Hart; Alex Kwok-Keung Law; Grace Yen Yen Poon; Gregory Ciottone; Satchit Balsari</t>
  </si>
  <si>
    <t>Where are People Dying in Disasters, and Where is it Being Studied? A Mapping Review of Scientific Articles on Tropical Cyclone Mortality in English and Chinese</t>
  </si>
  <si>
    <t>409-416</t>
  </si>
  <si>
    <t>https://www.cambridge.org/core/journals/prehospital-and-disaster-medicine/article/where-are-people-dying-in-disasters-and-where-is-it-being-studied-a-mapping-review-of-scientific-articles-on-tropical-cyclone-mortality-in-english-and-chinese/69B6920744D32D10D3007EFC00B623D0</t>
  </si>
  <si>
    <t>Satchit Balsari; Caroline Buckee; Jennifer Chan; Andrew Schroeder</t>
  </si>
  <si>
    <t>Human Mobility Data in Public Health Emergencies</t>
  </si>
  <si>
    <t>CrisisReady</t>
  </si>
  <si>
    <t>https://www.crisisready.io/wp-content/uploads/2022/06/The-Use-of-Human-Mobility-Data-in-Public-Health-Emergencies.pdf</t>
  </si>
  <si>
    <t>Caleb Dresser; Satchit Balsari; Jennifer Leaning</t>
  </si>
  <si>
    <t>Hurricanes and Health</t>
  </si>
  <si>
    <t>Natural Hazard Science</t>
  </si>
  <si>
    <t>https://dash.harvard.edu/handle/1/37371618</t>
  </si>
  <si>
    <t>Andrew MY Lim; Satchit Balsari; Kevin KC Hung</t>
  </si>
  <si>
    <t>COP 26, Climate Change, and Emergency Medicine: What must we do?</t>
  </si>
  <si>
    <t>Hong Kong Journal of Emergency Medicine</t>
  </si>
  <si>
    <t>69-71</t>
  </si>
  <si>
    <t>https://journals.sagepub.com/doi/full/10.1177/10249079221081561</t>
  </si>
  <si>
    <t>Nisrine Kawa; Josyann Abisaab; Firass Abiad; Kamal Badr; Faysal El-Kak; Mohamad Alameddine; Satchit Balsari</t>
  </si>
  <si>
    <t>The Toll of Cascading Crises on Lebanon's Health Workforce</t>
  </si>
  <si>
    <t>177-178</t>
  </si>
  <si>
    <t>https://www.thelancet.com/journals/langlo/article/PIIS2214-109X(21)00493-9/fulltext</t>
  </si>
  <si>
    <t>Caroline Buckee; Satchit Balsari; Andrew Schroeder</t>
  </si>
  <si>
    <t>Making Data for Good Better</t>
  </si>
  <si>
    <t>PLOS Digital Health</t>
  </si>
  <si>
    <t>https://journals.plos.org/digitalhealth/article?id=10.1371/journal.pdig.0000010</t>
  </si>
  <si>
    <t>Ahmed Shaikh; Abhishek Bhatia; Ghanshyam Yadav; Shashwat Hora; Chung Won; Mark Shankar; Aaron Heerboth; Prakash Vemulapalli; Paresh Navalkar; Kunal Oswal; Clay Heaton; Sujata Saunik; Tarun Khanna; Satchit Balsari</t>
  </si>
  <si>
    <t>Applying Human-Centered Design Principles to Digital Syndromic Surveillance at a Mass Gathering in India</t>
  </si>
  <si>
    <t>https://hsem.elsevier.com/wp-content/uploads/2023/01/1-s2.0-S2667278222000827-main.pdf</t>
  </si>
  <si>
    <t>No volume, issue, page numbers, or quarter/month.</t>
  </si>
  <si>
    <t>Elizabeth A Newnham; Yanyu Chen; Lisa Gibbs; Peta L Dzidic; Bhushan Guragain; Satchit Balsari; Enrique LP Mergelsberg; Jennifer Leaning</t>
  </si>
  <si>
    <t>https://www.ssph-journal.org/articles/10.3389/ijph.2021.1604240/full</t>
  </si>
  <si>
    <t>Emma Webb; BDS Lakshman Balaji; Larry A Nathanson; MD Satchit Balsari; MD Caleb Dresser</t>
  </si>
  <si>
    <t>Who's at Risk in a Changing Climate? Mapping Electricity-Dependent Patient Populations in a Coastal City</t>
  </si>
  <si>
    <t>Rhode Island Medical Journal</t>
  </si>
  <si>
    <t>14-19</t>
  </si>
  <si>
    <t>http://rimed.org/rimedicaljournal/2021/11/2021-11-14-climate-webb.pdf</t>
  </si>
  <si>
    <t>MD Caleb Dresser, Emily Gentile; Rachael Lyons; Kali Sullivan; MD Satchit Balsari</t>
  </si>
  <si>
    <t>Climate Change and Health in New England: A Review of Training and Policy Initiatives at Health Education Institutions and Professional Societies</t>
  </si>
  <si>
    <t>49-54</t>
  </si>
  <si>
    <t>http://rimed.org/rimedicaljournal/2021/11/2021-11-03-climate-complete.pdf#page=44</t>
  </si>
  <si>
    <t>Satchit Balsari; Mathew V Kiang; Caroline O Buckee</t>
  </si>
  <si>
    <t>Data in Crisis—Rethinking Disaster Preparedness in the United States</t>
  </si>
  <si>
    <t>https://www.ncbi.nlm.nih.gov/pmc/articles/PMC8622661/</t>
  </si>
  <si>
    <t>Tyler S Brown; Pablo Martinez de Salazar Munoz; Abhishek Bhatia; Bridget Bunda; Ellen K Williams; David Bor; James S Miller; Amir M Mohareb; Julia Thierauf; Wenxin Yang; Julian Villalba; Vivek Naranbai; Wilfredo Garcia Beltran; Tyler E Miller; Doug Kress; Kristen Stelljes; Keith Johnson; Daniel B Larremore; Jochen Lennerz; A John Iafrate; Satchit Balsari; Caroline O Buckee; Yonatan H Grad</t>
  </si>
  <si>
    <t>Recruitment Location Influences Bias and Uncertainty in SARS-CoV-2 Seroprevalence Estimates</t>
  </si>
  <si>
    <t>https://www.ncbi.nlm.nih.gov/pmc/articles/PMC7872379/</t>
  </si>
  <si>
    <t>Zarir Udwadia; Satchit Balsari; Abdul Ghafur</t>
  </si>
  <si>
    <t>Is Indiscriminate Use of Medicines the Main Reason for Problems Faced During the Second Wave of COVID-19 in India?–Authors' Reply</t>
  </si>
  <si>
    <t>https://www.thelancet.com/journals/laninf/article/PIIS1473-3099(21)00480-1/fulltext</t>
  </si>
  <si>
    <t>Rolando J Acosta; Biraj Patnaik; Caroline Buckee; Mathew V Kiang; Rafael A Irizarry; Satchit Balsari; Ayesha S Mahmud</t>
  </si>
  <si>
    <t>All-Cause Excess Mortality in the State of Gujarat, India, During the COVID-19 Pandemic (March 2020-April 2021)</t>
  </si>
  <si>
    <t>medRxiv</t>
  </si>
  <si>
    <t>https://www.medrxiv.org/content/10.1101/2021.08.22.21262432v2</t>
  </si>
  <si>
    <t>Sunita Nadhamuni; Oommen John; Mallari Kulkarni; Eshan Nanda; Sethuraman Venkatraman; Devesh Varma; Satchit Balsari; Nachiket Gudi; Shantidev Samantaray; Haritha Reddy; Vikas Sheel</t>
  </si>
  <si>
    <t>Driving Digital Transformation of Comprehensive Primary Health Services at Scale in India: An Enterprise Architecture Framework</t>
  </si>
  <si>
    <t>https://gh.bmj.com/content/6/Suppl_5/e005242.abstract</t>
  </si>
  <si>
    <t>Milind</t>
  </si>
  <si>
    <t>Tambe</t>
  </si>
  <si>
    <t>Shresth Verma; Gargi Singh; Aditya Mate; Paritosh Verma; Sruthi Gorantla; Neha Madhiwalla; Aparna Hegde; Divy Thakkar; Manish Jain; Milind Tambe; Aparna Taneja</t>
  </si>
  <si>
    <t>Increasing Impact of Mobile Health Programs: SAHELI for Maternal and Child Care</t>
  </si>
  <si>
    <t>Proceedings of the AAAI Conference on Artificial Intelligence</t>
  </si>
  <si>
    <t>15594-15602</t>
  </si>
  <si>
    <t>https://ojs.aaai.org/index.php/AAAI/article/view/26849</t>
  </si>
  <si>
    <t>Jackson A Killian; Arpita Biswas; Lily Xu; Shresth Verma; Vineet Nair; Aparna Taneja; Aparna Hegde; Neha Madhiwalla; Paula Rodriguez Diaz; Sonja Johnson-Yu; Milind Tambe</t>
  </si>
  <si>
    <t>Robust Planning over Restless Groups: Engagement Interventions for a Large-Scale Maternal Telehealth Program</t>
  </si>
  <si>
    <t>14295-14303</t>
  </si>
  <si>
    <t>https://ojs.aaai.org/index.php/AAAI/article/view/26672</t>
  </si>
  <si>
    <t>Paula Rodriguez Diaz; Jackson A Killian; Lily Xu; Arun Sai Suggala; Aparna Taneja; Milind Tambe</t>
  </si>
  <si>
    <t>Flexible Budgets in Restless Bandits: A Primal-Dual Algorithm for Efficient Budget Allocation</t>
  </si>
  <si>
    <t>12103-12111</t>
  </si>
  <si>
    <t>https://ojs.aaai.org/index.php/AAAI/article/view/26427</t>
  </si>
  <si>
    <t>Sonja Johnson-Yu; Kai Wang; Jessie Finocchiaro; Aparna Tanej; Milind Tambe</t>
  </si>
  <si>
    <t>Modeling Robustness in Decision-Focused Learning as a Stackelberg Game</t>
  </si>
  <si>
    <t>International Foundation for Autonomous Agents and Multiagent Systems</t>
  </si>
  <si>
    <t>2908–2909</t>
  </si>
  <si>
    <t>https://dl.acm.org/doi/abs/10.5555/3545946.3599119</t>
  </si>
  <si>
    <t>Christian Lebiere; Edward A Cranford; Palvi Aggarwal; Sarah Cooney; Milind Tambe; Cleotilde Gonzalez</t>
  </si>
  <si>
    <t>Cognitive Modeling for Personalized, Adaptive Signaling for Cyber Deception</t>
  </si>
  <si>
    <t>59-82</t>
  </si>
  <si>
    <t>Cyber Deception</t>
  </si>
  <si>
    <t>https://link.springer.com/chapter/10.1007/978-3-031-16613-6_4</t>
  </si>
  <si>
    <t>Elizabeth Bondi-Kelly; Haipeng Chen; Christopher D. Golden; Nikhil Behari; Milind Tambe</t>
  </si>
  <si>
    <t>Predicting Micronutrient Deficiency with Publicly Available Satellite Data</t>
  </si>
  <si>
    <t>AI Magazine</t>
  </si>
  <si>
    <t>30-40</t>
  </si>
  <si>
    <t>https://onlinelibrary.wiley.com/doi/full/10.1002/aaai.12080</t>
  </si>
  <si>
    <t>Palvi Aggarwal; Shahin Jabbari; Omkar Thakoor; Edward A. Cranford; Phebe Vayanos; Christian Lebiere; Milind Tambe; Cleotilde Gonzalez</t>
  </si>
  <si>
    <t>Human-Subject Experiments on Risk-Based Cyber Camouflage Games</t>
  </si>
  <si>
    <t>25-40</t>
  </si>
  <si>
    <t>https://link.springer.com/chapter/10.1007/978-3-031-16613-6_2</t>
  </si>
  <si>
    <t xml:space="preserve">I am having difficulty finding information on the publications for Milind Tambe. I provided a link to Google Scholar in the Links spreadsheet and attempted to use the one already there but I didn't have much luck with it. </t>
  </si>
  <si>
    <t>Lucie</t>
  </si>
  <si>
    <t>White</t>
  </si>
  <si>
    <t>The IGLP Law and Global Production Working Group</t>
  </si>
  <si>
    <t>The Role of Law in Global Value Chains: A Research Manifesto</t>
  </si>
  <si>
    <t>London Review of International Law</t>
  </si>
  <si>
    <t>57-79</t>
  </si>
  <si>
    <t>https://academic.oup.com/lril/article/4/1/57/2413108</t>
  </si>
  <si>
    <t>Lucie White</t>
  </si>
  <si>
    <t>Getting Real About Essential Medicines: The Last Kilometer</t>
  </si>
  <si>
    <t>Maryland Journal of International Law</t>
  </si>
  <si>
    <t>https://digitalcommons.law.umaryland.edu/cgi/viewcontent.cgi?referer=&amp;httpsredir=1&amp;article=1646&amp;context=mjil</t>
  </si>
  <si>
    <t>No page numbers or date.</t>
  </si>
  <si>
    <t>White, Lucie; Perelman, Jeremy; Sachs, Jeffrey; Sachs, Lisa E.</t>
  </si>
  <si>
    <t>Stones of Hope: How African Activists Reclaim Human Rights to Challenge Global Poverty</t>
  </si>
  <si>
    <t>Stanford University Press</t>
  </si>
  <si>
    <t>https://hollis.harvard.edu/primo-explore/fulldisplay?docid=01HVD_ALMA212135887240003941&amp;context=L&amp;vid=HVD2&amp;lang=en_US&amp;search_scope=everything&amp;adaptor=Local%20Search%20Engine&amp;tab=everything&amp;query=lsr01,contains,012621251&amp;mode=basic&amp;offset=0</t>
  </si>
  <si>
    <t>No page, issue, or volume number.</t>
  </si>
  <si>
    <t>Stephen</t>
  </si>
  <si>
    <t>Bruce A Hungate; Edward B Barbier; Amy W Ando; Samuel P Marks; Peter B Reich; Natasja van Gestel; David Tilman; Johannes M H Knops; David U Hooper; Bradley J Butterfield; Bradley J Cardinale</t>
  </si>
  <si>
    <t>The Economic Value of Grassland Species for Carbon Storage</t>
  </si>
  <si>
    <t>https://pubmed.ncbi.nlm.nih.gov/28435876/</t>
  </si>
  <si>
    <t>Stephen P Marks</t>
  </si>
  <si>
    <t>Human Rights and the Challenges of Science and Technology: Commentary on Meier et al. "Translating the Human Right to Water and Sanitation into Public Policy Reform" and Hall et al. "The Human Right to Water: the Importance of Domestic and Productive Water Rights"</t>
  </si>
  <si>
    <t>Science and Engineering Ethics</t>
  </si>
  <si>
    <t>869-875</t>
  </si>
  <si>
    <t>https://pubmed.ncbi.nlm.nih.gov/24519531/</t>
  </si>
  <si>
    <t>Mey Akashah; Stephen P Marks</t>
  </si>
  <si>
    <t>Accountability for the Health Consequences of Human Rights Violations: Methodological Issues in Determining Compensation</t>
  </si>
  <si>
    <t>Health and Human Rights Journal</t>
  </si>
  <si>
    <t>256-279</t>
  </si>
  <si>
    <t>https://pubmed.ncbi.nlm.nih.gov/17265763/</t>
  </si>
  <si>
    <t>Krishna</t>
  </si>
  <si>
    <t>Palepu</t>
  </si>
  <si>
    <t>Krishna G. Palepu; Paul M. Healy</t>
  </si>
  <si>
    <t>Business Analysis and Valuation: Using Financial Statements, Text and Cases</t>
  </si>
  <si>
    <t>Cengage Learning</t>
  </si>
  <si>
    <t>https://www.hbs.edu/faculty/Pages/item.aspx?num=41972</t>
  </si>
  <si>
    <t>Feng Zhu; Ying Zhang; Krishna G Palepu; Anthony K Woo; Nancy Hua Dai</t>
  </si>
  <si>
    <t>Ant Financial</t>
  </si>
  <si>
    <t>9-617-060</t>
  </si>
  <si>
    <t>https://www.cba.am/Storage/EN/central_private_bankers_certificate_programme/Case_Ant_Finacial_(A).pdf</t>
  </si>
  <si>
    <t>Tarun Khanna; Krishna G. Palepu; Jayant Sinha</t>
  </si>
  <si>
    <t>Strategies That Fit Emerging markets</t>
  </si>
  <si>
    <t xml:space="preserve">
International Business Strategy</t>
  </si>
  <si>
    <t>https://www.taylorfrancis.com/chapters/edit/10.4324/9781315848365-42/strategies-fit-emerging-markets-tarun-khanna-krishna-palepu-jayant-sinha</t>
  </si>
  <si>
    <t>When Misfortune Becomes Injustice</t>
  </si>
  <si>
    <t>Reflections on Paul Farmer’s Legacy: a Clarion Call for Transformative Human Rights Praxis in Global Health</t>
  </si>
  <si>
    <t>Max</t>
  </si>
  <si>
    <t>Miller</t>
  </si>
  <si>
    <t>Sylvain Catherine; Max Miller; Natasha Sarin</t>
  </si>
  <si>
    <t>Relaxing Household Liquidity Constraints Through Social Security</t>
  </si>
  <si>
    <t>https://www.ncbi.nlm.nih.gov/pmc/articles/PMC7416733/</t>
  </si>
  <si>
    <t>J. Berk; J. Binsbergen; Max Miller</t>
  </si>
  <si>
    <t>Mutual Funds: Skill and Performance</t>
  </si>
  <si>
    <t>Journal of Portfolio Management</t>
  </si>
  <si>
    <t>https://www.semanticscholar.org/paper/Mutual-Funds%3A-Skill-and-Performance-Berk-Binsbergen/54fb7e60a7b3477cf3da04ad52dd521cf1a3c984</t>
  </si>
  <si>
    <t>Max Miller</t>
  </si>
  <si>
    <t>Who Values Democracy?</t>
  </si>
  <si>
    <t>Jacobs Levy Equity Management Center for Quantitative Financial Research Paper</t>
  </si>
  <si>
    <t>https://papers.ssrn.com/sol3/papers.cfm?abstract_id=3488208</t>
  </si>
  <si>
    <t>No volume, issue, page numbers or working paper number.</t>
  </si>
  <si>
    <t>Foreign Influence in US Politics</t>
  </si>
  <si>
    <t>https://papers.ssrn.com/sol3/papers.cfm?abstract_id=4058658</t>
  </si>
  <si>
    <t>Who Hedges Interest-rate Risk? Implications for Wealth Inequality</t>
  </si>
  <si>
    <t>https://papers.ssrn.com/sol3/papers.cfm?abstract_id=4117856</t>
  </si>
  <si>
    <t>Garbiras-Díaz</t>
  </si>
  <si>
    <t>Natalia Garbiras-Díaz; Mateo Montenegro</t>
  </si>
  <si>
    <t>All Eyes on Them: A Field Experiment on Citizen Oversight and Electoral Integrity</t>
  </si>
  <si>
    <t>2631-2638</t>
  </si>
  <si>
    <t>https://www.aeaweb.org/articles?id=10.1257/aer.20210778</t>
  </si>
  <si>
    <t>Aila M Matanock; Natalia Garbiras-Díaz</t>
  </si>
  <si>
    <t>Considering Concessions: A Survey Experiment on the Colombian Peace Process</t>
  </si>
  <si>
    <t>Sage Journals</t>
  </si>
  <si>
    <t>https://journals.sagepub.com/doi/10.1177/0738894218787784</t>
  </si>
  <si>
    <t>Miguel García-Sánchez; Aila M Matanock; Natalia Garbiras-Díaz</t>
  </si>
  <si>
    <t>Do Citizens’ Preferences Matter? Shaping Legislator Attitudes Towards Peace Agreements</t>
  </si>
  <si>
    <t>https://journals.sagepub.com/doi/10.1177/00220027221099245</t>
  </si>
  <si>
    <t>page-header__intro-inner</t>
  </si>
  <si>
    <t>article-information abstract</t>
  </si>
  <si>
    <t>abstract-graphical__text</t>
  </si>
  <si>
    <t>Page_Header</t>
  </si>
  <si>
    <t>summary-text</t>
  </si>
  <si>
    <t>abstract extract</t>
  </si>
  <si>
    <t>expanding_content_container_inner_narrow</t>
  </si>
  <si>
    <t>&lt;h2 style="clear:left"&gt;Abstract&lt;/h2&gt;</t>
  </si>
  <si>
    <t>class="wp-block-heading"</t>
  </si>
  <si>
    <t>abstract-content selected</t>
  </si>
  <si>
    <t>abstract author</t>
  </si>
  <si>
    <t>chapter-para</t>
  </si>
  <si>
    <t>description-content.add-underline</t>
  </si>
  <si>
    <t>pdf</t>
  </si>
  <si>
    <t>abstract-text</t>
  </si>
  <si>
    <t>id="abstract"</t>
  </si>
  <si>
    <t>hlFld-Abstract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</si>
</sst>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u/>
      <sz val="11"/>
      <color theme="10"/>
      <name val="Calibri"/>
      <family val="2"/>
      <scheme val="minor"/>
    </font>
    <font>
      <sz val="11"/>
      <color rgb="FF000000"/>
      <name val="Calibri"/>
      <family val="2"/>
    </font>
    <font>
      <sz val="10"/>
      <color rgb="FF000000"/>
      <name val="Arial"/>
      <family val="2"/>
      <charset val="1"/>
    </font>
    <font>
      <sz val="11"/>
      <color rgb="FF000000"/>
      <name val="Calibri"/>
      <family val="2"/>
    </font>
    <font>
      <sz val="11"/>
      <color rgb="FF000000"/>
      <name val="Calibri"/>
      <family val="2"/>
      <scheme val="minor"/>
    </font>
    <font>
      <sz val="11"/>
      <color rgb="FF5E5E5E"/>
      <name val="Calibri"/>
      <family val="2"/>
    </font>
    <font>
      <sz val="11"/>
      <color rgb="FF222222"/>
      <name val="Calibri"/>
      <family val="2"/>
    </font>
    <font>
      <sz val="11"/>
      <color theme="1"/>
      <name val="Calibri"/>
      <family val="2"/>
    </font>
    <font>
      <sz val="11"/>
      <color rgb="FF1E1E1E"/>
      <name val="Calibri"/>
      <family val="2"/>
    </font>
    <font>
      <sz val="12"/>
      <color theme="1"/>
      <name val="Calibri"/>
      <family val="2"/>
      <scheme val="minor"/>
    </font>
    <font>
      <sz val="11"/>
      <color rgb="FF666666"/>
      <name val="Calibri"/>
      <family val="2"/>
    </font>
    <font>
      <sz val="10"/>
      <color theme="1"/>
      <name val="Calibri"/>
      <family val="2"/>
      <scheme val="minor"/>
    </font>
    <font>
      <u/>
      <sz val="10"/>
      <color theme="10"/>
      <name val="Calibri"/>
      <family val="2"/>
      <scheme val="minor"/>
    </font>
    <font>
      <sz val="11"/>
      <color rgb="FF1E1E1E"/>
      <name val="Calibri"/>
      <family val="2"/>
      <scheme val="minor"/>
    </font>
    <font>
      <sz val="11"/>
      <color rgb="FF444444"/>
      <name val="Calibri"/>
      <family val="2"/>
      <charset val="1"/>
    </font>
    <font>
      <sz val="11"/>
      <color rgb="FF181818"/>
      <name val="Calibri"/>
      <family val="2"/>
      <scheme val="minor"/>
    </font>
    <font>
      <sz val="11"/>
      <color rgb="FF000000"/>
      <name val="Calibri"/>
      <family val="2"/>
      <scheme val="minor"/>
    </font>
    <font>
      <sz val="11"/>
      <color rgb="FF000000"/>
      <name val="Calibri"/>
      <family val="2"/>
    </font>
    <font>
      <sz val="8"/>
      <name val="Calibri"/>
      <family val="2"/>
      <scheme val="minor"/>
    </font>
    <font>
      <sz val="10"/>
      <color rgb="FF222222"/>
      <name val="Arial"/>
      <family val="2"/>
      <charset val="1"/>
    </font>
    <font>
      <sz val="11"/>
      <color rgb="FF222222"/>
      <name val="Calibri"/>
      <family val="2"/>
      <scheme val="minor"/>
    </font>
    <font>
      <sz val="11"/>
      <color theme="1"/>
      <name val="Courier New"/>
      <family val="1"/>
    </font>
    <font>
      <sz val="11"/>
      <color theme="1"/>
      <name val="Calibri (Body)"/>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s>
  <borders count="2">
    <border>
      <left/>
      <right/>
      <top/>
      <bottom/>
      <diagonal/>
    </border>
    <border>
      <left/>
      <right/>
      <top/>
      <bottom style="thin">
        <color rgb="FF000000"/>
      </bottom>
      <diagonal/>
    </border>
  </borders>
  <cellStyleXfs count="2">
    <xf numFmtId="0" fontId="0" fillId="0" borderId="0"/>
    <xf numFmtId="0" fontId="1" fillId="0" borderId="0" applyNumberFormat="0" applyFill="0" applyBorder="0" applyAlignment="0" applyProtection="0"/>
  </cellStyleXfs>
  <cellXfs count="51">
    <xf numFmtId="0" fontId="0" fillId="0" borderId="0" xfId="0"/>
    <xf numFmtId="49" fontId="0" fillId="0" borderId="0" xfId="0" applyNumberFormat="1"/>
    <xf numFmtId="0" fontId="0" fillId="0" borderId="0" xfId="0" applyAlignment="1">
      <alignment horizontal="right"/>
    </xf>
    <xf numFmtId="0" fontId="1" fillId="0" borderId="0" xfId="1"/>
    <xf numFmtId="0" fontId="1" fillId="0" borderId="0" xfId="1" applyFill="1"/>
    <xf numFmtId="0" fontId="2" fillId="2" borderId="0" xfId="0" applyFont="1" applyFill="1" applyAlignment="1">
      <alignment wrapText="1"/>
    </xf>
    <xf numFmtId="0" fontId="0" fillId="0" borderId="0" xfId="0" applyAlignment="1">
      <alignment wrapText="1"/>
    </xf>
    <xf numFmtId="0" fontId="3" fillId="0" borderId="0" xfId="0" applyFont="1"/>
    <xf numFmtId="0" fontId="4" fillId="0" borderId="0" xfId="0" applyFont="1"/>
    <xf numFmtId="0" fontId="5" fillId="0" borderId="0" xfId="1" applyFont="1" applyFill="1"/>
    <xf numFmtId="0" fontId="6" fillId="0" borderId="0" xfId="0" applyFont="1"/>
    <xf numFmtId="0" fontId="7" fillId="0" borderId="0" xfId="0" applyFont="1"/>
    <xf numFmtId="0" fontId="8" fillId="0" borderId="0" xfId="0" applyFont="1"/>
    <xf numFmtId="16" fontId="0" fillId="0" borderId="0" xfId="0" applyNumberFormat="1"/>
    <xf numFmtId="0" fontId="9" fillId="0" borderId="0" xfId="0" applyFont="1" applyAlignment="1">
      <alignment horizontal="right"/>
    </xf>
    <xf numFmtId="0" fontId="5" fillId="0" borderId="0" xfId="1" applyFont="1"/>
    <xf numFmtId="0" fontId="5" fillId="0" borderId="0" xfId="0" applyFont="1"/>
    <xf numFmtId="0" fontId="0" fillId="0" borderId="0" xfId="0" applyAlignment="1">
      <alignment horizontal="right" wrapText="1"/>
    </xf>
    <xf numFmtId="0" fontId="2" fillId="0" borderId="0" xfId="0" applyFont="1"/>
    <xf numFmtId="0" fontId="0" fillId="0" borderId="0" xfId="0" applyAlignment="1">
      <alignment horizontal="left" wrapText="1"/>
    </xf>
    <xf numFmtId="0" fontId="10" fillId="0" borderId="0" xfId="0" applyFont="1"/>
    <xf numFmtId="0" fontId="11" fillId="0" borderId="0" xfId="0" applyFont="1"/>
    <xf numFmtId="0" fontId="12" fillId="0" borderId="0" xfId="0" applyFont="1"/>
    <xf numFmtId="0" fontId="9" fillId="0" borderId="0" xfId="0" applyFont="1"/>
    <xf numFmtId="0" fontId="13" fillId="0" borderId="0" xfId="1" applyFont="1"/>
    <xf numFmtId="0" fontId="9" fillId="2" borderId="0" xfId="0" applyFont="1" applyFill="1" applyAlignment="1">
      <alignment wrapText="1"/>
    </xf>
    <xf numFmtId="0" fontId="14" fillId="2" borderId="0" xfId="0" applyFont="1" applyFill="1"/>
    <xf numFmtId="0" fontId="2" fillId="0" borderId="0" xfId="0" applyFont="1" applyAlignment="1">
      <alignment horizontal="right"/>
    </xf>
    <xf numFmtId="0" fontId="15" fillId="0" borderId="0" xfId="0" applyFont="1"/>
    <xf numFmtId="17" fontId="0" fillId="0" borderId="0" xfId="0" applyNumberFormat="1"/>
    <xf numFmtId="0" fontId="1" fillId="0" borderId="0" xfId="1" applyAlignment="1"/>
    <xf numFmtId="0" fontId="16" fillId="0" borderId="0" xfId="0" applyFont="1"/>
    <xf numFmtId="0" fontId="17" fillId="0" borderId="0" xfId="0" applyFont="1"/>
    <xf numFmtId="0" fontId="1" fillId="3" borderId="0" xfId="1" applyFill="1"/>
    <xf numFmtId="0" fontId="0" fillId="4" borderId="0" xfId="0" applyFill="1"/>
    <xf numFmtId="0" fontId="17" fillId="0" borderId="0" xfId="1" applyFont="1"/>
    <xf numFmtId="0" fontId="0" fillId="5" borderId="0" xfId="0" applyFill="1"/>
    <xf numFmtId="49" fontId="0" fillId="5" borderId="0" xfId="0" applyNumberFormat="1" applyFill="1"/>
    <xf numFmtId="0" fontId="1" fillId="5" borderId="0" xfId="1" applyFill="1"/>
    <xf numFmtId="0" fontId="0" fillId="3" borderId="0" xfId="0" applyFill="1"/>
    <xf numFmtId="0" fontId="0" fillId="0" borderId="0" xfId="0" quotePrefix="1"/>
    <xf numFmtId="0" fontId="18" fillId="0" borderId="0" xfId="0" applyFont="1"/>
    <xf numFmtId="0" fontId="1" fillId="0" borderId="0" xfId="1" applyFill="1" applyBorder="1"/>
    <xf numFmtId="49" fontId="0" fillId="0" borderId="0" xfId="0" applyNumberFormat="1" applyAlignment="1">
      <alignment wrapText="1"/>
    </xf>
    <xf numFmtId="0" fontId="0" fillId="0" borderId="0" xfId="0" applyAlignment="1">
      <alignment vertical="center"/>
    </xf>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 fillId="0" borderId="1" xfId="1" applyBorder="1"/>
  </cellXfs>
  <cellStyles count="2">
    <cellStyle name="Hyperlink" xfId="1" builtinId="8"/>
    <cellStyle name="Normal" xfId="0" builtinId="0"/>
  </cellStyles>
  <dxfs count="2">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Types" Target="richData/rdRichValueTypes.xml"/><Relationship Id="rId13" Type="http://schemas.openxmlformats.org/officeDocument/2006/relationships/customXml" Target="../customXml/item3.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openxmlformats.org/officeDocument/2006/relationships/customXml" Target="../customXml/item1.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561975</xdr:colOff>
      <xdr:row>48</xdr:row>
      <xdr:rowOff>0</xdr:rowOff>
    </xdr:to>
    <xdr:sp macro="" textlink="">
      <xdr:nvSpPr>
        <xdr:cNvPr id="2" name="AutoShape 33">
          <a:extLst>
            <a:ext uri="{FF2B5EF4-FFF2-40B4-BE49-F238E27FC236}">
              <a16:creationId xmlns:a16="http://schemas.microsoft.com/office/drawing/2014/main" id="{CD292D10-FD07-464E-8B48-4A0E7218F47B}"/>
            </a:ext>
          </a:extLst>
        </xdr:cNvPr>
        <xdr:cNvSpPr>
          <a:spLocks noChangeArrowheads="1"/>
        </xdr:cNvSpPr>
      </xdr:nvSpPr>
      <xdr:spPr bwMode="auto">
        <a:xfrm>
          <a:off x="0" y="0"/>
          <a:ext cx="11036300" cy="887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561975</xdr:colOff>
      <xdr:row>48</xdr:row>
      <xdr:rowOff>0</xdr:rowOff>
    </xdr:to>
    <xdr:sp macro="" textlink="">
      <xdr:nvSpPr>
        <xdr:cNvPr id="3" name="AutoShape 32">
          <a:extLst>
            <a:ext uri="{FF2B5EF4-FFF2-40B4-BE49-F238E27FC236}">
              <a16:creationId xmlns:a16="http://schemas.microsoft.com/office/drawing/2014/main" id="{99CA8D91-A261-4FF0-8FC0-67E8D5FD390F}"/>
            </a:ext>
          </a:extLst>
        </xdr:cNvPr>
        <xdr:cNvSpPr>
          <a:spLocks noChangeArrowheads="1"/>
        </xdr:cNvSpPr>
      </xdr:nvSpPr>
      <xdr:spPr bwMode="auto">
        <a:xfrm>
          <a:off x="0" y="0"/>
          <a:ext cx="11036300" cy="887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561975</xdr:colOff>
      <xdr:row>48</xdr:row>
      <xdr:rowOff>0</xdr:rowOff>
    </xdr:to>
    <xdr:sp macro="" textlink="">
      <xdr:nvSpPr>
        <xdr:cNvPr id="4" name="AutoShape 31">
          <a:extLst>
            <a:ext uri="{FF2B5EF4-FFF2-40B4-BE49-F238E27FC236}">
              <a16:creationId xmlns:a16="http://schemas.microsoft.com/office/drawing/2014/main" id="{EA32EA22-0F42-40D5-9A3C-F98531E7BA92}"/>
            </a:ext>
          </a:extLst>
        </xdr:cNvPr>
        <xdr:cNvSpPr>
          <a:spLocks noChangeArrowheads="1"/>
        </xdr:cNvSpPr>
      </xdr:nvSpPr>
      <xdr:spPr bwMode="auto">
        <a:xfrm>
          <a:off x="0" y="0"/>
          <a:ext cx="11036300" cy="88773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561975</xdr:colOff>
      <xdr:row>48</xdr:row>
      <xdr:rowOff>0</xdr:rowOff>
    </xdr:to>
    <xdr:sp macro="" textlink="">
      <xdr:nvSpPr>
        <xdr:cNvPr id="5" name="AutoShape 30">
          <a:extLst>
            <a:ext uri="{FF2B5EF4-FFF2-40B4-BE49-F238E27FC236}">
              <a16:creationId xmlns:a16="http://schemas.microsoft.com/office/drawing/2014/main" id="{B628F33C-1333-41CF-B5F5-6DA87BF01087}"/>
            </a:ext>
          </a:extLst>
        </xdr:cNvPr>
        <xdr:cNvSpPr>
          <a:spLocks noChangeArrowheads="1"/>
        </xdr:cNvSpPr>
      </xdr:nvSpPr>
      <xdr:spPr bwMode="auto">
        <a:xfrm>
          <a:off x="0" y="0"/>
          <a:ext cx="11036300" cy="8877300"/>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McMahon, Kierstin E" id="{30396BB4-0481-4455-A14C-F62919F7F977}" userId="S::kmcmahon@hks.harvard.edu::34d292c6-28e2-4f7c-88f6-bc78c681b018" providerId="AD"/>
  <person displayName="Berberian, Rosemary" id="{11E6B962-2DD9-4356-A615-32E37B4CE9D5}" userId="S::rosemary_berberian@hks.harvard.edu::e1fc68fe-707c-4763-b77c-9e456e1bd365" providerId="AD"/>
</personList>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4</v>
    <v>8</v>
    <v>0</v>
    <v>5</v>
  </rv>
</rvData>
</file>

<file path=xl/richData/rdrichvaluestructure.xml><?xml version="1.0" encoding="utf-8"?>
<rvStructures xmlns="http://schemas.microsoft.com/office/spreadsheetml/2017/richdata" count="1">
  <s t="_error">
    <k n="colOffset" t="i"/>
    <k n="errorType" t="i"/>
    <k n="rwOffset" t="i"/>
    <k n="subType" t="i"/>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946956-7E01-42B3-81DB-8803DA671941}" name="Table1" displayName="Table1" ref="A1:AF2245" totalsRowShown="0">
  <autoFilter ref="A1:AF2245" xr:uid="{DA946956-7E01-42B3-81DB-8803DA671941}"/>
  <tableColumns count="32">
    <tableColumn id="1" xr3:uid="{E1444E26-C31B-41D4-A39D-6F34FD5FADCD}" name="Author Salesforce Affiliation number"/>
    <tableColumn id="2" xr3:uid="{E9E0FD6E-DB9E-4B99-81E5-C144FD5624BA}" name="Type of Publication"/>
    <tableColumn id="3" xr3:uid="{69CF4B2F-27ED-4C39-8D81-A3415C87DA24}" name="Number"/>
    <tableColumn id="4" xr3:uid="{60927C0E-7E50-40A7-874B-F62EEFA9F51D}" name="Affiliate Author (First Name)"/>
    <tableColumn id="5" xr3:uid="{9F369AE8-B393-4285-A018-773121B9717B}" name="Affiliate Author (Middle)"/>
    <tableColumn id="6" xr3:uid="{C654404D-A7F8-49E8-9621-BA07ABB8FF8F}" name="Affiliate Author (Last Name)"/>
    <tableColumn id="7" xr3:uid="{C4A40F07-6306-40DF-94A9-F54DAD903C63}" name="All Authors"/>
    <tableColumn id="8" xr3:uid="{C92DE41E-BA26-4E1F-8563-1C1615E4056E}" name="Publication Title"/>
    <tableColumn id="9" xr3:uid="{EB56AA45-C263-4414-BF45-75874D8EE8CB}" name="Journal or Publisher title"/>
    <tableColumn id="10" xr3:uid="{BAC77029-10E7-43AB-A327-5FB18DAD515C}" name="Forthcoming"/>
    <tableColumn id="11" xr3:uid="{A7B2E473-41F6-4894-B537-F8CAA933B145}" name="Volume number"/>
    <tableColumn id="12" xr3:uid="{8E184C87-BE91-43F7-91B2-27125477762C}" name="Issue number" dataDxfId="1"/>
    <tableColumn id="13" xr3:uid="{0A90D74F-FF30-430F-B565-7FDEABDF1B83}" name="Page numbers" dataDxfId="0"/>
    <tableColumn id="14" xr3:uid="{3C1D072D-E955-435F-BB28-5FE144A50AC4}" name="Quarter/Month"/>
    <tableColumn id="15" xr3:uid="{6393CCD8-C432-4F76-971E-E1911E177C12}" name="Working paper number (if applicable)"/>
    <tableColumn id="16" xr3:uid="{BB9FF801-7233-481B-A86D-054D0F4A5205}" name="Book title (if applicable)"/>
    <tableColumn id="17" xr3:uid="{B42C9533-AB38-436C-9ACD-5FD7F3A205B9}" name="Year"/>
    <tableColumn id="18" xr3:uid="{F60A727C-CA8D-4C3A-A130-1BB0379D9E06}" name="Link" dataCellStyle="Hyperlink"/>
    <tableColumn id="19" xr3:uid="{D8E23AC0-383C-4C9F-BC38-EDB5296376CE}" name="Note"/>
    <tableColumn id="20" xr3:uid="{E0A2FAC8-561B-45AF-AC4A-5A4161DC097C}" name="Note2"/>
    <tableColumn id="21" xr3:uid="{64A35641-AFB5-4710-B2CF-96CA1BC9764B}" name="Unsure/question"/>
    <tableColumn id="22" xr3:uid="{532C506D-10A1-4C49-B5A2-4F03C164AD4A}" name="RB reviewed?"/>
    <tableColumn id="23" xr3:uid="{9713F9C4-A85D-42DF-90DD-FD6A034761D7}" name="Citation"/>
    <tableColumn id="24" xr3:uid="{0A3FB577-3F7C-4C77-A87C-D148255A7EA6}" name="Topic Tag"/>
    <tableColumn id="25" xr3:uid="{13FFFAAE-5AAF-47D0-B0A6-85EE55063F43}" name="Region Tag"/>
    <tableColumn id="26" xr3:uid="{0BA71314-32F3-470F-860F-625CA82EFE8D}" name="Countries"/>
    <tableColumn id="27" xr3:uid="{6EA72F54-D07D-4265-8F25-1FA385A14171}" name="Program Tag"/>
    <tableColumn id="28" xr3:uid="{D45EEA18-2AF1-44E0-8092-374E8230BAB1}" name="Abstract"/>
    <tableColumn id="30" xr3:uid="{B1BEC1BA-F5D1-4DC3-9239-28DC3922C7E2}" name="Sub-tags"/>
    <tableColumn id="31" xr3:uid="{EE4722CA-F8FC-4525-A0B1-17B7A1D2CC01}" name="When collected?"/>
    <tableColumn id="29" xr3:uid="{B8FB8DFB-B27B-45B4-B13B-0A304EB893DD}" name="Column1"/>
    <tableColumn id="32" xr3:uid="{D131C662-A850-8049-BD88-EDD4888909BD}" name="Page_Hea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44" dT="2023-07-17T13:23:32.19" personId="{11E6B962-2DD9-4356-A615-32E37B4CE9D5}" id="{FDF61CDA-F4CC-485D-8230-E00C3551BDCC}">
    <text>Yes</text>
  </threadedComment>
  <threadedComment ref="T249" dT="2023-07-17T16:21:31.63" personId="{11E6B962-2DD9-4356-A615-32E37B4CE9D5}" id="{5E7ACCB0-2E1B-4EA8-A06E-BB6D5AC326C9}">
    <text>Where are you seeing page number 1-41?</text>
  </threadedComment>
  <threadedComment ref="U295" dT="2023-07-17T13:18:18.92" personId="{11E6B962-2DD9-4356-A615-32E37B4CE9D5}" id="{788E3EE2-BCB5-42DD-B233-141B5650AF48}">
    <text>No, in this case, she has just self-published this working paper. You can make a note of that in the future in the "Note" column and just write "Self-published)</text>
  </threadedComment>
  <threadedComment ref="U298" dT="2023-07-24T14:15:49.24" personId="{11E6B962-2DD9-4356-A615-32E37B4CE9D5}" id="{D813CEAF-FF80-4308-BF4D-46966E1EC0B5}">
    <text>Yes, that italicized portion of the citation should be the publisher.</text>
  </threadedComment>
  <threadedComment ref="U299" dT="2023-07-24T14:17:00.97" personId="{11E6B962-2DD9-4356-A615-32E37B4CE9D5}" id="{15A5FDBB-47BD-47C8-BF8A-B2613191B2A3}">
    <text>It is self-published. You can tell because there is no working paper number or branding in the PDF</text>
  </threadedComment>
  <threadedComment ref="U356" dT="2023-07-24T14:27:04.76" personId="{11E6B962-2DD9-4356-A615-32E37B4CE9D5}" id="{53FCFEA9-D56F-46D2-85FF-FC0CC0B5B516}">
    <text>If you click "Download PDF" at the bottom of the page, you'll be able to see the page numbers</text>
  </threadedComment>
  <threadedComment ref="U607" dT="2023-07-24T14:21:22.83" personId="{11E6B962-2DD9-4356-A615-32E37B4CE9D5}" id="{AFA8AADE-B306-49B7-8728-482C8757550B}">
    <text>This is a journal article. the following information on the link indicates that it's a journal: Volume 35, Issue 4, Winter 2019 (books/chapters wouldn't have that info)</text>
  </threadedComment>
  <threadedComment ref="U612" dT="2023-07-24T14:22:50.43" personId="{11E6B962-2DD9-4356-A615-32E37B4CE9D5}" id="{E12C23EC-BD11-4286-8726-5260B45B8917}">
    <text>I think it's correct</text>
  </threadedComment>
  <threadedComment ref="U631" dT="2023-07-17T13:24:51.30" personId="{11E6B962-2DD9-4356-A615-32E37B4CE9D5}" id="{96BA7DAD-1E95-493C-AE82-CBF6E48D8986}">
    <text>Yes</text>
  </threadedComment>
  <threadedComment ref="U653" dT="2023-07-17T13:08:29.45" personId="{11E6B962-2DD9-4356-A615-32E37B4CE9D5}" id="{A1C7F570-FFB1-433D-97E2-E7F6DE818000}">
    <text>Where are you seeing 31007?</text>
  </threadedComment>
  <threadedComment ref="U653" dT="2023-07-17T15:11:27.22" personId="{30396BB4-0481-4455-A14C-F62919F7F977}" id="{6C9808D6-56F2-470B-902A-6CFA88401AFC}" parentId="{A1C7F570-FFB1-433D-97E2-E7F6DE818000}">
    <text>I think it is the NBER Working Paper number.</text>
  </threadedComment>
  <threadedComment ref="U827" dT="2023-07-17T13:31:25.97" personId="{11E6B962-2DD9-4356-A615-32E37B4CE9D5}" id="{05B0F951-BF3D-43BC-93EB-DDC1271F2598}">
    <text>The publisher is National Bureau of Economic Research</text>
  </threadedComment>
  <threadedComment ref="U828" dT="2023-07-17T13:31:35.36" personId="{11E6B962-2DD9-4356-A615-32E37B4CE9D5}" id="{3F7111BF-ABEF-432A-9FBD-89AB80C07C85}">
    <text>The publisher is National Bureau of Economic Research</text>
  </threadedComment>
  <threadedComment ref="U829" dT="2023-07-17T13:31:45.84" personId="{11E6B962-2DD9-4356-A615-32E37B4CE9D5}" id="{CB4558A0-2CED-4849-BECE-3AEA06D6F009}">
    <text>Same from above - National Bureau of Economic Research</text>
  </threadedComment>
  <threadedComment ref="U830" dT="2023-07-17T13:36:00.60" personId="{11E6B962-2DD9-4356-A615-32E37B4CE9D5}" id="{1F0B7A8B-091F-4045-9AC0-6A37B7494845}">
    <text>Note: National Bureau of Economic Research is the publisher - I've added that</text>
  </threadedComment>
  <threadedComment ref="B1000" dT="2023-10-15T01:18:27.66" personId="{30396BB4-0481-4455-A14C-F62919F7F977}" id="{E7B71F19-00A2-4A86-B095-A2A378F14E6C}">
    <text>I was going to do Juan Ariel Jiménez's publications here, but I cannot find any.</text>
  </threadedComment>
  <threadedComment ref="U1175" dT="2023-07-17T13:20:17.36" personId="{11E6B962-2DD9-4356-A615-32E37B4CE9D5}" id="{153A1DA8-4B6B-4BBE-BD56-D0DAFB112820}">
    <text>Yes</text>
  </threadedComment>
  <threadedComment ref="U1246" dT="2023-07-24T14:18:06.92" personId="{11E6B962-2DD9-4356-A615-32E37B4CE9D5}" id="{6A1647FE-ACE6-458D-BD0A-157E6BC84B4C}">
    <text>Yes</text>
  </threadedComment>
  <threadedComment ref="U1261" dT="2023-07-17T13:26:40.16" personId="{11E6B962-2DD9-4356-A615-32E37B4CE9D5}" id="{D38D189D-431D-4B52-9757-C5545E9776D7}">
    <text>IGC Pakistan is the publisher in this case</text>
  </threadedComment>
  <threadedComment ref="U1273" dT="2023-07-17T13:35:17.32" personId="{11E6B962-2DD9-4356-A615-32E37B4CE9D5}" id="{99B412D5-1B60-4198-A087-6B4F92122E56}">
    <text>HKS Working Paper is the publisher. I also included the working paper number in the new column: RWP11-017</text>
  </threadedComment>
  <threadedComment ref="U1326" dT="2023-07-17T13:15:31.57" personId="{11E6B962-2DD9-4356-A615-32E37B4CE9D5}" id="{EC89554A-0228-4FE6-BE5D-6B33D9B23C56}" done="1">
    <text>Yes, that's right</text>
  </threadedComment>
  <threadedComment ref="S1347" dT="2023-07-24T14:28:14.25" personId="{11E6B962-2DD9-4356-A615-32E37B4CE9D5}" id="{A2E4AA37-1E0E-4923-8996-C33AAB3CBB9C}">
    <text xml:space="preserve">If it's a Book type publication, you only need to put the Book title in the Title column (you don't need to also put it in column O) - you can go ahead and delete it from Column O. </text>
  </threadedComment>
  <threadedComment ref="U1441" dT="2023-07-17T13:20:33.42" personId="{11E6B962-2DD9-4356-A615-32E37B4CE9D5}" id="{260B9BB2-5051-4B9A-9AAE-D0EA22FC67D1}">
    <text>Yes</text>
  </threadedComment>
  <threadedComment ref="U1450" dT="2023-07-17T13:33:28.74" personId="{11E6B962-2DD9-4356-A615-32E37B4CE9D5}" id="{634EBB35-2C34-45A8-8DA8-4ABC51F94A98}">
    <text>This looks self-published to me</text>
  </threadedComment>
  <threadedComment ref="U1515" dT="2023-07-24T14:18:51.98" personId="{11E6B962-2DD9-4356-A615-32E37B4CE9D5}" id="{2C7BE36E-B241-467E-A32E-8F8B3D3DF240}">
    <text>Yes - the fact that it is italicized and right after the paper title indicates that it's the publisher</text>
  </threadedComment>
  <threadedComment ref="U1697" dT="2023-07-17T13:22:47.39" personId="{11E6B962-2DD9-4356-A615-32E37B4CE9D5}" id="{49F5E52D-A235-44C3-9E2E-7ED7A667C9FF}">
    <text>Yes, that is how I would read the citation as well. It seems odd, but that's what it says so you're right go with that. Good to check though!</text>
  </threadedComment>
  <threadedComment ref="S1702" dT="2023-07-17T13:49:10.40" personId="{11E6B962-2DD9-4356-A615-32E37B4CE9D5}" id="{322DA181-4926-41D5-8E6A-5A3BA3794F6E}">
    <text>If you click into the pdf of the paper, you'll be able to find the volume number and page numbers</text>
  </threadedComment>
  <threadedComment ref="B1825" dT="2023-10-15T22:16:33.89" personId="{30396BB4-0481-4455-A14C-F62919F7F977}" id="{A3A66E73-D0B4-416C-84FF-32947ECE1E5A}">
    <text>I stopped after 30 publications.</text>
  </threadedComment>
  <threadedComment ref="U1837" dT="2023-07-24T14:25:25.48" personId="{11E6B962-2DD9-4356-A615-32E37B4CE9D5}" id="{441C3D4B-1CFA-4EB6-8032-6FF4EAD86CD8}">
    <text>Yes - some only have 1 page number and that's okay.</text>
  </threadedComment>
  <threadedComment ref="U1848" dT="2023-07-24T14:24:54.29" personId="{11E6B962-2DD9-4356-A615-32E37B4CE9D5}" id="{B897221D-01D5-40C0-945C-BE82A66859E9}">
    <text>Yes</text>
  </threadedComment>
  <threadedComment ref="U1943" dT="2023-07-17T13:19:27.33" personId="{11E6B962-2DD9-4356-A615-32E37B4CE9D5}" id="{FB2AF472-41DC-416B-BD71-6B3A7AC2298A}">
    <text>I agree with what you did and included 2</text>
  </threadedComment>
  <threadedComment ref="U1944" dT="2023-07-24T14:25:06.46" personId="{11E6B962-2DD9-4356-A615-32E37B4CE9D5}" id="{34C9A7D6-AB3D-4A48-B103-592B512C6316}">
    <text>Yes.</text>
  </threadedComment>
  <threadedComment ref="S1951" dT="2023-07-17T13:51:06.79" personId="{11E6B962-2DD9-4356-A615-32E37B4CE9D5}" id="{C310C5B5-4D8A-4540-8FE7-113E4EAE7E40}">
    <text>If you click into Tools on the webpage, you'll be able to find a citation</text>
  </threadedComment>
  <threadedComment ref="U2106" dT="2023-07-24T14:20:02.16" personId="{11E6B962-2DD9-4356-A615-32E37B4CE9D5}" id="{48DE4055-1C35-42BC-8EE4-C5EA7F6A20BF}">
    <text>You're right! Great catch finding the published version. This paper has no issue number so no worries there</text>
  </threadedComment>
  <threadedComment ref="U2129" dT="2023-07-17T13:33:18.42" personId="{11E6B962-2DD9-4356-A615-32E37B4CE9D5}" id="{9B899CF2-110E-40DF-8A5D-505872EE69EC}">
    <text>This looks self-published to me</text>
  </threadedComment>
  <threadedComment ref="U2130" dT="2023-07-24T14:23:57.74" personId="{11E6B962-2DD9-4356-A615-32E37B4CE9D5}" id="{CA5B7045-6F83-421B-A70A-B4853A0EC003}">
    <text>Yes - it is VoxDev. VoxDev is like an online magazine</text>
  </threadedComment>
  <threadedComment ref="U2131" dT="2023-07-24T14:24:32.77" personId="{11E6B962-2DD9-4356-A615-32E37B4CE9D5}" id="{85420356-4B44-4A04-9E58-B54C66526114}">
    <text>Yes - that is what I would put.</text>
  </threadedComment>
</ThreadedComments>
</file>

<file path=xl/worksheets/_rels/sheet1.xml.rels><?xml version="1.0" encoding="UTF-8" standalone="yes"?>
<Relationships xmlns="http://schemas.openxmlformats.org/package/2006/relationships"><Relationship Id="rId1827" Type="http://schemas.openxmlformats.org/officeDocument/2006/relationships/hyperlink" Target="https://www.nber.org/papers/w23736" TargetMode="External"/><Relationship Id="rId170" Type="http://schemas.openxmlformats.org/officeDocument/2006/relationships/hyperlink" Target="https://pubmed.ncbi.nlm.nih.gov/31519076/" TargetMode="External"/><Relationship Id="rId987" Type="http://schemas.openxmlformats.org/officeDocument/2006/relationships/hyperlink" Target="https://www.bankingperspectives.com/eight-years-later-post-crisis-recovery-and-deleveraging/" TargetMode="External"/><Relationship Id="rId847" Type="http://schemas.openxmlformats.org/officeDocument/2006/relationships/hyperlink" Target="https://pubmed.ncbi.nlm.nih.gov/34926382/" TargetMode="External"/><Relationship Id="rId1477" Type="http://schemas.openxmlformats.org/officeDocument/2006/relationships/hyperlink" Target="https://www.nber.org/papers/w28078" TargetMode="External"/><Relationship Id="rId1684" Type="http://schemas.openxmlformats.org/officeDocument/2006/relationships/hyperlink" Target="https://www.nber.org/papers/w30630" TargetMode="External"/><Relationship Id="rId1891" Type="http://schemas.openxmlformats.org/officeDocument/2006/relationships/hyperlink" Target="https://www.pnas.org/doi/10.1073/pnas.1803765115" TargetMode="External"/><Relationship Id="rId707" Type="http://schemas.openxmlformats.org/officeDocument/2006/relationships/hyperlink" Target="https://documents.worldbank.org/en/publication/documents-reports/documentdetail/390941580395886901/toward-successful-development-policies-insights-from-research-in-development-economics" TargetMode="External"/><Relationship Id="rId914" Type="http://schemas.openxmlformats.org/officeDocument/2006/relationships/hyperlink" Target="https://www.brookings.edu/articles/the-promises-and-perils-of-new-technologies-to-improve-education-and-employment-opportunities/" TargetMode="External"/><Relationship Id="rId1337" Type="http://schemas.openxmlformats.org/officeDocument/2006/relationships/hyperlink" Target="https://voxdev.org/topic/public-economics/improving-tax-administration-more-effective-raising-tax-rates-evidence-indonesia" TargetMode="External"/><Relationship Id="rId1544" Type="http://schemas.openxmlformats.org/officeDocument/2006/relationships/hyperlink" Target="https://www.wiley.com/en-us/Modernizing+Insurance+Regulation-p-9781118758717" TargetMode="External"/><Relationship Id="rId1751" Type="http://schemas.openxmlformats.org/officeDocument/2006/relationships/hyperlink" Target="https://www.sciencedirect.com/science/article/abs/pii/S0304405X15001695" TargetMode="External"/><Relationship Id="rId43" Type="http://schemas.openxmlformats.org/officeDocument/2006/relationships/hyperlink" Target="https://www.nber.org/papers/w30225" TargetMode="External"/><Relationship Id="rId1404" Type="http://schemas.openxmlformats.org/officeDocument/2006/relationships/hyperlink" Target="https://pubmed.ncbi.nlm.nih.gov/35094797/" TargetMode="External"/><Relationship Id="rId1611" Type="http://schemas.openxmlformats.org/officeDocument/2006/relationships/hyperlink" Target="https://www.aeaweb.org/articles?id=10.1257/app.20170008" TargetMode="External"/><Relationship Id="rId497" Type="http://schemas.openxmlformats.org/officeDocument/2006/relationships/hyperlink" Target="https://ideas.repec.org/p/cid/wpfacu/145a.html" TargetMode="External"/><Relationship Id="rId2178" Type="http://schemas.openxmlformats.org/officeDocument/2006/relationships/drawing" Target="../drawings/drawing1.xml"/><Relationship Id="rId357" Type="http://schemas.openxmlformats.org/officeDocument/2006/relationships/hyperlink" Target="https://www.hks.harvard.edu/publications/capital-mobility-and-monetary-policy-overview" TargetMode="External"/><Relationship Id="rId1194" Type="http://schemas.openxmlformats.org/officeDocument/2006/relationships/hyperlink" Target="https://www.nber.org/papers/w26346" TargetMode="External"/><Relationship Id="rId2038" Type="http://schemas.openxmlformats.org/officeDocument/2006/relationships/hyperlink" Target="https://pubmed.ncbi.nlm.nih.gov/36962669/" TargetMode="External"/><Relationship Id="rId217" Type="http://schemas.openxmlformats.org/officeDocument/2006/relationships/hyperlink" Target="https://papers.ssrn.com/sol3/papers.cfm?abstract_id=2073162" TargetMode="External"/><Relationship Id="rId564" Type="http://schemas.openxmlformats.org/officeDocument/2006/relationships/hyperlink" Target="https://pubmed.ncbi.nlm.nih.gov/34614178/" TargetMode="External"/><Relationship Id="rId771" Type="http://schemas.openxmlformats.org/officeDocument/2006/relationships/hyperlink" Target="https://pubmed.ncbi.nlm.nih.gov/27072119/" TargetMode="External"/><Relationship Id="rId424" Type="http://schemas.openxmlformats.org/officeDocument/2006/relationships/hyperlink" Target="https://pubmed.ncbi.nlm.nih.gov/36649917/" TargetMode="External"/><Relationship Id="rId631" Type="http://schemas.openxmlformats.org/officeDocument/2006/relationships/hyperlink" Target="https://www.routledge.com/Democratisation-in-the-21st-Century-Reviving-Transitology/Ould-Mohamedou-Sisk/p/book/9781138673823" TargetMode="External"/><Relationship Id="rId1054" Type="http://schemas.openxmlformats.org/officeDocument/2006/relationships/hyperlink" Target="https://pubmed.ncbi.nlm.nih.gov/36580331/" TargetMode="External"/><Relationship Id="rId1261" Type="http://schemas.openxmlformats.org/officeDocument/2006/relationships/hyperlink" Target="https://www.hbs.edu/faculty/Pages/item.aspx?num=59594" TargetMode="External"/><Relationship Id="rId2105" Type="http://schemas.openxmlformats.org/officeDocument/2006/relationships/hyperlink" Target="https://www.emerald.com/insight/content/doi/10.1108/JIC-09-2019-0224/full/html" TargetMode="External"/><Relationship Id="rId1121" Type="http://schemas.openxmlformats.org/officeDocument/2006/relationships/hyperlink" Target="https://www.nber.org/papers/w27644" TargetMode="External"/><Relationship Id="rId1938" Type="http://schemas.openxmlformats.org/officeDocument/2006/relationships/hyperlink" Target="https://www.pnas.org/doi/10.1073/pnas.1906196116" TargetMode="External"/><Relationship Id="rId281" Type="http://schemas.openxmlformats.org/officeDocument/2006/relationships/hyperlink" Target="https://journals.sagepub.com/doi/10.1177/1465116521994181" TargetMode="External"/><Relationship Id="rId141" Type="http://schemas.openxmlformats.org/officeDocument/2006/relationships/hyperlink" Target="https://www.journals.uchicago.edu/doi/full/10.1162/AJHE_a_00072" TargetMode="External"/><Relationship Id="rId7" Type="http://schemas.openxmlformats.org/officeDocument/2006/relationships/hyperlink" Target="https://unesdoc.unesco.org/ark:/48223/pf0000383825?locale=en" TargetMode="External"/><Relationship Id="rId958" Type="http://schemas.openxmlformats.org/officeDocument/2006/relationships/hyperlink" Target="https://pubmed.ncbi.nlm.nih.gov/34526495/" TargetMode="External"/><Relationship Id="rId1588" Type="http://schemas.openxmlformats.org/officeDocument/2006/relationships/hyperlink" Target="https://pubmed.ncbi.nlm.nih.gov/30703096/" TargetMode="External"/><Relationship Id="rId1795" Type="http://schemas.openxmlformats.org/officeDocument/2006/relationships/hyperlink" Target="https://www.thelancet.com/journals/langlo/article/PIIS2214-109X(23)00045-1/fulltext" TargetMode="External"/><Relationship Id="rId87" Type="http://schemas.openxmlformats.org/officeDocument/2006/relationships/hyperlink" Target="https://www.nber.org/papers/w20128" TargetMode="External"/><Relationship Id="rId818" Type="http://schemas.openxmlformats.org/officeDocument/2006/relationships/hyperlink" Target="https://pubmed.ncbi.nlm.nih.gov/32567373/" TargetMode="External"/><Relationship Id="rId1448" Type="http://schemas.openxmlformats.org/officeDocument/2006/relationships/hyperlink" Target="https://www.nber.org/papers/w25541" TargetMode="External"/><Relationship Id="rId1655" Type="http://schemas.openxmlformats.org/officeDocument/2006/relationships/hyperlink" Target="https://www.nber.org/papers/w22934" TargetMode="External"/><Relationship Id="rId1308" Type="http://schemas.openxmlformats.org/officeDocument/2006/relationships/hyperlink" Target="https://www.aeaweb.org/articles?id=10.1257/pol.20190245" TargetMode="External"/><Relationship Id="rId1862" Type="http://schemas.openxmlformats.org/officeDocument/2006/relationships/hyperlink" Target="https://academic.oup.com/jeea/article-abstract/21/2/637/6763597" TargetMode="External"/><Relationship Id="rId1515" Type="http://schemas.openxmlformats.org/officeDocument/2006/relationships/hyperlink" Target="https://www.aeaweb.org/articles?id=10.1257/aer.20180044" TargetMode="External"/><Relationship Id="rId1722" Type="http://schemas.openxmlformats.org/officeDocument/2006/relationships/hyperlink" Target="https://pubmed.ncbi.nlm.nih.gov/35004562/" TargetMode="External"/><Relationship Id="rId14" Type="http://schemas.openxmlformats.org/officeDocument/2006/relationships/hyperlink" Target="https://link.springer.com/book/10.1007/978-3-030-81500-4" TargetMode="External"/><Relationship Id="rId468" Type="http://schemas.openxmlformats.org/officeDocument/2006/relationships/hyperlink" Target="https://www.nber.org/papers/w30746" TargetMode="External"/><Relationship Id="rId675" Type="http://schemas.openxmlformats.org/officeDocument/2006/relationships/hyperlink" Target="https://pubmed.ncbi.nlm.nih.gov/36399782/" TargetMode="External"/><Relationship Id="rId882" Type="http://schemas.openxmlformats.org/officeDocument/2006/relationships/hyperlink" Target="https://pubmed.ncbi.nlm.nih.gov/35606724/" TargetMode="External"/><Relationship Id="rId1098" Type="http://schemas.openxmlformats.org/officeDocument/2006/relationships/hyperlink" Target="https://khwaja.scholar.harvard.edu/files/asimkhwaja/files/what_did_you_do_all_day.pdf" TargetMode="External"/><Relationship Id="rId2149" Type="http://schemas.openxmlformats.org/officeDocument/2006/relationships/hyperlink" Target="https://hollis.harvard.edu/primo-explore/fulldisplay?docid=01HVD_ALMA212135887240003941&amp;context=L&amp;vid=HVD2&amp;lang=en_US&amp;search_scope=everything&amp;adaptor=Local%20Search%20Engine&amp;tab=everything&amp;query=lsr01,contains,012621251&amp;mode=basic&amp;offset=0" TargetMode="External"/><Relationship Id="rId328" Type="http://schemas.openxmlformats.org/officeDocument/2006/relationships/hyperlink" Target="https://arxiv.org/abs/1511.00521" TargetMode="External"/><Relationship Id="rId535" Type="http://schemas.openxmlformats.org/officeDocument/2006/relationships/hyperlink" Target="https://pubmed.ncbi.nlm.nih.gov/33294914/" TargetMode="External"/><Relationship Id="rId742" Type="http://schemas.openxmlformats.org/officeDocument/2006/relationships/hyperlink" Target="https://www.hbs.edu/faculty/Pages/item.aspx?num=62975" TargetMode="External"/><Relationship Id="rId1165" Type="http://schemas.openxmlformats.org/officeDocument/2006/relationships/hyperlink" Target="https://www.aeaweb.org/articles?id=10.1257/aer.102.1.167" TargetMode="External"/><Relationship Id="rId1372" Type="http://schemas.openxmlformats.org/officeDocument/2006/relationships/hyperlink" Target="https://papers.ssrn.com/sol3/papers.cfm?abstract_id=3535731" TargetMode="External"/><Relationship Id="rId2009" Type="http://schemas.openxmlformats.org/officeDocument/2006/relationships/hyperlink" Target="https://pubmed.ncbi.nlm.nih.gov/36063485/" TargetMode="External"/><Relationship Id="rId602" Type="http://schemas.openxmlformats.org/officeDocument/2006/relationships/hyperlink" Target="https://nationalinterest.org/feature/saudi-arabia%E2%80%99s-energy-infrastructure-under-attack-what%E2%80%99s-next-86146" TargetMode="External"/><Relationship Id="rId1025" Type="http://schemas.openxmlformats.org/officeDocument/2006/relationships/hyperlink" Target="https://www.aeaweb.org/articles?id=10.1257/pandp.20181086" TargetMode="External"/><Relationship Id="rId1232" Type="http://schemas.openxmlformats.org/officeDocument/2006/relationships/hyperlink" Target="https://pubmed.ncbi.nlm.nih.gov/36357842/" TargetMode="External"/><Relationship Id="rId185" Type="http://schemas.openxmlformats.org/officeDocument/2006/relationships/hyperlink" Target="https://hbsp.harvard.edu/product/H06FX9-PDF-ENG" TargetMode="External"/><Relationship Id="rId1909" Type="http://schemas.openxmlformats.org/officeDocument/2006/relationships/hyperlink" Target="https://oxfordre.com/psychology/display/10.1093/acrefore/9780190236557.001.0001/acrefore-9780190236557-e-467" TargetMode="External"/><Relationship Id="rId392" Type="http://schemas.openxmlformats.org/officeDocument/2006/relationships/hyperlink" Target="https://eric.ed.gov/?q=reading+skills&amp;id=EJ1146530" TargetMode="External"/><Relationship Id="rId2073" Type="http://schemas.openxmlformats.org/officeDocument/2006/relationships/hyperlink" Target="https://www.degruyter.com/document/doi/10.7591/9780801470349-009/html" TargetMode="External"/><Relationship Id="rId252" Type="http://schemas.openxmlformats.org/officeDocument/2006/relationships/hyperlink" Target="https://scholar.harvard.edu/melitz/publications/trade-competition-and-reallocations-small-open-economy" TargetMode="External"/><Relationship Id="rId2140" Type="http://schemas.openxmlformats.org/officeDocument/2006/relationships/hyperlink" Target="https://ui.adsabs.harvard.edu/abs/2022AGUFMNH43C..01J/abstract" TargetMode="External"/><Relationship Id="rId112" Type="http://schemas.openxmlformats.org/officeDocument/2006/relationships/hyperlink" Target="https://www.jstor.org/stable/43774377" TargetMode="External"/><Relationship Id="rId1699" Type="http://schemas.openxmlformats.org/officeDocument/2006/relationships/hyperlink" Target="https://www.nber.org/papers/w25333" TargetMode="External"/><Relationship Id="rId2000" Type="http://schemas.openxmlformats.org/officeDocument/2006/relationships/hyperlink" Target="https://pubmed.ncbi.nlm.nih.gov/33827517/" TargetMode="External"/><Relationship Id="rId417" Type="http://schemas.openxmlformats.org/officeDocument/2006/relationships/hyperlink" Target="https://pubmed.ncbi.nlm.nih.gov/36857432/" TargetMode="External"/><Relationship Id="rId624" Type="http://schemas.openxmlformats.org/officeDocument/2006/relationships/hyperlink" Target="https://www.sciencedirect.com/science/article/pii/S0261379417302792" TargetMode="External"/><Relationship Id="rId831" Type="http://schemas.openxmlformats.org/officeDocument/2006/relationships/hyperlink" Target="https://pubmed.ncbi.nlm.nih.gov/30877963/" TargetMode="External"/><Relationship Id="rId1047" Type="http://schemas.openxmlformats.org/officeDocument/2006/relationships/hyperlink" Target="http://www.ncbi.nlm.nih.gov/pubmed/35351147" TargetMode="External"/><Relationship Id="rId1254" Type="http://schemas.openxmlformats.org/officeDocument/2006/relationships/hyperlink" Target="https://pubmed.ncbi.nlm.nih.gov/32231394/" TargetMode="External"/><Relationship Id="rId1461" Type="http://schemas.openxmlformats.org/officeDocument/2006/relationships/hyperlink" Target="https://pubmed.ncbi.nlm.nih.gov/32287931/" TargetMode="External"/><Relationship Id="rId929" Type="http://schemas.openxmlformats.org/officeDocument/2006/relationships/hyperlink" Target="https://www.brookings.edu/articles/realizing-the-promise-how-can-education-technology-improve-learning-for-all/" TargetMode="External"/><Relationship Id="rId1114" Type="http://schemas.openxmlformats.org/officeDocument/2006/relationships/hyperlink" Target="https://www.nber.org/papers/w30929" TargetMode="External"/><Relationship Id="rId1321" Type="http://schemas.openxmlformats.org/officeDocument/2006/relationships/hyperlink" Target="https://epod.cid.harvard.edu/publications/implications-climate-change-children-developing-countries" TargetMode="External"/><Relationship Id="rId1559" Type="http://schemas.openxmlformats.org/officeDocument/2006/relationships/hyperlink" Target="https://ideas.repec.org/a/bla/stratm/v40y2019i3p331-356.html" TargetMode="External"/><Relationship Id="rId1766" Type="http://schemas.openxmlformats.org/officeDocument/2006/relationships/hyperlink" Target="https://www.hbs.edu/faculty/Pages/item.aspx?num=61194" TargetMode="External"/><Relationship Id="rId1973" Type="http://schemas.openxmlformats.org/officeDocument/2006/relationships/hyperlink" Target="https://pubmed.ncbi.nlm.nih.gov/35452653/" TargetMode="External"/><Relationship Id="rId58" Type="http://schemas.openxmlformats.org/officeDocument/2006/relationships/hyperlink" Target="https://www.jstor.org/stable/41999279" TargetMode="External"/><Relationship Id="rId1419" Type="http://schemas.openxmlformats.org/officeDocument/2006/relationships/hyperlink" Target="https://www.journals.uchicago.edu/doi/full/10.1086/690951" TargetMode="External"/><Relationship Id="rId1626" Type="http://schemas.openxmlformats.org/officeDocument/2006/relationships/hyperlink" Target="https://www.journals.uchicago.edu/doi/full/10.1086/696144" TargetMode="External"/><Relationship Id="rId1833" Type="http://schemas.openxmlformats.org/officeDocument/2006/relationships/hyperlink" Target="https://www.nber.org/papers/w23328" TargetMode="External"/><Relationship Id="rId1900" Type="http://schemas.openxmlformats.org/officeDocument/2006/relationships/hyperlink" Target="https://academic.oup.com/sf/article-abstract/100/2/879/6101595" TargetMode="External"/><Relationship Id="rId2095" Type="http://schemas.openxmlformats.org/officeDocument/2006/relationships/hyperlink" Target="https://www.piie.com/publications/working-papers/trade-surplus-or-deficit-neither-matters-changes-manufacturing" TargetMode="External"/><Relationship Id="rId274" Type="http://schemas.openxmlformats.org/officeDocument/2006/relationships/hyperlink" Target="https://papers.ssrn.com/sol3/papers.cfm?abstract_id=2648088" TargetMode="External"/><Relationship Id="rId481" Type="http://schemas.openxmlformats.org/officeDocument/2006/relationships/hyperlink" Target="https://www.sciencedirect.com/science/article/pii/S0094119020300632" TargetMode="External"/><Relationship Id="rId2162" Type="http://schemas.openxmlformats.org/officeDocument/2006/relationships/hyperlink" Target="https://www.semanticscholar.org/paper/Mutual-Funds%3A-Skill-and-Performance-Berk-Binsbergen/54fb7e60a7b3477cf3da04ad52dd521cf1a3c984" TargetMode="External"/><Relationship Id="rId134" Type="http://schemas.openxmlformats.org/officeDocument/2006/relationships/hyperlink" Target="https://journals.plos.org/plosone/article?id=10.1371/journal.pone.0186745" TargetMode="External"/><Relationship Id="rId579" Type="http://schemas.openxmlformats.org/officeDocument/2006/relationships/hyperlink" Target="https://pubmed.ncbi.nlm.nih.gov/32633328/" TargetMode="External"/><Relationship Id="rId786" Type="http://schemas.openxmlformats.org/officeDocument/2006/relationships/hyperlink" Target="https://pubmed.ncbi.nlm.nih.gov/37167989/" TargetMode="External"/><Relationship Id="rId993" Type="http://schemas.openxmlformats.org/officeDocument/2006/relationships/hyperlink" Target="https://www.hbs.edu/ris/Publication%20Files/teodorovicz_sadun_kun_shaer_2021_hci_ungated_8badd0fc-2688-423b-b0b2-8fc409faa507.pdf" TargetMode="External"/><Relationship Id="rId341" Type="http://schemas.openxmlformats.org/officeDocument/2006/relationships/hyperlink" Target="https://ideas.repec.org/h/chb/bcchsb/v18c01pp1-23.html" TargetMode="External"/><Relationship Id="rId439" Type="http://schemas.openxmlformats.org/officeDocument/2006/relationships/hyperlink" Target="https://papers.ssrn.com/sol3/papers.cfm?abstract_id=3018320" TargetMode="External"/><Relationship Id="rId646" Type="http://schemas.openxmlformats.org/officeDocument/2006/relationships/hyperlink" Target="https://www.cambridge.org/core/journals/american-political-science-review/article/does-political-oversight-of-the-bureaucracy-increase-accountability-field-experimental-evidence-from-a-dominant-party-regime/AC27020BB300F34C70380C5AA1BF77F1" TargetMode="External"/><Relationship Id="rId1069" Type="http://schemas.openxmlformats.org/officeDocument/2006/relationships/hyperlink" Target="https://pubmed.ncbi.nlm.nih.gov/35561720/" TargetMode="External"/><Relationship Id="rId1276" Type="http://schemas.openxmlformats.org/officeDocument/2006/relationships/hyperlink" Target="https://www.reach.gse.harvard.edu/resources/refugee-education-backward-design" TargetMode="External"/><Relationship Id="rId1483" Type="http://schemas.openxmlformats.org/officeDocument/2006/relationships/hyperlink" Target="https://pubmed.ncbi.nlm.nih.gov/26569644/" TargetMode="External"/><Relationship Id="rId2022" Type="http://schemas.openxmlformats.org/officeDocument/2006/relationships/hyperlink" Target="https://pubmed.ncbi.nlm.nih.gov/34933993/" TargetMode="External"/><Relationship Id="rId201" Type="http://schemas.openxmlformats.org/officeDocument/2006/relationships/hyperlink" Target="https://openknowledge.worldbank.org/entities/publication/ed780c68-86c0-5ff5-872e-fdcd04a516b9" TargetMode="External"/><Relationship Id="rId506" Type="http://schemas.openxmlformats.org/officeDocument/2006/relationships/hyperlink" Target="https://ideas.repec.org/p/cid/wpfacu/423.html" TargetMode="External"/><Relationship Id="rId853" Type="http://schemas.openxmlformats.org/officeDocument/2006/relationships/hyperlink" Target="https://pubmed.ncbi.nlm.nih.gov/34957436/" TargetMode="External"/><Relationship Id="rId1136" Type="http://schemas.openxmlformats.org/officeDocument/2006/relationships/hyperlink" Target="https://www.researchgate.net/publication/324417954_Changes_in_Classroom_Quality_Predict_Ghanaian_Preschoolers%27_Gains_in_Academic_and_Social-Emotional_Skills" TargetMode="External"/><Relationship Id="rId1690" Type="http://schemas.openxmlformats.org/officeDocument/2006/relationships/hyperlink" Target="https://scholar.harvard.edu/files/straub/files/draft_v4_submitted.pdf" TargetMode="External"/><Relationship Id="rId1788" Type="http://schemas.openxmlformats.org/officeDocument/2006/relationships/hyperlink" Target="https://www.zora.uzh.ch/id/eprint/162730/" TargetMode="External"/><Relationship Id="rId1995" Type="http://schemas.openxmlformats.org/officeDocument/2006/relationships/hyperlink" Target="https://pubmed.ncbi.nlm.nih.gov/35701058/" TargetMode="External"/><Relationship Id="rId713" Type="http://schemas.openxmlformats.org/officeDocument/2006/relationships/hyperlink" Target="https://pubmed.ncbi.nlm.nih.gov/34554034/" TargetMode="External"/><Relationship Id="rId920" Type="http://schemas.openxmlformats.org/officeDocument/2006/relationships/hyperlink" Target="https://www.brookings.edu/articles/ed-tech-and-educational-opportunity-during-the-covid-19-school-closures/" TargetMode="External"/><Relationship Id="rId1343" Type="http://schemas.openxmlformats.org/officeDocument/2006/relationships/hyperlink" Target="https://www.imf.org/external/pubs/ft/fandd/2018/12/pdf/developing-economies-and-social-protection-hanna.pdf" TargetMode="External"/><Relationship Id="rId1550" Type="http://schemas.openxmlformats.org/officeDocument/2006/relationships/hyperlink" Target="https://www.hbs.edu/faculty/Pages/item.aspx?num=58143" TargetMode="External"/><Relationship Id="rId1648" Type="http://schemas.openxmlformats.org/officeDocument/2006/relationships/hyperlink" Target="https://www.thelancet.com/journals/lancet/article/PIIS0140-6736(23)00352-5/fulltext" TargetMode="External"/><Relationship Id="rId1203" Type="http://schemas.openxmlformats.org/officeDocument/2006/relationships/hyperlink" Target="https://www.hbs.edu/ris/Publication%20Files/Wen_Jaya_JMP_SOE_instability_289e3cca-7376-4aae-be99-3ded19615406.pdf" TargetMode="External"/><Relationship Id="rId1410" Type="http://schemas.openxmlformats.org/officeDocument/2006/relationships/hyperlink" Target="https://www.nber.org/papers/w27972" TargetMode="External"/><Relationship Id="rId1508" Type="http://schemas.openxmlformats.org/officeDocument/2006/relationships/hyperlink" Target="https://www.sciencedirect.com/science/article/abs/pii/S0301421509008209" TargetMode="External"/><Relationship Id="rId1855" Type="http://schemas.openxmlformats.org/officeDocument/2006/relationships/hyperlink" Target="https://www.nber.org/papers/w25164" TargetMode="External"/><Relationship Id="rId1715" Type="http://schemas.openxmlformats.org/officeDocument/2006/relationships/hyperlink" Target="https://onlinelibrary.wiley.com/doi/10.1002/smj.3490" TargetMode="External"/><Relationship Id="rId1922" Type="http://schemas.openxmlformats.org/officeDocument/2006/relationships/hyperlink" Target="https://www.nature.com/articles/s41586-021-03655-4" TargetMode="External"/><Relationship Id="rId296" Type="http://schemas.openxmlformats.org/officeDocument/2006/relationships/hyperlink" Target="https://academic.oup.com/book/9087/chapter/162501576" TargetMode="External"/><Relationship Id="rId156" Type="http://schemas.openxmlformats.org/officeDocument/2006/relationships/hyperlink" Target="https://pubmed.ncbi.nlm.nih.gov/33182412/" TargetMode="External"/><Relationship Id="rId363" Type="http://schemas.openxmlformats.org/officeDocument/2006/relationships/hyperlink" Target="https://www.nber.org/papers/w13882" TargetMode="External"/><Relationship Id="rId570" Type="http://schemas.openxmlformats.org/officeDocument/2006/relationships/hyperlink" Target="https://pubmed.ncbi.nlm.nih.gov/35599344/" TargetMode="External"/><Relationship Id="rId2044" Type="http://schemas.openxmlformats.org/officeDocument/2006/relationships/hyperlink" Target="https://global.oup.com/academic/product/the-arab-spring-9780199660063?cc=us&amp;lang=en" TargetMode="External"/><Relationship Id="rId223" Type="http://schemas.openxmlformats.org/officeDocument/2006/relationships/hyperlink" Target="https://www.hbs.edu/faculty/Pages/item.aspx?num=56987" TargetMode="External"/><Relationship Id="rId430" Type="http://schemas.openxmlformats.org/officeDocument/2006/relationships/hyperlink" Target="https://academic.oup.com/book/33535/chapter/287891683" TargetMode="External"/><Relationship Id="rId668" Type="http://schemas.openxmlformats.org/officeDocument/2006/relationships/hyperlink" Target="https://www.sciencedirect.com/science/article/pii/S0002916523005129" TargetMode="External"/><Relationship Id="rId875" Type="http://schemas.openxmlformats.org/officeDocument/2006/relationships/hyperlink" Target="https://pubmed.ncbi.nlm.nih.gov/36582120/" TargetMode="External"/><Relationship Id="rId1060" Type="http://schemas.openxmlformats.org/officeDocument/2006/relationships/hyperlink" Target="https://pubmed.ncbi.nlm.nih.gov/34775107/" TargetMode="External"/><Relationship Id="rId1298" Type="http://schemas.openxmlformats.org/officeDocument/2006/relationships/hyperlink" Target="https://www.cambridge.org/core/books/better-future/BFC8AAABEDFB41F88AE0929891CFE5DD" TargetMode="External"/><Relationship Id="rId2111" Type="http://schemas.openxmlformats.org/officeDocument/2006/relationships/hyperlink" Target="https://www.sciencedirect.com/science/article/pii/S027553192030814X" TargetMode="External"/><Relationship Id="rId528" Type="http://schemas.openxmlformats.org/officeDocument/2006/relationships/hyperlink" Target="https://pubmed.ncbi.nlm.nih.gov/34646555/" TargetMode="External"/><Relationship Id="rId735" Type="http://schemas.openxmlformats.org/officeDocument/2006/relationships/hyperlink" Target="https://www.hbs.edu/faculty/Pages/item.aspx?num=63837" TargetMode="External"/><Relationship Id="rId942" Type="http://schemas.openxmlformats.org/officeDocument/2006/relationships/hyperlink" Target="https://pubmed.ncbi.nlm.nih.gov/34523669/" TargetMode="External"/><Relationship Id="rId1158" Type="http://schemas.openxmlformats.org/officeDocument/2006/relationships/hyperlink" Target="https://www.aeaweb.org/articles?id=10.1257/aer.99.2.198" TargetMode="External"/><Relationship Id="rId1365" Type="http://schemas.openxmlformats.org/officeDocument/2006/relationships/hyperlink" Target="https://www.aeaweb.org/articles?id=10.1257/aeri.20180030" TargetMode="External"/><Relationship Id="rId1572" Type="http://schemas.openxmlformats.org/officeDocument/2006/relationships/hyperlink" Target="https://www.journals.uchicago.edu/doi/full/10.1086/718187" TargetMode="External"/><Relationship Id="rId1018" Type="http://schemas.openxmlformats.org/officeDocument/2006/relationships/hyperlink" Target="https://www.hbs.edu/ris/Publication%20Files/11-081.pdf" TargetMode="External"/><Relationship Id="rId1225" Type="http://schemas.openxmlformats.org/officeDocument/2006/relationships/hyperlink" Target="https://www.nber.org/papers/w26388" TargetMode="External"/><Relationship Id="rId1432" Type="http://schemas.openxmlformats.org/officeDocument/2006/relationships/hyperlink" Target="https://www.aeaweb.org/articles?id=10.1257/aer.20200208" TargetMode="External"/><Relationship Id="rId1877" Type="http://schemas.openxmlformats.org/officeDocument/2006/relationships/hyperlink" Target="https://www.cambridge.org/aw/universitypress/subjects/politics-international-relations/political-economy/uncertain-futures-how-unlock-climate-impasse?format=HB&amp;isbn=9781009405294" TargetMode="External"/><Relationship Id="rId71" Type="http://schemas.openxmlformats.org/officeDocument/2006/relationships/hyperlink" Target="https://www.nybooks.com/articles/2011/06/23/cassandra-among-banksters/" TargetMode="External"/><Relationship Id="rId802" Type="http://schemas.openxmlformats.org/officeDocument/2006/relationships/hyperlink" Target="https://pubmed.ncbi.nlm.nih.gov/36635187/" TargetMode="External"/><Relationship Id="rId1737" Type="http://schemas.openxmlformats.org/officeDocument/2006/relationships/hyperlink" Target="https://www.hbs.edu/faculty/Pages/item.aspx?num=62281" TargetMode="External"/><Relationship Id="rId1944" Type="http://schemas.openxmlformats.org/officeDocument/2006/relationships/hyperlink" Target="https://psycnet.apa.org/record/2022-23668-003" TargetMode="External"/><Relationship Id="rId29" Type="http://schemas.openxmlformats.org/officeDocument/2006/relationships/hyperlink" Target="https://www.researchgate.net/publication/314879277_Fifteen_Letters_on_Education_in_Singapore" TargetMode="External"/><Relationship Id="rId178" Type="http://schemas.openxmlformats.org/officeDocument/2006/relationships/hyperlink" Target="https://www.hbs.edu/faculty/Pages/item.aspx?num=61924" TargetMode="External"/><Relationship Id="rId1804" Type="http://schemas.openxmlformats.org/officeDocument/2006/relationships/hyperlink" Target="https://pubmed.ncbi.nlm.nih.gov/36343495/" TargetMode="External"/><Relationship Id="rId385" Type="http://schemas.openxmlformats.org/officeDocument/2006/relationships/hyperlink" Target="https://www.scholars.northwestern.edu/en/publications/effectiveness-of-structured-teacher-adaptations-to-an-evidence-ba" TargetMode="External"/><Relationship Id="rId592" Type="http://schemas.openxmlformats.org/officeDocument/2006/relationships/hyperlink" Target="https://pubmed.ncbi.nlm.nih.gov/29496277/" TargetMode="External"/><Relationship Id="rId2066" Type="http://schemas.openxmlformats.org/officeDocument/2006/relationships/hyperlink" Target="https://www.annualreviews.org/doi/abs/10.1146/annurev-polisci-071112-221207" TargetMode="External"/><Relationship Id="rId245" Type="http://schemas.openxmlformats.org/officeDocument/2006/relationships/hyperlink" Target="https://www.aeaweb.org/articles?id=10.1257/pol.20210753" TargetMode="External"/><Relationship Id="rId452" Type="http://schemas.openxmlformats.org/officeDocument/2006/relationships/hyperlink" Target="https://www.project-syndicate.org/commentary/economic-consequences-of-ukraine-war-by-jason-furman-2022-02" TargetMode="External"/><Relationship Id="rId897" Type="http://schemas.openxmlformats.org/officeDocument/2006/relationships/hyperlink" Target="https://pubmed.ncbi.nlm.nih.gov/35511516/" TargetMode="External"/><Relationship Id="rId1082" Type="http://schemas.openxmlformats.org/officeDocument/2006/relationships/hyperlink" Target="https://pubmed.ncbi.nlm.nih.gov/36558491/" TargetMode="External"/><Relationship Id="rId2133" Type="http://schemas.openxmlformats.org/officeDocument/2006/relationships/hyperlink" Target="https://www.cambridge.org/core/journals/global-mental-health/article/theory-of-change-for-communityinitiated-mental-health-care-in-the-united-states/BCE803CB8D1AC4E6AEA823BA0D0C1084" TargetMode="External"/><Relationship Id="rId105" Type="http://schemas.openxmlformats.org/officeDocument/2006/relationships/hyperlink" Target="https://papers.ssrn.com/sol3/papers.cfm?abstract_id=2976196" TargetMode="External"/><Relationship Id="rId312" Type="http://schemas.openxmlformats.org/officeDocument/2006/relationships/hyperlink" Target="https://arxiv.org/abs/1511.00521" TargetMode="External"/><Relationship Id="rId757" Type="http://schemas.openxmlformats.org/officeDocument/2006/relationships/hyperlink" Target="https://www.hbs.edu/faculty/Pages/item.aspx?num=59093" TargetMode="External"/><Relationship Id="rId964" Type="http://schemas.openxmlformats.org/officeDocument/2006/relationships/hyperlink" Target="https://www.sup.org/books/title/?id=29927" TargetMode="External"/><Relationship Id="rId1387" Type="http://schemas.openxmlformats.org/officeDocument/2006/relationships/hyperlink" Target="https://pubmed.ncbi.nlm.nih.gov/23871824/" TargetMode="External"/><Relationship Id="rId1594" Type="http://schemas.openxmlformats.org/officeDocument/2006/relationships/hyperlink" Target="https://www.ncbi.nlm.nih.gov/pmc/articles/PMC5464521/" TargetMode="External"/><Relationship Id="rId93" Type="http://schemas.openxmlformats.org/officeDocument/2006/relationships/hyperlink" Target="https://academic.oup.com/qje/article/129/3/1311/1817927" TargetMode="External"/><Relationship Id="rId617" Type="http://schemas.openxmlformats.org/officeDocument/2006/relationships/hyperlink" Target="https://www.cambridge.org/core/journals/italian-political-science-review-rivista-italiana-di-scienza-politica/article/cultural-backlash-trump-brexit-and-authoritarian-populism-by-pippa-norris-and-ronald-inglehart-cambridge-cambridge-university-press-2019-540p-2199-paper/90615628D262BCBBF8C5FEDB0F560CFF" TargetMode="External"/><Relationship Id="rId824" Type="http://schemas.openxmlformats.org/officeDocument/2006/relationships/hyperlink" Target="https://pubmed.ncbi.nlm.nih.gov/30796079/" TargetMode="External"/><Relationship Id="rId1247" Type="http://schemas.openxmlformats.org/officeDocument/2006/relationships/hyperlink" Target="https://pubmed.ncbi.nlm.nih.gov/32926154/" TargetMode="External"/><Relationship Id="rId1454" Type="http://schemas.openxmlformats.org/officeDocument/2006/relationships/hyperlink" Target="https://www.aeaweb.org/articles?id=10.1257/pandp.20231112" TargetMode="External"/><Relationship Id="rId1661" Type="http://schemas.openxmlformats.org/officeDocument/2006/relationships/hyperlink" Target="https://www.nber.org/papers/w25705" TargetMode="External"/><Relationship Id="rId1899" Type="http://schemas.openxmlformats.org/officeDocument/2006/relationships/hyperlink" Target="https://onlinelibrary.wiley.com/doi/10.1111/pops.12489" TargetMode="External"/><Relationship Id="rId1107" Type="http://schemas.openxmlformats.org/officeDocument/2006/relationships/hyperlink" Target="https://papers.ssrn.com/sol3/papers.cfm?abstract_id=1294846" TargetMode="External"/><Relationship Id="rId1314" Type="http://schemas.openxmlformats.org/officeDocument/2006/relationships/hyperlink" Target="https://www.aeaweb.org/articles?id=10.1257/pol.20150029" TargetMode="External"/><Relationship Id="rId1521" Type="http://schemas.openxmlformats.org/officeDocument/2006/relationships/hyperlink" Target="https://www.aeaweb.org/articles?id=10.1257/aer.20190920" TargetMode="External"/><Relationship Id="rId1759" Type="http://schemas.openxmlformats.org/officeDocument/2006/relationships/hyperlink" Target="https://www.hbs.edu/faculty/Pages/item.aspx?num=63865" TargetMode="External"/><Relationship Id="rId1966" Type="http://schemas.openxmlformats.org/officeDocument/2006/relationships/hyperlink" Target="https://www.sciencedirect.com/science/article/pii/S2352250X18300459" TargetMode="External"/><Relationship Id="rId1619" Type="http://schemas.openxmlformats.org/officeDocument/2006/relationships/hyperlink" Target="https://www.nber.org/papers/w24012" TargetMode="External"/><Relationship Id="rId1826" Type="http://schemas.openxmlformats.org/officeDocument/2006/relationships/hyperlink" Target="https://www.nber.org/papers/w26257" TargetMode="External"/><Relationship Id="rId20" Type="http://schemas.openxmlformats.org/officeDocument/2006/relationships/hyperlink" Target="https://link.springer.com/book/10.1007/978-981-15-3887-2" TargetMode="External"/><Relationship Id="rId2088" Type="http://schemas.openxmlformats.org/officeDocument/2006/relationships/hyperlink" Target="https://www.routledge.com/A-Political-Economy-of-the-Middle-East/Cammett/p/book/9780813349381" TargetMode="External"/><Relationship Id="rId267" Type="http://schemas.openxmlformats.org/officeDocument/2006/relationships/hyperlink" Target="https://revista.drclas.harvard.edu/zika-and-abortion/" TargetMode="External"/><Relationship Id="rId474" Type="http://schemas.openxmlformats.org/officeDocument/2006/relationships/hyperlink" Target="https://www.journals.uchicago.edu/doi/10.1086/718854" TargetMode="External"/><Relationship Id="rId2155" Type="http://schemas.openxmlformats.org/officeDocument/2006/relationships/hyperlink" Target="https://www.hbs.edu/faculty/Pages/item.aspx?num=41972" TargetMode="External"/><Relationship Id="rId127" Type="http://schemas.openxmlformats.org/officeDocument/2006/relationships/hyperlink" Target="https://www.sciencedirect.com/science/article/pii/S0305750X19303833" TargetMode="External"/><Relationship Id="rId681" Type="http://schemas.openxmlformats.org/officeDocument/2006/relationships/hyperlink" Target="https://pubmed.ncbi.nlm.nih.gov/36167362/" TargetMode="External"/><Relationship Id="rId779" Type="http://schemas.openxmlformats.org/officeDocument/2006/relationships/hyperlink" Target="https://pubmed.ncbi.nlm.nih.gov/37486938/" TargetMode="External"/><Relationship Id="rId986" Type="http://schemas.openxmlformats.org/officeDocument/2006/relationships/hyperlink" Target="http://digamoo.free.fr/tradewarcepr19.pdf" TargetMode="External"/><Relationship Id="rId334" Type="http://schemas.openxmlformats.org/officeDocument/2006/relationships/hyperlink" Target="https://www.educationnext.org/develop-validate-scale-lessons-gates-foundation-effective-teaching-strategy/" TargetMode="External"/><Relationship Id="rId541" Type="http://schemas.openxmlformats.org/officeDocument/2006/relationships/hyperlink" Target="https://journals.plos.org/plosone/article?id=10.1371/journal.pone.0238027" TargetMode="External"/><Relationship Id="rId639" Type="http://schemas.openxmlformats.org/officeDocument/2006/relationships/hyperlink" Target="https://www.brookings.edu/articles/mexicos-energy-reforms-a-blow-to-realizing-the-most-competitive-and-dynamic-region-in-the-world/" TargetMode="External"/><Relationship Id="rId1171" Type="http://schemas.openxmlformats.org/officeDocument/2006/relationships/hyperlink" Target="https://arxiv.org/pdf/2304.03464.pdf" TargetMode="External"/><Relationship Id="rId1269" Type="http://schemas.openxmlformats.org/officeDocument/2006/relationships/hyperlink" Target="https://www.reach.gse.harvard.edu/right-where-we-belong" TargetMode="External"/><Relationship Id="rId1476" Type="http://schemas.openxmlformats.org/officeDocument/2006/relationships/hyperlink" Target="https://www.nber.org/papers/w24731" TargetMode="External"/><Relationship Id="rId2015" Type="http://schemas.openxmlformats.org/officeDocument/2006/relationships/hyperlink" Target="https://pubmed.ncbi.nlm.nih.gov/35489362/" TargetMode="External"/><Relationship Id="rId401" Type="http://schemas.openxmlformats.org/officeDocument/2006/relationships/hyperlink" Target="https://bsc.cid.harvard.edu/publications/can-africa-compete-in-world-soccer/" TargetMode="External"/><Relationship Id="rId846" Type="http://schemas.openxmlformats.org/officeDocument/2006/relationships/hyperlink" Target="https://pubmed.ncbi.nlm.nih.gov/35044275/" TargetMode="External"/><Relationship Id="rId1031" Type="http://schemas.openxmlformats.org/officeDocument/2006/relationships/hyperlink" Target="https://www.nber.org/papers/w30289" TargetMode="External"/><Relationship Id="rId1129" Type="http://schemas.openxmlformats.org/officeDocument/2006/relationships/hyperlink" Target="https://srcd.onlinelibrary.wiley.com/doi/full/10.1111/cdev.13658?casa_token=CRSSu2YvOjAAAAAA%3A0iZq-NAuLgw_nvYPVVxWxhlH0bROdOVtxWsoeJlZV5FGzmLdDp2eD1JNkDjuIZ78jnj2Nt2IWYgmYjc" TargetMode="External"/><Relationship Id="rId1683" Type="http://schemas.openxmlformats.org/officeDocument/2006/relationships/hyperlink" Target="https://web.stanford.edu/~aauclert/ha_energy.pdf" TargetMode="External"/><Relationship Id="rId1890" Type="http://schemas.openxmlformats.org/officeDocument/2006/relationships/hyperlink" Target="https://www.tandfonline.com/doi/abs/10.1080/09644016.2018.1479101?journalCode=fenp20" TargetMode="External"/><Relationship Id="rId1988" Type="http://schemas.openxmlformats.org/officeDocument/2006/relationships/hyperlink" Target="https://www.thelancet.com/journals/lancet/article/PIIS0140-6736(21)00919-3/fulltext" TargetMode="External"/><Relationship Id="rId706" Type="http://schemas.openxmlformats.org/officeDocument/2006/relationships/hyperlink" Target="https://documents.worldbank.org/en/publication/documents-reports/documentdetail/848881643262361467/the-sounds-of-development-musical-representation-as-a-nother-source-of-development-knowledge" TargetMode="External"/><Relationship Id="rId913" Type="http://schemas.openxmlformats.org/officeDocument/2006/relationships/hyperlink" Target="https://openknowledge.worldbank.org/entities/publication/ce21738f-72d5-55ac-9876-23ac39efffea" TargetMode="External"/><Relationship Id="rId1336" Type="http://schemas.openxmlformats.org/officeDocument/2006/relationships/hyperlink" Target="https://blogs.worldbank.org/developmenttalk/power-data-and-evidence-delivering-effective-social-assistance" TargetMode="External"/><Relationship Id="rId1543" Type="http://schemas.openxmlformats.org/officeDocument/2006/relationships/hyperlink" Target="https://www.aeaweb.org/articles?id=10.1257/app.5.1.104" TargetMode="External"/><Relationship Id="rId1750" Type="http://schemas.openxmlformats.org/officeDocument/2006/relationships/hyperlink" Target="https://www.sciencedirect.com/science/article/abs/pii/S0304405X18302058" TargetMode="External"/><Relationship Id="rId42" Type="http://schemas.openxmlformats.org/officeDocument/2006/relationships/hyperlink" Target="https://www.nber.org/papers/w30450" TargetMode="External"/><Relationship Id="rId1403" Type="http://schemas.openxmlformats.org/officeDocument/2006/relationships/hyperlink" Target="https://www.ncbi.nlm.nih.gov/pmc/articles/PMC9293346/" TargetMode="External"/><Relationship Id="rId1610" Type="http://schemas.openxmlformats.org/officeDocument/2006/relationships/hyperlink" Target="https://journals.sagepub.com/doi/full/10.3102/0162373719867081" TargetMode="External"/><Relationship Id="rId1848" Type="http://schemas.openxmlformats.org/officeDocument/2006/relationships/hyperlink" Target="https://academic.oup.com/oxrep/article-abstract/37/4/824/6423487?redirectedFrom=fulltext" TargetMode="External"/><Relationship Id="rId191" Type="http://schemas.openxmlformats.org/officeDocument/2006/relationships/hyperlink" Target="https://www.pnas.org/doi/10.1073/pnas.1908375116" TargetMode="External"/><Relationship Id="rId1708" Type="http://schemas.openxmlformats.org/officeDocument/2006/relationships/hyperlink" Target="https://www.cambridge.org/core/journals/journal-of-economic-history/article/abs/financing-the-african-colonial-state-the-revenue-imperative-and-forced-labor/9514245BA11D58B053FBB83E4EADF565" TargetMode="External"/><Relationship Id="rId1915" Type="http://schemas.openxmlformats.org/officeDocument/2006/relationships/hyperlink" Target="https://www.tandfonline.com/doi/abs/10.1080/2153599X.2021.2021546?journalCode=rrbb20" TargetMode="External"/><Relationship Id="rId289" Type="http://schemas.openxmlformats.org/officeDocument/2006/relationships/hyperlink" Target="https://scholar.harvard.edu/files/jfrieden/files/frieden2017_uncertainfuture_ch.pdf" TargetMode="External"/><Relationship Id="rId496" Type="http://schemas.openxmlformats.org/officeDocument/2006/relationships/hyperlink" Target="https://ideas.repec.org/p/cid/wpfacu/430.html" TargetMode="External"/><Relationship Id="rId2177" Type="http://schemas.openxmlformats.org/officeDocument/2006/relationships/hyperlink" Target="https://journals.sagepub.com/doi/10.1177/00220027221099245" TargetMode="External"/><Relationship Id="rId149" Type="http://schemas.openxmlformats.org/officeDocument/2006/relationships/hyperlink" Target="https://pubmed.ncbi.nlm.nih.gov/34507858/" TargetMode="External"/><Relationship Id="rId356" Type="http://schemas.openxmlformats.org/officeDocument/2006/relationships/hyperlink" Target="https://www.sciencedirect.com/science/article/pii/S0022199614001214" TargetMode="External"/><Relationship Id="rId563" Type="http://schemas.openxmlformats.org/officeDocument/2006/relationships/hyperlink" Target="https://pubmed.ncbi.nlm.nih.gov/35155970/" TargetMode="External"/><Relationship Id="rId770" Type="http://schemas.openxmlformats.org/officeDocument/2006/relationships/hyperlink" Target="https://hbsp.harvard.edu/product/GHD043-PDF-ENG" TargetMode="External"/><Relationship Id="rId1193" Type="http://schemas.openxmlformats.org/officeDocument/2006/relationships/hyperlink" Target="https://www.nber.org/papers/w28249" TargetMode="External"/><Relationship Id="rId2037" Type="http://schemas.openxmlformats.org/officeDocument/2006/relationships/hyperlink" Target="https://pubmed.ncbi.nlm.nih.gov/36372070/" TargetMode="External"/><Relationship Id="rId216" Type="http://schemas.openxmlformats.org/officeDocument/2006/relationships/hyperlink" Target="https://papers.ssrn.com/sol3/papers.cfm?abstract_id=2450925" TargetMode="External"/><Relationship Id="rId423" Type="http://schemas.openxmlformats.org/officeDocument/2006/relationships/hyperlink" Target="https://pubmed.ncbi.nlm.nih.gov/36851112/" TargetMode="External"/><Relationship Id="rId868" Type="http://schemas.openxmlformats.org/officeDocument/2006/relationships/hyperlink" Target="https://pubmed.ncbi.nlm.nih.gov/33187491/" TargetMode="External"/><Relationship Id="rId1053" Type="http://schemas.openxmlformats.org/officeDocument/2006/relationships/hyperlink" Target="https://pubmed.ncbi.nlm.nih.gov/36527827/" TargetMode="External"/><Relationship Id="rId1260" Type="http://schemas.openxmlformats.org/officeDocument/2006/relationships/hyperlink" Target="https://www.hbs.edu/ris/Publication%20Files/Behavioral%20Transmission%202023_142af65f-b4c4-4b7c-86b1-2215db98ef63.pdf" TargetMode="External"/><Relationship Id="rId1498" Type="http://schemas.openxmlformats.org/officeDocument/2006/relationships/hyperlink" Target="https://link.springer.com/chapter/10.1057/978-1-137-51677-0_27" TargetMode="External"/><Relationship Id="rId2104" Type="http://schemas.openxmlformats.org/officeDocument/2006/relationships/hyperlink" Target="https://www.emerald.com/insight/content/doi/10.1108/978-1-78769-397-520181004/full/html" TargetMode="External"/><Relationship Id="rId630" Type="http://schemas.openxmlformats.org/officeDocument/2006/relationships/hyperlink" Target="https://www.cambridge.org/core/books/why-electoral-integrity-matters/3B5036F5F21D99425CE5BB1C54002D82" TargetMode="External"/><Relationship Id="rId728" Type="http://schemas.openxmlformats.org/officeDocument/2006/relationships/hyperlink" Target="https://perma.cc/ETY6-XGXG" TargetMode="External"/><Relationship Id="rId935" Type="http://schemas.openxmlformats.org/officeDocument/2006/relationships/hyperlink" Target="https://econpapers.repec.org/paper/bocbocoec/1030.htm" TargetMode="External"/><Relationship Id="rId1358" Type="http://schemas.openxmlformats.org/officeDocument/2006/relationships/hyperlink" Target="https://www.sciencedirect.com/science/article/pii/S0304387818308447" TargetMode="External"/><Relationship Id="rId1565" Type="http://schemas.openxmlformats.org/officeDocument/2006/relationships/hyperlink" Target="https://papers.ssrn.com/sol3/papers.cfm?abstract_id=3576498" TargetMode="External"/><Relationship Id="rId1772" Type="http://schemas.openxmlformats.org/officeDocument/2006/relationships/hyperlink" Target="https://www.aeaweb.org/articles?id=10.1257/aeri.20210422" TargetMode="External"/><Relationship Id="rId64" Type="http://schemas.openxmlformats.org/officeDocument/2006/relationships/hyperlink" Target="https://scholar.harvard.edu/bfriedman/publications/monetary-policy-fiscal-policy-and-efficiency-our-financial-system-lessons-fin" TargetMode="External"/><Relationship Id="rId1120" Type="http://schemas.openxmlformats.org/officeDocument/2006/relationships/hyperlink" Target="https://www.nber.org/system/files/working_papers/w28100/w28100.pdf?utm_campaign=PANTHEON_STRIPPED&amp;amp%3Butm_medium=PANTHEON_STRIPPED&amp;amp%3Butm_source=PANTHEON_STRIPPED" TargetMode="External"/><Relationship Id="rId1218" Type="http://schemas.openxmlformats.org/officeDocument/2006/relationships/hyperlink" Target="https://www.aeaweb.org/articles?id=10.1257/aer.20160524" TargetMode="External"/><Relationship Id="rId1425" Type="http://schemas.openxmlformats.org/officeDocument/2006/relationships/hyperlink" Target="https://www.nber.org/papers/w23441" TargetMode="External"/><Relationship Id="rId1632" Type="http://schemas.openxmlformats.org/officeDocument/2006/relationships/hyperlink" Target="https://onlinelibrary.wiley.com/doi/10.1111/jedm.12355" TargetMode="External"/><Relationship Id="rId1937" Type="http://schemas.openxmlformats.org/officeDocument/2006/relationships/hyperlink" Target="https://www.science.org/doi/10.1126/science.aau5141" TargetMode="External"/><Relationship Id="rId280" Type="http://schemas.openxmlformats.org/officeDocument/2006/relationships/hyperlink" Target="https://papers.ssrn.com/sol3/papers.cfm?abstract_id=1916477" TargetMode="External"/><Relationship Id="rId140" Type="http://schemas.openxmlformats.org/officeDocument/2006/relationships/hyperlink" Target="https://europepmc.org/article/MED/27712126" TargetMode="External"/><Relationship Id="rId378" Type="http://schemas.openxmlformats.org/officeDocument/2006/relationships/hyperlink" Target="https://journals.sagepub.com/doi/10.1177/2332858419872701" TargetMode="External"/><Relationship Id="rId585" Type="http://schemas.openxmlformats.org/officeDocument/2006/relationships/hyperlink" Target="https://pubmed.ncbi.nlm.nih.gov/35767514/" TargetMode="External"/><Relationship Id="rId792" Type="http://schemas.openxmlformats.org/officeDocument/2006/relationships/hyperlink" Target="https://pubmed.ncbi.nlm.nih.gov/37014184/" TargetMode="External"/><Relationship Id="rId2059" Type="http://schemas.openxmlformats.org/officeDocument/2006/relationships/hyperlink" Target="https://epicenter.wcfia.harvard.edu/blog/insight-syria-quagmire" TargetMode="External"/><Relationship Id="rId6" Type="http://schemas.openxmlformats.org/officeDocument/2006/relationships/hyperlink" Target="https://www.oecd.org/governance/how-learning-continued-during-the-covid-19-pandemic-bbeca162-en.htm" TargetMode="External"/><Relationship Id="rId238" Type="http://schemas.openxmlformats.org/officeDocument/2006/relationships/hyperlink" Target="https://www.journals.uchicago.edu/doi/full/10.1086/690026" TargetMode="External"/><Relationship Id="rId445" Type="http://schemas.openxmlformats.org/officeDocument/2006/relationships/hyperlink" Target="https://papers.ssrn.com/sol3/papers.cfm?abstract_id=3018320" TargetMode="External"/><Relationship Id="rId652" Type="http://schemas.openxmlformats.org/officeDocument/2006/relationships/hyperlink" Target="https://btca-production-site.s3.amazonaws.com/documents/502/english_attachments/Executive_Summary_Success_Factors_in_Tax_Digitalization.pdf?1606759819=" TargetMode="External"/><Relationship Id="rId1075" Type="http://schemas.openxmlformats.org/officeDocument/2006/relationships/hyperlink" Target="https://pubmed.ncbi.nlm.nih.gov/36512631/" TargetMode="External"/><Relationship Id="rId1282" Type="http://schemas.openxmlformats.org/officeDocument/2006/relationships/hyperlink" Target="https://www.sciencedirect.com/science/article/abs/pii/S0738059317304509" TargetMode="External"/><Relationship Id="rId2126" Type="http://schemas.openxmlformats.org/officeDocument/2006/relationships/hyperlink" Target="https://ajph.aphapublications.org/doi/full/10.2105/AJPH.2023.307236" TargetMode="External"/><Relationship Id="rId305" Type="http://schemas.openxmlformats.org/officeDocument/2006/relationships/hyperlink" Target="https://arxiv.org/abs/1802.01018" TargetMode="External"/><Relationship Id="rId512" Type="http://schemas.openxmlformats.org/officeDocument/2006/relationships/hyperlink" Target="https://papers.ssrn.com/sol3/papers.cfm?abstract_id=4327056" TargetMode="External"/><Relationship Id="rId957" Type="http://schemas.openxmlformats.org/officeDocument/2006/relationships/hyperlink" Target="https://www.nature.com/articles/s43016-021-00363-0" TargetMode="External"/><Relationship Id="rId1142" Type="http://schemas.openxmlformats.org/officeDocument/2006/relationships/hyperlink" Target="https://www.aeaweb.org/articles?id=10.1257/pandp.20201112" TargetMode="External"/><Relationship Id="rId1587" Type="http://schemas.openxmlformats.org/officeDocument/2006/relationships/hyperlink" Target="https://www.sciencedirect.com/science/article/pii/S2352827318302982" TargetMode="External"/><Relationship Id="rId1794" Type="http://schemas.openxmlformats.org/officeDocument/2006/relationships/hyperlink" Target="https://cepr.org/publications/dp18202" TargetMode="External"/><Relationship Id="rId86" Type="http://schemas.openxmlformats.org/officeDocument/2006/relationships/hyperlink" Target="https://papers.ssrn.com/sol3/papers.cfm?abstract_id=951498" TargetMode="External"/><Relationship Id="rId817" Type="http://schemas.openxmlformats.org/officeDocument/2006/relationships/hyperlink" Target="https://pubmed.ncbi.nlm.nih.gov/33412112/" TargetMode="External"/><Relationship Id="rId1002" Type="http://schemas.openxmlformats.org/officeDocument/2006/relationships/hyperlink" Target="https://www.hbs.edu/ris/Publication%20Files/Management_Schools_May2015_c51ddab7-7f25-4bb0-b4dc-610fa7247af1.pdf" TargetMode="External"/><Relationship Id="rId1447" Type="http://schemas.openxmlformats.org/officeDocument/2006/relationships/hyperlink" Target="https://www.thelancet.com/journals/laninf/article/PIIS1473-3099(18)30350-5/fulltext" TargetMode="External"/><Relationship Id="rId1654" Type="http://schemas.openxmlformats.org/officeDocument/2006/relationships/hyperlink" Target="https://www.nber.org/papers/w29458" TargetMode="External"/><Relationship Id="rId1861" Type="http://schemas.openxmlformats.org/officeDocument/2006/relationships/hyperlink" Target="https://academic.oup.com/jeea/advance-article-abstract/doi/10.1093/jeea/jvad027/7160457" TargetMode="External"/><Relationship Id="rId1307" Type="http://schemas.openxmlformats.org/officeDocument/2006/relationships/hyperlink" Target="https://www.sciencedirect.com/science/article/pii/S2666551420300012" TargetMode="External"/><Relationship Id="rId1514" Type="http://schemas.openxmlformats.org/officeDocument/2006/relationships/hyperlink" Target="https://academic.oup.com/qje/article-abstract/133/3/1561/4768294" TargetMode="External"/><Relationship Id="rId1721" Type="http://schemas.openxmlformats.org/officeDocument/2006/relationships/hyperlink" Target="https://www.jmir.org/2022/1/e27952/" TargetMode="External"/><Relationship Id="rId1959" Type="http://schemas.openxmlformats.org/officeDocument/2006/relationships/hyperlink" Target="https://pubmed.ncbi.nlm.nih.gov/32179683/" TargetMode="External"/><Relationship Id="rId13" Type="http://schemas.openxmlformats.org/officeDocument/2006/relationships/hyperlink" Target="https://link.springer.com/book/10.1007/978-3-030-81500-4" TargetMode="External"/><Relationship Id="rId1819" Type="http://schemas.openxmlformats.org/officeDocument/2006/relationships/hyperlink" Target="https://pubmed.ncbi.nlm.nih.gov/28464141/" TargetMode="External"/><Relationship Id="rId162" Type="http://schemas.openxmlformats.org/officeDocument/2006/relationships/hyperlink" Target="https://pubmed.ncbi.nlm.nih.gov/31449428/" TargetMode="External"/><Relationship Id="rId467" Type="http://schemas.openxmlformats.org/officeDocument/2006/relationships/hyperlink" Target="https://papers.ssrn.com/sol3/papers.cfm?abstract_id=4306706" TargetMode="External"/><Relationship Id="rId1097" Type="http://schemas.openxmlformats.org/officeDocument/2006/relationships/hyperlink" Target="https://khwaja.scholar.harvard.edu/files/asimkhwaja/files/students_today.pdf" TargetMode="External"/><Relationship Id="rId2050" Type="http://schemas.openxmlformats.org/officeDocument/2006/relationships/hyperlink" Target="https://academic.oup.com/oxrep/article-abstract/37/2/231/6311333" TargetMode="External"/><Relationship Id="rId2148" Type="http://schemas.openxmlformats.org/officeDocument/2006/relationships/hyperlink" Target="https://digitalcommons.law.umaryland.edu/cgi/viewcontent.cgi?referer=&amp;httpsredir=1&amp;article=1646&amp;context=mjil" TargetMode="External"/><Relationship Id="rId674" Type="http://schemas.openxmlformats.org/officeDocument/2006/relationships/hyperlink" Target="https://pubmed.ncbi.nlm.nih.gov/36593337/" TargetMode="External"/><Relationship Id="rId881" Type="http://schemas.openxmlformats.org/officeDocument/2006/relationships/hyperlink" Target="https://pubmed.ncbi.nlm.nih.gov/36962347/" TargetMode="External"/><Relationship Id="rId979" Type="http://schemas.openxmlformats.org/officeDocument/2006/relationships/hyperlink" Target="https://www.aeaweb.org/articles?id=10.1257/aer.20151079" TargetMode="External"/><Relationship Id="rId327" Type="http://schemas.openxmlformats.org/officeDocument/2006/relationships/hyperlink" Target="https://www.cambridge.org/core/journals/political-analysis/article/worth-weighting-how-to-think-about-and-use-weights-in-survey-experiments/C22485D7BA0F76400B75E02559F110E2" TargetMode="External"/><Relationship Id="rId534" Type="http://schemas.openxmlformats.org/officeDocument/2006/relationships/hyperlink" Target="https://pubmed.ncbi.nlm.nih.gov/33605299/" TargetMode="External"/><Relationship Id="rId741" Type="http://schemas.openxmlformats.org/officeDocument/2006/relationships/hyperlink" Target="https://www.hbs.edu/faculty/Pages/item.aspx?num=63006" TargetMode="External"/><Relationship Id="rId839" Type="http://schemas.openxmlformats.org/officeDocument/2006/relationships/hyperlink" Target="https://journals.plos.org/plosmedicine/article?id=10.1371/journal.pmed.1004220" TargetMode="External"/><Relationship Id="rId1164" Type="http://schemas.openxmlformats.org/officeDocument/2006/relationships/hyperlink" Target="https://www.aeaweb.org/articles?id=10.1257/app.20180752" TargetMode="External"/><Relationship Id="rId1371" Type="http://schemas.openxmlformats.org/officeDocument/2006/relationships/hyperlink" Target="https://www.nber.org/papers/w29427" TargetMode="External"/><Relationship Id="rId1469" Type="http://schemas.openxmlformats.org/officeDocument/2006/relationships/hyperlink" Target="https://www.nber.org/papers/w25541" TargetMode="External"/><Relationship Id="rId2008" Type="http://schemas.openxmlformats.org/officeDocument/2006/relationships/hyperlink" Target="https://pubmed.ncbi.nlm.nih.gov/36096770/" TargetMode="External"/><Relationship Id="rId601" Type="http://schemas.openxmlformats.org/officeDocument/2006/relationships/hyperlink" Target="https://www.belfercenter.org/publication/value-carbon-capture-utilization-and-sequestration?_gl=1*sb2bbz*_ga*MjI0MjU0Nzk3LjE2ODkwODkzNjI.*_ga_72NC9RC7VN*MTY5MTA3NDU4Ny4yMC4xLjE2OTEwNzUyMzUuMi4wLjA" TargetMode="External"/><Relationship Id="rId1024" Type="http://schemas.openxmlformats.org/officeDocument/2006/relationships/hyperlink" Target="https://www.aeaweb.org/articles?id=10.1257/app.20190568" TargetMode="External"/><Relationship Id="rId1231" Type="http://schemas.openxmlformats.org/officeDocument/2006/relationships/hyperlink" Target="https://pubmed.ncbi.nlm.nih.gov/36632778/" TargetMode="External"/><Relationship Id="rId1676" Type="http://schemas.openxmlformats.org/officeDocument/2006/relationships/hyperlink" Target="https://academic.oup.com/qje/article/136/4/2243/6164883" TargetMode="External"/><Relationship Id="rId1883" Type="http://schemas.openxmlformats.org/officeDocument/2006/relationships/hyperlink" Target="https://academic.oup.com/cjip/article-abstract/12/4/585/5650486" TargetMode="External"/><Relationship Id="rId906" Type="http://schemas.openxmlformats.org/officeDocument/2006/relationships/hyperlink" Target="https://www.sciencedirect.com/science/article/pii/S0747563220302144" TargetMode="External"/><Relationship Id="rId1329" Type="http://schemas.openxmlformats.org/officeDocument/2006/relationships/hyperlink" Target="https://www.aeaweb.org/articles?id=10.1257/aer.102.4.1241" TargetMode="External"/><Relationship Id="rId1536" Type="http://schemas.openxmlformats.org/officeDocument/2006/relationships/hyperlink" Target="https://www.annualreviews.org/doi/abs/10.1146/annurev-economics-080315-015225" TargetMode="External"/><Relationship Id="rId1743" Type="http://schemas.openxmlformats.org/officeDocument/2006/relationships/hyperlink" Target="https://www.nber.org/papers/w27056" TargetMode="External"/><Relationship Id="rId1950" Type="http://schemas.openxmlformats.org/officeDocument/2006/relationships/hyperlink" Target="https://www.sciencedirect.com/science/article/pii/S0749597821000492" TargetMode="External"/><Relationship Id="rId35" Type="http://schemas.openxmlformats.org/officeDocument/2006/relationships/hyperlink" Target="https://www.journals.uchicago.edu/doi/full/10.1086/605583" TargetMode="External"/><Relationship Id="rId1603" Type="http://schemas.openxmlformats.org/officeDocument/2006/relationships/hyperlink" Target="https://elibrary.worldbank.org/doi/abs/10.1596/1813-9450-10000" TargetMode="External"/><Relationship Id="rId1810" Type="http://schemas.openxmlformats.org/officeDocument/2006/relationships/hyperlink" Target="https://www.thelancet.com/journals/langlo/article/PIIS2214-109X(22)00320-5/fulltext" TargetMode="External"/><Relationship Id="rId184" Type="http://schemas.openxmlformats.org/officeDocument/2006/relationships/hyperlink" Target="https://www.hbs.edu/faculty/Pages/item.aspx?num=62196" TargetMode="External"/><Relationship Id="rId391" Type="http://schemas.openxmlformats.org/officeDocument/2006/relationships/hyperlink" Target="https://journals.sagepub.com/doi/10.1177/2332858417714457" TargetMode="External"/><Relationship Id="rId1908" Type="http://schemas.openxmlformats.org/officeDocument/2006/relationships/hyperlink" Target="https://onlinelibrary.wiley.com/doi/10.1111/tops.12656" TargetMode="External"/><Relationship Id="rId2072" Type="http://schemas.openxmlformats.org/officeDocument/2006/relationships/hyperlink" Target="https://www.journals.uchicago.edu/doi/pdf/10.1086/682391" TargetMode="External"/><Relationship Id="rId251" Type="http://schemas.openxmlformats.org/officeDocument/2006/relationships/hyperlink" Target="https://www.aeaweb.org/articles?id=10.1257/mac.20170303" TargetMode="External"/><Relationship Id="rId489" Type="http://schemas.openxmlformats.org/officeDocument/2006/relationships/hyperlink" Target="https://www.semanticscholar.org/paper/Eight-Decades-of-Changes-in-Occupational-Tasks%2C-and-Nedelkoska-Matha/6ee807ca0424f071357043259773cdf1e265a852" TargetMode="External"/><Relationship Id="rId696" Type="http://schemas.openxmlformats.org/officeDocument/2006/relationships/hyperlink" Target="https://pubmed.ncbi.nlm.nih.gov/31915124/" TargetMode="External"/><Relationship Id="rId349" Type="http://schemas.openxmlformats.org/officeDocument/2006/relationships/hyperlink" Target="https://www.nber.org/papers/w16805" TargetMode="External"/><Relationship Id="rId556" Type="http://schemas.openxmlformats.org/officeDocument/2006/relationships/hyperlink" Target="https://pubmed.ncbi.nlm.nih.gov/35958323/" TargetMode="External"/><Relationship Id="rId763" Type="http://schemas.openxmlformats.org/officeDocument/2006/relationships/hyperlink" Target="https://pubmed.ncbi.nlm.nih.gov/33211554/" TargetMode="External"/><Relationship Id="rId1186" Type="http://schemas.openxmlformats.org/officeDocument/2006/relationships/hyperlink" Target="https://onlinelibrary.wiley.com/doi/10.1111/jofi.12439" TargetMode="External"/><Relationship Id="rId1393" Type="http://schemas.openxmlformats.org/officeDocument/2006/relationships/hyperlink" Target="https://www.thelancet.com/journals/langlo/article/PIIS2214-109X(14)70316-X/fulltext" TargetMode="External"/><Relationship Id="rId111" Type="http://schemas.openxmlformats.org/officeDocument/2006/relationships/hyperlink" Target="https://www.sciencedirect.com/science/article/pii/B9780444543141000021" TargetMode="External"/><Relationship Id="rId209" Type="http://schemas.openxmlformats.org/officeDocument/2006/relationships/hyperlink" Target="https://papers.ssrn.com/sol3/papers.cfm?abstract_id=3262401" TargetMode="External"/><Relationship Id="rId416" Type="http://schemas.openxmlformats.org/officeDocument/2006/relationships/hyperlink" Target="https://bsc.cid.harvard.edu/publications/enhancing-public-health-outcomes-in-developing-countries-from-good-policies-and-best-practices-to-better-implementation/" TargetMode="External"/><Relationship Id="rId970" Type="http://schemas.openxmlformats.org/officeDocument/2006/relationships/hyperlink" Target="https://press.princeton.edu/books/hardcover/9780691146782/a-world-of-struggle" TargetMode="External"/><Relationship Id="rId1046" Type="http://schemas.openxmlformats.org/officeDocument/2006/relationships/hyperlink" Target="http://www.ncbi.nlm.nih.gov/pubmed/35102394" TargetMode="External"/><Relationship Id="rId1253" Type="http://schemas.openxmlformats.org/officeDocument/2006/relationships/hyperlink" Target="https://pubmed.ncbi.nlm.nih.gov/32324483/" TargetMode="External"/><Relationship Id="rId1698" Type="http://schemas.openxmlformats.org/officeDocument/2006/relationships/hyperlink" Target="https://www.aeaweb.org/articles?id=10.1257/pandp.20231010" TargetMode="External"/><Relationship Id="rId623" Type="http://schemas.openxmlformats.org/officeDocument/2006/relationships/hyperlink" Target="https://journals.sagepub.com/doi/10.1177/0192512118806783" TargetMode="External"/><Relationship Id="rId830" Type="http://schemas.openxmlformats.org/officeDocument/2006/relationships/hyperlink" Target="https://pubmed.ncbi.nlm.nih.gov/32546575/" TargetMode="External"/><Relationship Id="rId928" Type="http://schemas.openxmlformats.org/officeDocument/2006/relationships/hyperlink" Target="https://www.brookings.edu/articles/beyond-reopening-schools-how-education-can-emerge-stronger-than-before-covid-19/" TargetMode="External"/><Relationship Id="rId1460" Type="http://schemas.openxmlformats.org/officeDocument/2006/relationships/hyperlink" Target="https://pubmed.ncbi.nlm.nih.gov/23911724/" TargetMode="External"/><Relationship Id="rId1558" Type="http://schemas.openxmlformats.org/officeDocument/2006/relationships/hyperlink" Target="https://www.hbs.edu/ris/Publication%20Files/Can_networks_be_designed_d2f5dca6-2cbd-44a1-aca3-c2ed883d12ab.pdf" TargetMode="External"/><Relationship Id="rId1765" Type="http://schemas.openxmlformats.org/officeDocument/2006/relationships/hyperlink" Target="https://www.nber.org/papers/w27006" TargetMode="External"/><Relationship Id="rId57" Type="http://schemas.openxmlformats.org/officeDocument/2006/relationships/hyperlink" Target="https://www.jstor.org/stable/23056915" TargetMode="External"/><Relationship Id="rId1113" Type="http://schemas.openxmlformats.org/officeDocument/2006/relationships/hyperlink" Target="https://openknowledge.worldbank.org/entities/publication/1f98992c-0d1e-5a27-9d83-d83dac2037e0" TargetMode="External"/><Relationship Id="rId1320" Type="http://schemas.openxmlformats.org/officeDocument/2006/relationships/hyperlink" Target="https://www.aeaweb.org/articles?id=10.1257/pol.20140008" TargetMode="External"/><Relationship Id="rId1418" Type="http://schemas.openxmlformats.org/officeDocument/2006/relationships/hyperlink" Target="https://academic.oup.com/qje/article/134/2/1021/5298503" TargetMode="External"/><Relationship Id="rId1972" Type="http://schemas.openxmlformats.org/officeDocument/2006/relationships/hyperlink" Target="https://pubmed.ncbi.nlm.nih.gov/36550423/" TargetMode="External"/><Relationship Id="rId1625" Type="http://schemas.openxmlformats.org/officeDocument/2006/relationships/hyperlink" Target="https://www.sciencedirect.com/science/article/pii/S0047272718301555" TargetMode="External"/><Relationship Id="rId1832" Type="http://schemas.openxmlformats.org/officeDocument/2006/relationships/hyperlink" Target="https://pubmed.ncbi.nlm.nih.gov/30910965/" TargetMode="External"/><Relationship Id="rId2094" Type="http://schemas.openxmlformats.org/officeDocument/2006/relationships/hyperlink" Target="https://www.researchgate.net/publication/338266823_6_Using_Proxy_Interviewing_to_Address_Sensitive_Topics" TargetMode="External"/><Relationship Id="rId273" Type="http://schemas.openxmlformats.org/officeDocument/2006/relationships/hyperlink" Target="https://www.academia.edu/12073953/Reclaiming_the_Third_Sector_from_Civil_Society_A_New_Agenda_for_Development_Studies" TargetMode="External"/><Relationship Id="rId480" Type="http://schemas.openxmlformats.org/officeDocument/2006/relationships/hyperlink" Target="https://manhattan.institute/article/a-life-or-death-moment-for-cities" TargetMode="External"/><Relationship Id="rId2161" Type="http://schemas.openxmlformats.org/officeDocument/2006/relationships/hyperlink" Target="https://www.ncbi.nlm.nih.gov/pmc/articles/PMC7416733/" TargetMode="External"/><Relationship Id="rId133" Type="http://schemas.openxmlformats.org/officeDocument/2006/relationships/hyperlink" Target="https://journals.plos.org/plosone/article?id=10.1371/journal.pone.0197881" TargetMode="External"/><Relationship Id="rId340" Type="http://schemas.openxmlformats.org/officeDocument/2006/relationships/hyperlink" Target="https://files.eric.ed.gov/fulltext/ED540959.pdf" TargetMode="External"/><Relationship Id="rId578" Type="http://schemas.openxmlformats.org/officeDocument/2006/relationships/hyperlink" Target="https://pubmed.ncbi.nlm.nih.gov/33516283/" TargetMode="External"/><Relationship Id="rId785" Type="http://schemas.openxmlformats.org/officeDocument/2006/relationships/hyperlink" Target="https://www.sciencedirect.com/science/article/pii/S2475299123005140" TargetMode="External"/><Relationship Id="rId992" Type="http://schemas.openxmlformats.org/officeDocument/2006/relationships/hyperlink" Target="https://www.hbs.edu/ris/Publication%20Files/teodorovicz_kun_sadun_shaer_2022_ijhcs_ungated_cbb9b5dc-d2b4-43db-89fd-b60a9f04fbdb.pdf" TargetMode="External"/><Relationship Id="rId2021" Type="http://schemas.openxmlformats.org/officeDocument/2006/relationships/hyperlink" Target="https://pubmed.ncbi.nlm.nih.gov/36534168/" TargetMode="External"/><Relationship Id="rId200" Type="http://schemas.openxmlformats.org/officeDocument/2006/relationships/hyperlink" Target="https://www.annualreviews.org/doi/abs/10.1146/annurev-economics-063016-103705" TargetMode="External"/><Relationship Id="rId438" Type="http://schemas.openxmlformats.org/officeDocument/2006/relationships/hyperlink" Target="https://www.aeaweb.org/articles?id=10.1257/pandp.20201076" TargetMode="External"/><Relationship Id="rId645" Type="http://schemas.openxmlformats.org/officeDocument/2006/relationships/hyperlink" Target="https://press-files.anu.edu.au/downloads/press/n4267/pdf/ch08.pdf" TargetMode="External"/><Relationship Id="rId852" Type="http://schemas.openxmlformats.org/officeDocument/2006/relationships/hyperlink" Target="https://pubmed.ncbi.nlm.nih.gov/33653406/" TargetMode="External"/><Relationship Id="rId1068" Type="http://schemas.openxmlformats.org/officeDocument/2006/relationships/hyperlink" Target="https://pubmed.ncbi.nlm.nih.gov/35678698/" TargetMode="External"/><Relationship Id="rId1275" Type="http://schemas.openxmlformats.org/officeDocument/2006/relationships/hyperlink" Target="https://meridian.allenpress.com/her/article-abstract/90/1/127/432546/Transitions-Researchers-Positionality-and?redirectedFrom=fulltext" TargetMode="External"/><Relationship Id="rId1482" Type="http://schemas.openxmlformats.org/officeDocument/2006/relationships/hyperlink" Target="https://pubmed.ncbi.nlm.nih.gov/27849672/" TargetMode="External"/><Relationship Id="rId2119" Type="http://schemas.openxmlformats.org/officeDocument/2006/relationships/hyperlink" Target="https://www.emerald.com/insight/content/doi/10.1108/SEF-12-2022-0569/full/html" TargetMode="External"/><Relationship Id="rId505" Type="http://schemas.openxmlformats.org/officeDocument/2006/relationships/hyperlink" Target="https://www.sciencedirect.com/science/article/pii/S0048733320300718" TargetMode="External"/><Relationship Id="rId712" Type="http://schemas.openxmlformats.org/officeDocument/2006/relationships/hyperlink" Target="https://pubmed.ncbi.nlm.nih.gov/34844079/" TargetMode="External"/><Relationship Id="rId1135" Type="http://schemas.openxmlformats.org/officeDocument/2006/relationships/hyperlink" Target="https://srcd.onlinelibrary.wiley.com/doi/abs/10.1111/cdev.12899" TargetMode="External"/><Relationship Id="rId1342" Type="http://schemas.openxmlformats.org/officeDocument/2006/relationships/hyperlink" Target="https://www.project-syndicate.org/onpoint/the-myth-of-welfare-dependency-by-rema-hanna-2019-08" TargetMode="External"/><Relationship Id="rId1787" Type="http://schemas.openxmlformats.org/officeDocument/2006/relationships/hyperlink" Target="https://www.degruyter.com/document/doi/10.1515/9780691198866-011/html" TargetMode="External"/><Relationship Id="rId1994" Type="http://schemas.openxmlformats.org/officeDocument/2006/relationships/hyperlink" Target="https://pubmed.ncbi.nlm.nih.gov/36198458/" TargetMode="External"/><Relationship Id="rId79" Type="http://schemas.openxmlformats.org/officeDocument/2006/relationships/hyperlink" Target="https://papers.ssrn.com/sol3/papers.cfm?abstract_id=3428162" TargetMode="External"/><Relationship Id="rId1202" Type="http://schemas.openxmlformats.org/officeDocument/2006/relationships/hyperlink" Target="https://drive.google.com/file/d/1wOe-OfMCBJAP2TFnCTtl7zASBS8lIl9L/view" TargetMode="External"/><Relationship Id="rId1647" Type="http://schemas.openxmlformats.org/officeDocument/2006/relationships/hyperlink" Target="https://pubmed.ncbi.nlm.nih.gov/36823592/" TargetMode="External"/><Relationship Id="rId1854" Type="http://schemas.openxmlformats.org/officeDocument/2006/relationships/hyperlink" Target="https://www.nber.org/papers/w21540" TargetMode="External"/><Relationship Id="rId1507" Type="http://schemas.openxmlformats.org/officeDocument/2006/relationships/hyperlink" Target="https://www.cambridge.org/core/journals/perspectives-on-politics/article/abs/economic-origins-of-democratic-breakdown-the-redistributive-model-and-the-postcolonial-state/914DC86832043CDB7DBD1C169DB4E346" TargetMode="External"/><Relationship Id="rId1714" Type="http://schemas.openxmlformats.org/officeDocument/2006/relationships/hyperlink" Target="https://www.hbs.edu/faculty/Pages/item.aspx?num=64326" TargetMode="External"/><Relationship Id="rId295" Type="http://schemas.openxmlformats.org/officeDocument/2006/relationships/hyperlink" Target="https://scholar.harvard.edu/files/jfrieden/files/frieden2016_israelpalestine.pdf" TargetMode="External"/><Relationship Id="rId1921" Type="http://schemas.openxmlformats.org/officeDocument/2006/relationships/hyperlink" Target="https://link.springer.com/article/10.1007/s12110-021-09408-6" TargetMode="External"/><Relationship Id="rId155" Type="http://schemas.openxmlformats.org/officeDocument/2006/relationships/hyperlink" Target="https://www.frontiersin.org/articles/10.3389/fcomm.2020.603656/full" TargetMode="External"/><Relationship Id="rId362" Type="http://schemas.openxmlformats.org/officeDocument/2006/relationships/hyperlink" Target="https://academic.oup.com/jeea/article/14/1/1/2319808" TargetMode="External"/><Relationship Id="rId1297" Type="http://schemas.openxmlformats.org/officeDocument/2006/relationships/hyperlink" Target="https://www.cambridge.org/core/books/better-future/BFC8AAABEDFB41F88AE0929891CFE5DD" TargetMode="External"/><Relationship Id="rId2043" Type="http://schemas.openxmlformats.org/officeDocument/2006/relationships/hyperlink" Target="https://www.hks.harvard.edu/publications/poverty-and-divine-rewards-electoral-advantage-islamist-political-parties" TargetMode="External"/><Relationship Id="rId222" Type="http://schemas.openxmlformats.org/officeDocument/2006/relationships/hyperlink" Target="https://www.nber.org/papers/w27352" TargetMode="External"/><Relationship Id="rId667" Type="http://schemas.openxmlformats.org/officeDocument/2006/relationships/hyperlink" Target="https://pubmed.ncbi.nlm.nih.gov/36914892/" TargetMode="External"/><Relationship Id="rId874" Type="http://schemas.openxmlformats.org/officeDocument/2006/relationships/hyperlink" Target="https://pubmed.ncbi.nlm.nih.gov/37336247/" TargetMode="External"/><Relationship Id="rId2110" Type="http://schemas.openxmlformats.org/officeDocument/2006/relationships/hyperlink" Target="https://www.emerald.com/insight/content/doi/10.1108/978-1-78973-881-020191001/full/html" TargetMode="External"/><Relationship Id="rId527" Type="http://schemas.openxmlformats.org/officeDocument/2006/relationships/hyperlink" Target="https://pubmed.ncbi.nlm.nih.gov/35061117/" TargetMode="External"/><Relationship Id="rId734" Type="http://schemas.openxmlformats.org/officeDocument/2006/relationships/hyperlink" Target="https://www.hbs.edu/faculty/Pages/item.aspx?num=62890" TargetMode="External"/><Relationship Id="rId941" Type="http://schemas.openxmlformats.org/officeDocument/2006/relationships/hyperlink" Target="https://www.sciencedirect.com/science/article/pii/S2211912421001164" TargetMode="External"/><Relationship Id="rId1157" Type="http://schemas.openxmlformats.org/officeDocument/2006/relationships/hyperlink" Target="https://scholar.harvard.edu/sites/scholar.harvard.edu/files/dell/files/ecta8121_0.pdf" TargetMode="External"/><Relationship Id="rId1364" Type="http://schemas.openxmlformats.org/officeDocument/2006/relationships/hyperlink" Target="https://pubsonline.informs.org/doi/10.1287/mnsc.2020.3643" TargetMode="External"/><Relationship Id="rId1571" Type="http://schemas.openxmlformats.org/officeDocument/2006/relationships/hyperlink" Target="https://www.ncbi.nlm.nih.gov/pmc/articles/PMC10125073/" TargetMode="External"/><Relationship Id="rId70" Type="http://schemas.openxmlformats.org/officeDocument/2006/relationships/hyperlink" Target="https://scholar.harvard.edu/bfriedman/publications/learning-crisis-what-can-central-banks-do" TargetMode="External"/><Relationship Id="rId801" Type="http://schemas.openxmlformats.org/officeDocument/2006/relationships/hyperlink" Target="https://pubmed.ncbi.nlm.nih.gov/36774120/" TargetMode="External"/><Relationship Id="rId1017" Type="http://schemas.openxmlformats.org/officeDocument/2006/relationships/hyperlink" Target="https://www.hbs.edu/ris/Publication%20Files/18-075_a76d0195-2a44-4175-b8b8-238f75443066.pdf" TargetMode="External"/><Relationship Id="rId1224" Type="http://schemas.openxmlformats.org/officeDocument/2006/relationships/hyperlink" Target="https://www.nber.org/papers/w29741" TargetMode="External"/><Relationship Id="rId1431" Type="http://schemas.openxmlformats.org/officeDocument/2006/relationships/hyperlink" Target="https://onlinelibrary.wiley.com/doi/abs/10.1111/jofi.13074" TargetMode="External"/><Relationship Id="rId1669" Type="http://schemas.openxmlformats.org/officeDocument/2006/relationships/hyperlink" Target="https://www.nber.org/papers/w30903" TargetMode="External"/><Relationship Id="rId1876" Type="http://schemas.openxmlformats.org/officeDocument/2006/relationships/hyperlink" Target="https://www.annualreviews.org/doi/10.1146/annurev-environ-012420-043621" TargetMode="External"/><Relationship Id="rId1529" Type="http://schemas.openxmlformats.org/officeDocument/2006/relationships/hyperlink" Target="https://onlinelibrary.wiley.com/doi/10.1111/jori.12334" TargetMode="External"/><Relationship Id="rId1736" Type="http://schemas.openxmlformats.org/officeDocument/2006/relationships/hyperlink" Target="https://www.jmir.org/2018/7/e10725/" TargetMode="External"/><Relationship Id="rId1943" Type="http://schemas.openxmlformats.org/officeDocument/2006/relationships/hyperlink" Target="https://journals.sagepub.com/doi/10.1177/09637214221121100" TargetMode="External"/><Relationship Id="rId28" Type="http://schemas.openxmlformats.org/officeDocument/2006/relationships/hyperlink" Target="https://www.researchgate.net/publication/307959105_empowering_global_citizens" TargetMode="External"/><Relationship Id="rId1803" Type="http://schemas.openxmlformats.org/officeDocument/2006/relationships/hyperlink" Target="https://pubmed.ncbi.nlm.nih.gov/37074868/" TargetMode="External"/><Relationship Id="rId177" Type="http://schemas.openxmlformats.org/officeDocument/2006/relationships/hyperlink" Target="https://www.hbs.edu/faculty/Pages/item.aspx?num=63524" TargetMode="External"/><Relationship Id="rId384" Type="http://schemas.openxmlformats.org/officeDocument/2006/relationships/hyperlink" Target="https://journals.sagepub.com/doi/10.3102/0162373717742198" TargetMode="External"/><Relationship Id="rId591" Type="http://schemas.openxmlformats.org/officeDocument/2006/relationships/hyperlink" Target="https://pubmed.ncbi.nlm.nih.gov/36067255/" TargetMode="External"/><Relationship Id="rId2065" Type="http://schemas.openxmlformats.org/officeDocument/2006/relationships/hyperlink" Target="https://global.oup.com/academic/product/the-oxford-handbook-of-politics-in-muslim-societies-9780190931056?cc=us&amp;lang=en" TargetMode="External"/><Relationship Id="rId244" Type="http://schemas.openxmlformats.org/officeDocument/2006/relationships/hyperlink" Target="https://www.nber.org/papers/w28258" TargetMode="External"/><Relationship Id="rId689" Type="http://schemas.openxmlformats.org/officeDocument/2006/relationships/hyperlink" Target="https://pubmed.ncbi.nlm.nih.gov/35998061/" TargetMode="External"/><Relationship Id="rId896" Type="http://schemas.openxmlformats.org/officeDocument/2006/relationships/hyperlink" Target="https://www.sciencedirect.com/science/article/pii/S0885200621001551" TargetMode="External"/><Relationship Id="rId1081" Type="http://schemas.openxmlformats.org/officeDocument/2006/relationships/hyperlink" Target="https://pubmed.ncbi.nlm.nih.gov/36130475/" TargetMode="External"/><Relationship Id="rId451" Type="http://schemas.openxmlformats.org/officeDocument/2006/relationships/hyperlink" Target="https://www.foreignaffairs.com/articles/united-states/2020-11-30/biden-build-back-better-economy" TargetMode="External"/><Relationship Id="rId549" Type="http://schemas.openxmlformats.org/officeDocument/2006/relationships/hyperlink" Target="https://pubmed.ncbi.nlm.nih.gov/35681061/" TargetMode="External"/><Relationship Id="rId756" Type="http://schemas.openxmlformats.org/officeDocument/2006/relationships/hyperlink" Target="https://www.hbs.edu/faculty/Pages/item.aspx?num=57027" TargetMode="External"/><Relationship Id="rId1179" Type="http://schemas.openxmlformats.org/officeDocument/2006/relationships/hyperlink" Target="https://academic.oup.com/qje/article/136/3/1447/6266467" TargetMode="External"/><Relationship Id="rId1386" Type="http://schemas.openxmlformats.org/officeDocument/2006/relationships/hyperlink" Target="https://link.springer.com/article/10.1007/s40273-016-0414-z" TargetMode="External"/><Relationship Id="rId1593" Type="http://schemas.openxmlformats.org/officeDocument/2006/relationships/hyperlink" Target="https://pubmed.ncbi.nlm.nih.gov/28810839/" TargetMode="External"/><Relationship Id="rId2132" Type="http://schemas.openxmlformats.org/officeDocument/2006/relationships/hyperlink" Target="https://link.springer.com/chapter/10.1007/978-3-031-16613-6_4" TargetMode="External"/><Relationship Id="rId104" Type="http://schemas.openxmlformats.org/officeDocument/2006/relationships/hyperlink" Target="https://elibrary.worldbank.org/doi/10.1093/wber/lhaa006" TargetMode="External"/><Relationship Id="rId311" Type="http://schemas.openxmlformats.org/officeDocument/2006/relationships/hyperlink" Target="https://academic.oup.com/biomet/article-abstract/105/1/103/4774984?redirectedFrom=fulltext" TargetMode="External"/><Relationship Id="rId409" Type="http://schemas.openxmlformats.org/officeDocument/2006/relationships/hyperlink" Target="https://bsc.cid.harvard.edu/publications/lets-take-the-con-out-of-randomized-control-trials-in-development-the-puzzles-and-paradoxes-of-external-validity-empirically-illustrated/" TargetMode="External"/><Relationship Id="rId963" Type="http://schemas.openxmlformats.org/officeDocument/2006/relationships/hyperlink" Target="https://www.openglobalrights.org/reflections-on-paul-farmers-legacy-a-clarion-call-for-transformative-human-rights-praxis-in-global-health/" TargetMode="External"/><Relationship Id="rId1039" Type="http://schemas.openxmlformats.org/officeDocument/2006/relationships/hyperlink" Target="http://www.ncbi.nlm.nih.gov/pubmed/36879791" TargetMode="External"/><Relationship Id="rId1246" Type="http://schemas.openxmlformats.org/officeDocument/2006/relationships/hyperlink" Target="https://pubmed.ncbi.nlm.nih.gov/33355261/" TargetMode="External"/><Relationship Id="rId1898" Type="http://schemas.openxmlformats.org/officeDocument/2006/relationships/hyperlink" Target="https://pubmed.ncbi.nlm.nih.gov/30906239/" TargetMode="External"/><Relationship Id="rId92" Type="http://schemas.openxmlformats.org/officeDocument/2006/relationships/hyperlink" Target="https://www.aeaweb.org/articles?id=10.1257/aer.p20161100" TargetMode="External"/><Relationship Id="rId616" Type="http://schemas.openxmlformats.org/officeDocument/2006/relationships/hyperlink" Target="https://global.oup.com/academic/product/in-praise-of-skepticism-9780197530115?cc=us&amp;lang=en" TargetMode="External"/><Relationship Id="rId823" Type="http://schemas.openxmlformats.org/officeDocument/2006/relationships/hyperlink" Target="https://pubmed.ncbi.nlm.nih.gov/32674009/" TargetMode="External"/><Relationship Id="rId1453" Type="http://schemas.openxmlformats.org/officeDocument/2006/relationships/hyperlink" Target="https://www.aeaweb.org/articles?id=10.1257/pandp.20231093" TargetMode="External"/><Relationship Id="rId1660" Type="http://schemas.openxmlformats.org/officeDocument/2006/relationships/hyperlink" Target="https://www.hbs.edu/faculty/Pages/item.aspx?num=56714" TargetMode="External"/><Relationship Id="rId1758" Type="http://schemas.openxmlformats.org/officeDocument/2006/relationships/hyperlink" Target="https://www.aeaweb.org/articles?id=10.1257/aeri.20190547" TargetMode="External"/><Relationship Id="rId1106" Type="http://schemas.openxmlformats.org/officeDocument/2006/relationships/hyperlink" Target="https://academic.oup.com/qje/article/124/3/1133/1905120?login=false" TargetMode="External"/><Relationship Id="rId1313" Type="http://schemas.openxmlformats.org/officeDocument/2006/relationships/hyperlink" Target="https://academic.oup.com/wbro/article/32/2/155/4098285" TargetMode="External"/><Relationship Id="rId1520" Type="http://schemas.openxmlformats.org/officeDocument/2006/relationships/hyperlink" Target="https://www.nber.org/papers/w23727" TargetMode="External"/><Relationship Id="rId1965" Type="http://schemas.openxmlformats.org/officeDocument/2006/relationships/hyperlink" Target="https://www.hbs.edu/faculty/Pages/item.aspx?num=58998" TargetMode="External"/><Relationship Id="rId1618" Type="http://schemas.openxmlformats.org/officeDocument/2006/relationships/hyperlink" Target="https://www.nber.org/books-and-chapters/productivity-higher-education/learning-and-earning-approximation-college-value-added-two-dimensions" TargetMode="External"/><Relationship Id="rId1825" Type="http://schemas.openxmlformats.org/officeDocument/2006/relationships/hyperlink" Target="https://www.nber.org/papers/w28733" TargetMode="External"/><Relationship Id="rId199" Type="http://schemas.openxmlformats.org/officeDocument/2006/relationships/hyperlink" Target="https://academic.oup.com/wber/article/30/Supplement_1/S97/2897427" TargetMode="External"/><Relationship Id="rId2087" Type="http://schemas.openxmlformats.org/officeDocument/2006/relationships/hyperlink" Target="https://www.researchgate.net/publication/261552187_Epilogue_A_Political_Economy_of_the_Arab_Uprisings" TargetMode="External"/><Relationship Id="rId266" Type="http://schemas.openxmlformats.org/officeDocument/2006/relationships/hyperlink" Target="https://pubmed.ncbi.nlm.nih.gov/28630543/" TargetMode="External"/><Relationship Id="rId473" Type="http://schemas.openxmlformats.org/officeDocument/2006/relationships/hyperlink" Target="https://benny.aeaweb.org/articles?id=10.1257/aer.20200738" TargetMode="External"/><Relationship Id="rId680" Type="http://schemas.openxmlformats.org/officeDocument/2006/relationships/hyperlink" Target="https://pubmed.ncbi.nlm.nih.gov/36177985/" TargetMode="External"/><Relationship Id="rId2154" Type="http://schemas.openxmlformats.org/officeDocument/2006/relationships/hyperlink" Target="https://journals.plos.org/digitalhealth/article?id=10.1371/journal.pdig.0000010" TargetMode="External"/><Relationship Id="rId126" Type="http://schemas.openxmlformats.org/officeDocument/2006/relationships/hyperlink" Target="https://pubmed.ncbi.nlm.nih.gov/32194013/" TargetMode="External"/><Relationship Id="rId333" Type="http://schemas.openxmlformats.org/officeDocument/2006/relationships/hyperlink" Target="https://onlinelibrary.wiley.com/doi/10.1002/pam.22257" TargetMode="External"/><Relationship Id="rId540" Type="http://schemas.openxmlformats.org/officeDocument/2006/relationships/hyperlink" Target="https://pubmed.ncbi.nlm.nih.gov/32935556/" TargetMode="External"/><Relationship Id="rId778" Type="http://schemas.openxmlformats.org/officeDocument/2006/relationships/hyperlink" Target="https://pubmed.ncbi.nlm.nih.gov/33830709/" TargetMode="External"/><Relationship Id="rId985" Type="http://schemas.openxmlformats.org/officeDocument/2006/relationships/hyperlink" Target="https://www.cambridge.org/core/journals/world-trade-review/article/abs/externalities-and-agricultural-import-bans-evaluating-regionalization-measures-in-light-of-the-russiapigs-dispute/2653A2C9612C1BC19E4CBFD48D95E9E8" TargetMode="External"/><Relationship Id="rId1170" Type="http://schemas.openxmlformats.org/officeDocument/2006/relationships/hyperlink" Target="https://scholar.harvard.edu/sites/scholar.harvard.edu/files/dell/files/semanticsimilarity.pdf" TargetMode="External"/><Relationship Id="rId2014" Type="http://schemas.openxmlformats.org/officeDocument/2006/relationships/hyperlink" Target="https://pubmed.ncbi.nlm.nih.gov/35489361/" TargetMode="External"/><Relationship Id="rId638" Type="http://schemas.openxmlformats.org/officeDocument/2006/relationships/hyperlink" Target="https://www.nytimes.com/2023/02/14/us/politics/bush-obama-memos.html" TargetMode="External"/><Relationship Id="rId845" Type="http://schemas.openxmlformats.org/officeDocument/2006/relationships/hyperlink" Target="https://www.sciencedirect.com/science/article/pii/S2215036621001991" TargetMode="External"/><Relationship Id="rId1030" Type="http://schemas.openxmlformats.org/officeDocument/2006/relationships/hyperlink" Target="https://www.hbs.edu/ris/Publication%20Files/What_do_Impact_Investors_Do_Differently_%20(5)_2cbefbbf-0cfb-4564-bff4-44698a3d4c27.pdf" TargetMode="External"/><Relationship Id="rId1268" Type="http://schemas.openxmlformats.org/officeDocument/2006/relationships/hyperlink" Target="https://www.emmerichdavies.com/files/Davies,%20Deshpande,%20Parushya%20-%20Power%20to%20the%20Parents.pdf" TargetMode="External"/><Relationship Id="rId1475" Type="http://schemas.openxmlformats.org/officeDocument/2006/relationships/hyperlink" Target="https://pubmed.ncbi.nlm.nih.gov/32037321/" TargetMode="External"/><Relationship Id="rId1682" Type="http://schemas.openxmlformats.org/officeDocument/2006/relationships/hyperlink" Target="https://www.sciencedirect.com/science/article/abs/pii/S0022053118300061" TargetMode="External"/><Relationship Id="rId400" Type="http://schemas.openxmlformats.org/officeDocument/2006/relationships/hyperlink" Target="https://econpapers.repec.org/paper/cidwpfacu/425.htm" TargetMode="External"/><Relationship Id="rId705" Type="http://schemas.openxmlformats.org/officeDocument/2006/relationships/hyperlink" Target="https://documents.worldbank.org/en/publication/documents-reports/documentdetail/099955207042235067/idu0d4db366a0d41604cd109a15029da85bdd90c" TargetMode="External"/><Relationship Id="rId1128" Type="http://schemas.openxmlformats.org/officeDocument/2006/relationships/hyperlink" Target="https://srcd.onlinelibrary.wiley.com/doi/epdf/10.1111/cdep.12438?casa_token=hQpG6LyUeIYAAAAA%3A_xG9o0b-PsEP5SciEopSUZB5LQ2YbkM8XvJsCf59nb4C7PejSVpZ_TNzMQwXwcLzEsAdJH9QGijOow" TargetMode="External"/><Relationship Id="rId1335" Type="http://schemas.openxmlformats.org/officeDocument/2006/relationships/hyperlink" Target="https://www.science.org/doi/10.1126/science.aal2868" TargetMode="External"/><Relationship Id="rId1542" Type="http://schemas.openxmlformats.org/officeDocument/2006/relationships/hyperlink" Target="https://academic.oup.com/wber/article-abstract/27/3/437/1633511" TargetMode="External"/><Relationship Id="rId1987" Type="http://schemas.openxmlformats.org/officeDocument/2006/relationships/hyperlink" Target="https://pubmed.ncbi.nlm.nih.gov/33885740/" TargetMode="External"/><Relationship Id="rId912" Type="http://schemas.openxmlformats.org/officeDocument/2006/relationships/hyperlink" Target="https://pubmed.ncbi.nlm.nih.gov/30995170/" TargetMode="External"/><Relationship Id="rId1847" Type="http://schemas.openxmlformats.org/officeDocument/2006/relationships/hyperlink" Target="https://www.nber.org/papers/w29507" TargetMode="External"/><Relationship Id="rId41" Type="http://schemas.openxmlformats.org/officeDocument/2006/relationships/hyperlink" Target="https://scholar.harvard.edu/antras/publications/foreign-influence-and-welfare" TargetMode="External"/><Relationship Id="rId1402" Type="http://schemas.openxmlformats.org/officeDocument/2006/relationships/hyperlink" Target="https://www.sciencedirect.com/science/article/pii/S1098301521017435" TargetMode="External"/><Relationship Id="rId1707" Type="http://schemas.openxmlformats.org/officeDocument/2006/relationships/hyperlink" Target="https://academic.oup.com/afraf/article/117/469/543/5038419" TargetMode="External"/><Relationship Id="rId190" Type="http://schemas.openxmlformats.org/officeDocument/2006/relationships/hyperlink" Target="https://www.sciencedirect.com/science/article/pii/S0048733319302367" TargetMode="External"/><Relationship Id="rId288" Type="http://schemas.openxmlformats.org/officeDocument/2006/relationships/hyperlink" Target="https://www.annualreviews.org/doi/10.1146/annurev-polisci-051215-023101" TargetMode="External"/><Relationship Id="rId1914" Type="http://schemas.openxmlformats.org/officeDocument/2006/relationships/hyperlink" Target="https://www.tandfonline.com/doi/abs/10.1080/2153599X.2021.1991462?journalCode=rrbb20" TargetMode="External"/><Relationship Id="rId495" Type="http://schemas.openxmlformats.org/officeDocument/2006/relationships/hyperlink" Target="https://ideas.repec.org/p/cid/wpfacu/432.html" TargetMode="External"/><Relationship Id="rId2176" Type="http://schemas.openxmlformats.org/officeDocument/2006/relationships/hyperlink" Target="https://journals.sagepub.com/doi/10.1177/0738894218787784" TargetMode="External"/><Relationship Id="rId148" Type="http://schemas.openxmlformats.org/officeDocument/2006/relationships/hyperlink" Target="https://academic.oup.com/ijpp/article/30/2/143/6549612" TargetMode="External"/><Relationship Id="rId355" Type="http://schemas.openxmlformats.org/officeDocument/2006/relationships/hyperlink" Target="https://cepr.org/voxeu/columns/lessons-greece-forcible-currency-conversions-1982-2015" TargetMode="External"/><Relationship Id="rId562" Type="http://schemas.openxmlformats.org/officeDocument/2006/relationships/hyperlink" Target="https://pubmed.ncbi.nlm.nih.gov/34478487/" TargetMode="External"/><Relationship Id="rId1192" Type="http://schemas.openxmlformats.org/officeDocument/2006/relationships/hyperlink" Target="https://www.nber.org/papers/w25880" TargetMode="External"/><Relationship Id="rId2036" Type="http://schemas.openxmlformats.org/officeDocument/2006/relationships/hyperlink" Target="https://pubmed.ncbi.nlm.nih.gov/35762972/" TargetMode="External"/><Relationship Id="rId215" Type="http://schemas.openxmlformats.org/officeDocument/2006/relationships/hyperlink" Target="https://www.brookings.edu/articles/learning-from-potentially-biased-statistics-household-inflation-perceptions-and-expectations-in-argentina/" TargetMode="External"/><Relationship Id="rId422" Type="http://schemas.openxmlformats.org/officeDocument/2006/relationships/hyperlink" Target="https://pubmed.ncbi.nlm.nih.gov/36670106/" TargetMode="External"/><Relationship Id="rId867" Type="http://schemas.openxmlformats.org/officeDocument/2006/relationships/hyperlink" Target="https://pubmed.ncbi.nlm.nih.gov/33199842/" TargetMode="External"/><Relationship Id="rId1052" Type="http://schemas.openxmlformats.org/officeDocument/2006/relationships/hyperlink" Target="https://pubmed.ncbi.nlm.nih.gov/36512631/" TargetMode="External"/><Relationship Id="rId1497" Type="http://schemas.openxmlformats.org/officeDocument/2006/relationships/hyperlink" Target="https://academic.oup.com/edited-volume/27959/chapter-abstract/211557204?redirectedFrom=fulltext" TargetMode="External"/><Relationship Id="rId2103" Type="http://schemas.openxmlformats.org/officeDocument/2006/relationships/hyperlink" Target="http://cup.columbia.edu/book/behind-the-curve/9780881327472" TargetMode="External"/><Relationship Id="rId727" Type="http://schemas.openxmlformats.org/officeDocument/2006/relationships/hyperlink" Target="https://pubmed.ncbi.nlm.nih.gov/29054594/" TargetMode="External"/><Relationship Id="rId934" Type="http://schemas.openxmlformats.org/officeDocument/2006/relationships/hyperlink" Target="https://www.nber.org/papers/w27300" TargetMode="External"/><Relationship Id="rId1357" Type="http://schemas.openxmlformats.org/officeDocument/2006/relationships/hyperlink" Target="https://www.nber.org/papers/w25575" TargetMode="External"/><Relationship Id="rId1564" Type="http://schemas.openxmlformats.org/officeDocument/2006/relationships/hyperlink" Target="https://papers.ssrn.com/sol3/papers.cfm?abstract_id=4024700" TargetMode="External"/><Relationship Id="rId1771" Type="http://schemas.openxmlformats.org/officeDocument/2006/relationships/hyperlink" Target="https://www.aeaweb.org/articles?id=10.1257/jep.37.1.199" TargetMode="External"/><Relationship Id="rId63" Type="http://schemas.openxmlformats.org/officeDocument/2006/relationships/hyperlink" Target="https://www.nytimes.com/2012/05/27/books/review/the-great-divergence-by-timothy-noah.html" TargetMode="External"/><Relationship Id="rId1217" Type="http://schemas.openxmlformats.org/officeDocument/2006/relationships/hyperlink" Target="https://onlinelibrary.wiley.com/doi/10.3982/ECTA15373" TargetMode="External"/><Relationship Id="rId1424" Type="http://schemas.openxmlformats.org/officeDocument/2006/relationships/hyperlink" Target="https://papers.ssrn.com/sol3/papers.cfm?abstract_id=2652587" TargetMode="External"/><Relationship Id="rId1631" Type="http://schemas.openxmlformats.org/officeDocument/2006/relationships/hyperlink" Target="https://files.eric.ed.gov/fulltext/ED594617.pdf" TargetMode="External"/><Relationship Id="rId1869" Type="http://schemas.openxmlformats.org/officeDocument/2006/relationships/hyperlink" Target="https://www.aeaweb.org/articles?id=10.1257/pol.20150437" TargetMode="External"/><Relationship Id="rId1729" Type="http://schemas.openxmlformats.org/officeDocument/2006/relationships/hyperlink" Target="https://academic.oup.com/jleo/article/36/1/47/5650361?guestAccessKey=ebe49cc5-4c50-4fcf-9e33-afdf97e1e7f3" TargetMode="External"/><Relationship Id="rId1936" Type="http://schemas.openxmlformats.org/officeDocument/2006/relationships/hyperlink" Target="https://pubmed.ncbi.nlm.nih.gov/31021104/" TargetMode="External"/><Relationship Id="rId377" Type="http://schemas.openxmlformats.org/officeDocument/2006/relationships/hyperlink" Target="https://www.tandfonline.com/doi/abs/10.1080/19345747.2021.2009073?journalCode=uree20" TargetMode="External"/><Relationship Id="rId584" Type="http://schemas.openxmlformats.org/officeDocument/2006/relationships/hyperlink" Target="https://pubmed.ncbi.nlm.nih.gov/29809109/" TargetMode="External"/><Relationship Id="rId2058" Type="http://schemas.openxmlformats.org/officeDocument/2006/relationships/hyperlink" Target="https://www.washingtonpost.com/news/monkey-cage/wp/2018/05/05/what-lebanons-elections-can-teach-us-about-the-importance-of-religion/" TargetMode="External"/><Relationship Id="rId5" Type="http://schemas.openxmlformats.org/officeDocument/2006/relationships/hyperlink" Target="https://link.springer.com/book/10.1007/978-3-030-93951-9" TargetMode="External"/><Relationship Id="rId237" Type="http://schemas.openxmlformats.org/officeDocument/2006/relationships/hyperlink" Target="https://www.cambridge.org/core/elements/lynching-and-local-justice/EA1E70D633DFCDD744DFBA66A7723A0A" TargetMode="External"/><Relationship Id="rId791" Type="http://schemas.openxmlformats.org/officeDocument/2006/relationships/hyperlink" Target="https://pubmed.ncbi.nlm.nih.gov/37014188/" TargetMode="External"/><Relationship Id="rId889" Type="http://schemas.openxmlformats.org/officeDocument/2006/relationships/hyperlink" Target="https://onlinelibrary.wiley.com/doi/full/10.3982/ECTA17458" TargetMode="External"/><Relationship Id="rId1074" Type="http://schemas.openxmlformats.org/officeDocument/2006/relationships/hyperlink" Target="https://pubmed.ncbi.nlm.nih.gov/35404835/" TargetMode="External"/><Relationship Id="rId444" Type="http://schemas.openxmlformats.org/officeDocument/2006/relationships/hyperlink" Target="https://www.nber.org/papers/w22349" TargetMode="External"/><Relationship Id="rId651" Type="http://schemas.openxmlformats.org/officeDocument/2006/relationships/hyperlink" Target="https://www.cambridge.org/core/books/information-accountability-and-cumulative-learning/45DD58C16ED29DFFA9D69F0CF740EFB4" TargetMode="External"/><Relationship Id="rId749" Type="http://schemas.openxmlformats.org/officeDocument/2006/relationships/hyperlink" Target="https://www.hbs.edu/faculty/Pages/item.aspx?num=60861" TargetMode="External"/><Relationship Id="rId1281" Type="http://schemas.openxmlformats.org/officeDocument/2006/relationships/hyperlink" Target="https://www.tandfonline.com/doi/abs/10.1080/01425692.2018.1523707?journalCode=cbse20" TargetMode="External"/><Relationship Id="rId1379" Type="http://schemas.openxmlformats.org/officeDocument/2006/relationships/hyperlink" Target="https://pubmed.ncbi.nlm.nih.gov/36418186/" TargetMode="External"/><Relationship Id="rId1586" Type="http://schemas.openxmlformats.org/officeDocument/2006/relationships/hyperlink" Target="https://academic.oup.com/heapol/article/34/10/732/5575920" TargetMode="External"/><Relationship Id="rId2125" Type="http://schemas.openxmlformats.org/officeDocument/2006/relationships/hyperlink" Target="https://ojs.aaai.org/index.php/AAAI/article/view/26849" TargetMode="External"/><Relationship Id="rId304" Type="http://schemas.openxmlformats.org/officeDocument/2006/relationships/hyperlink" Target="https://arxiv.org/abs/1803.06048" TargetMode="External"/><Relationship Id="rId511" Type="http://schemas.openxmlformats.org/officeDocument/2006/relationships/hyperlink" Target="https://ideas.repec.org/p/aoz/wpaper/197.html" TargetMode="External"/><Relationship Id="rId609" Type="http://schemas.openxmlformats.org/officeDocument/2006/relationships/hyperlink" Target="https://www.belfercenter.org/publication/global-problem-local-solutions" TargetMode="External"/><Relationship Id="rId956" Type="http://schemas.openxmlformats.org/officeDocument/2006/relationships/hyperlink" Target="https://www.nature.com/articles/s41586-021-03917-1" TargetMode="External"/><Relationship Id="rId1141" Type="http://schemas.openxmlformats.org/officeDocument/2006/relationships/hyperlink" Target="https://www.nber.org/papers/w26680" TargetMode="External"/><Relationship Id="rId1239" Type="http://schemas.openxmlformats.org/officeDocument/2006/relationships/hyperlink" Target="https://pubmed.ncbi.nlm.nih.gov/35078811/" TargetMode="External"/><Relationship Id="rId1793" Type="http://schemas.openxmlformats.org/officeDocument/2006/relationships/hyperlink" Target="https://www.nber.org/papers/w29315" TargetMode="External"/><Relationship Id="rId85" Type="http://schemas.openxmlformats.org/officeDocument/2006/relationships/hyperlink" Target="https://link.springer.com/book/10.1007/978-3-030-41882-3" TargetMode="External"/><Relationship Id="rId816" Type="http://schemas.openxmlformats.org/officeDocument/2006/relationships/hyperlink" Target="https://pubmed.ncbi.nlm.nih.gov/33639109/" TargetMode="External"/><Relationship Id="rId1001" Type="http://schemas.openxmlformats.org/officeDocument/2006/relationships/hyperlink" Target="https://www.aeaweb.org/articles?id=10.1257/aer.p20151000" TargetMode="External"/><Relationship Id="rId1446" Type="http://schemas.openxmlformats.org/officeDocument/2006/relationships/hyperlink" Target="https://www.aeaweb.org/articles?id=10.1257/aer.20181446" TargetMode="External"/><Relationship Id="rId1653" Type="http://schemas.openxmlformats.org/officeDocument/2006/relationships/hyperlink" Target="https://www.nber.org/papers/w30084" TargetMode="External"/><Relationship Id="rId1860" Type="http://schemas.openxmlformats.org/officeDocument/2006/relationships/hyperlink" Target="https://www.aeaweb.org/articles?id=10.1257/jep.32.2.73" TargetMode="External"/><Relationship Id="rId1306" Type="http://schemas.openxmlformats.org/officeDocument/2006/relationships/hyperlink" Target="https://admindatahandbook.mit.edu/book/latest/indonesia.html" TargetMode="External"/><Relationship Id="rId1513" Type="http://schemas.openxmlformats.org/officeDocument/2006/relationships/hyperlink" Target="https://academic.oup.com/restud/article/84/1/143/2684500" TargetMode="External"/><Relationship Id="rId1720" Type="http://schemas.openxmlformats.org/officeDocument/2006/relationships/hyperlink" Target="https://onlinelibrary.wiley.com/doi/10.1002/gsj.1434" TargetMode="External"/><Relationship Id="rId1958" Type="http://schemas.openxmlformats.org/officeDocument/2006/relationships/hyperlink" Target="https://www.sciencedirect.com/science/article/pii/S0065260119300309" TargetMode="External"/><Relationship Id="rId12" Type="http://schemas.openxmlformats.org/officeDocument/2006/relationships/hyperlink" Target="https://unesdoc.unesco.org/ark:/48223/pf0000383825?locale=en" TargetMode="External"/><Relationship Id="rId1818" Type="http://schemas.openxmlformats.org/officeDocument/2006/relationships/hyperlink" Target="https://www.aeaweb.org/articles?id=10.1257/app.20170572" TargetMode="External"/><Relationship Id="rId161" Type="http://schemas.openxmlformats.org/officeDocument/2006/relationships/hyperlink" Target="https://www.hsph.harvard.edu/michael-reich/wp-content/uploads/sites/480/2023/05/New-preface-for-GHRR-published-2019.pdf" TargetMode="External"/><Relationship Id="rId399" Type="http://schemas.openxmlformats.org/officeDocument/2006/relationships/hyperlink" Target="https://ideas.repec.org/p/cid/wpfacu/431.html" TargetMode="External"/><Relationship Id="rId259" Type="http://schemas.openxmlformats.org/officeDocument/2006/relationships/hyperlink" Target="https://www.aeaweb.org/articles?id=10.1257/aer.104.2.495" TargetMode="External"/><Relationship Id="rId466" Type="http://schemas.openxmlformats.org/officeDocument/2006/relationships/hyperlink" Target="https://www.nber.org/papers/w30752" TargetMode="External"/><Relationship Id="rId673" Type="http://schemas.openxmlformats.org/officeDocument/2006/relationships/hyperlink" Target="https://pubmed.ncbi.nlm.nih.gov/36719725/" TargetMode="External"/><Relationship Id="rId880" Type="http://schemas.openxmlformats.org/officeDocument/2006/relationships/hyperlink" Target="https://pubmed.ncbi.nlm.nih.gov/36041749/" TargetMode="External"/><Relationship Id="rId1096" Type="http://schemas.openxmlformats.org/officeDocument/2006/relationships/hyperlink" Target="https://khwaja.scholar.harvard.edu/files/asimkhwaja/files/khwaja_a_delivering_education.pdf" TargetMode="External"/><Relationship Id="rId2147" Type="http://schemas.openxmlformats.org/officeDocument/2006/relationships/hyperlink" Target="https://academic.oup.com/lril/article/4/1/57/2413108" TargetMode="External"/><Relationship Id="rId119" Type="http://schemas.openxmlformats.org/officeDocument/2006/relationships/hyperlink" Target="https://scholar.harvard.edu/bauhoff/publications/evaluating-health-insurance-programmes-insurance-cascade-framework" TargetMode="External"/><Relationship Id="rId326" Type="http://schemas.openxmlformats.org/officeDocument/2006/relationships/hyperlink" Target="https://academic.oup.com/biomet/article-abstract/105/1/103/4774984?login=false" TargetMode="External"/><Relationship Id="rId533" Type="http://schemas.openxmlformats.org/officeDocument/2006/relationships/hyperlink" Target="https://pubmed.ncbi.nlm.nih.gov/33952315/" TargetMode="External"/><Relationship Id="rId978" Type="http://schemas.openxmlformats.org/officeDocument/2006/relationships/hyperlink" Target="https://scholar.harvard.edu/xgabaix/publications/behavioral-new-keynesian-model-working-paper" TargetMode="External"/><Relationship Id="rId1163" Type="http://schemas.openxmlformats.org/officeDocument/2006/relationships/hyperlink" Target="https://arxiv.org/pdf/2103.15348.pdf" TargetMode="External"/><Relationship Id="rId1370" Type="http://schemas.openxmlformats.org/officeDocument/2006/relationships/hyperlink" Target="https://www.nber.org/papers/w30360" TargetMode="External"/><Relationship Id="rId2007" Type="http://schemas.openxmlformats.org/officeDocument/2006/relationships/hyperlink" Target="https://pubmed.ncbi.nlm.nih.gov/36192091/" TargetMode="External"/><Relationship Id="rId740" Type="http://schemas.openxmlformats.org/officeDocument/2006/relationships/hyperlink" Target="https://www.hbs.edu/faculty/Pages/item.aspx?num=63009" TargetMode="External"/><Relationship Id="rId838" Type="http://schemas.openxmlformats.org/officeDocument/2006/relationships/hyperlink" Target="https://pubmed.ncbi.nlm.nih.gov/34173574/" TargetMode="External"/><Relationship Id="rId1023" Type="http://schemas.openxmlformats.org/officeDocument/2006/relationships/hyperlink" Target="https://www.hbs.edu/ris/Publication%20Files/Haskel_and_Sadun_2011_Regulation_UK%20Retailing_69c3865b-565d-41e2-bfee-fc1af34b9a71.pdf" TargetMode="External"/><Relationship Id="rId1468" Type="http://schemas.openxmlformats.org/officeDocument/2006/relationships/hyperlink" Target="https://pubmed.ncbi.nlm.nih.gov/34288117/" TargetMode="External"/><Relationship Id="rId1675" Type="http://schemas.openxmlformats.org/officeDocument/2006/relationships/hyperlink" Target="https://www.nber.org/papers/w26123" TargetMode="External"/><Relationship Id="rId1882" Type="http://schemas.openxmlformats.org/officeDocument/2006/relationships/hyperlink" Target="https://academic.oup.com/isq/article/63/1/153/5292661" TargetMode="External"/><Relationship Id="rId600" Type="http://schemas.openxmlformats.org/officeDocument/2006/relationships/hyperlink" Target="https://www.belfercenter.org/publication/future-carbon-offset-markets?_gl=1*14x02px*_ga*MjI0MjU0Nzk3LjE2ODkwODkzNjI.*_ga_72NC9RC7VN*MTY5MTA3NDU4Ny4yMC4xLjE2OTEwNzUxMTcuNjAuMC4w" TargetMode="External"/><Relationship Id="rId1230" Type="http://schemas.openxmlformats.org/officeDocument/2006/relationships/hyperlink" Target="https://pubmed.ncbi.nlm.nih.gov/36963063/" TargetMode="External"/><Relationship Id="rId1328" Type="http://schemas.openxmlformats.org/officeDocument/2006/relationships/hyperlink" Target="https://www.aeaweb.org/articles?id=10.1257/pol.4.4.146" TargetMode="External"/><Relationship Id="rId1535" Type="http://schemas.openxmlformats.org/officeDocument/2006/relationships/hyperlink" Target="https://pubsonline.informs.org/doi/10.1287/mnsc.2017.2819" TargetMode="External"/><Relationship Id="rId905" Type="http://schemas.openxmlformats.org/officeDocument/2006/relationships/hyperlink" Target="https://pubmed.ncbi.nlm.nih.gov/33737767/" TargetMode="External"/><Relationship Id="rId1742" Type="http://schemas.openxmlformats.org/officeDocument/2006/relationships/hyperlink" Target="https://www.sciencedirect.com/science/article/abs/pii/S0304405X23000636" TargetMode="External"/><Relationship Id="rId34" Type="http://schemas.openxmlformats.org/officeDocument/2006/relationships/hyperlink" Target="https://academic.oup.com/qje/article/124/3/1171/1905132" TargetMode="External"/><Relationship Id="rId1602" Type="http://schemas.openxmlformats.org/officeDocument/2006/relationships/hyperlink" Target="https://scholar.harvard.edu/files/jmarshall/files/sustained_fact_checks.pdf" TargetMode="External"/><Relationship Id="rId183" Type="http://schemas.openxmlformats.org/officeDocument/2006/relationships/hyperlink" Target="https://www.hbs.edu/faculty/Pages/item.aspx?num=62290" TargetMode="External"/><Relationship Id="rId390" Type="http://schemas.openxmlformats.org/officeDocument/2006/relationships/hyperlink" Target="https://www.readingrockets.org/resources/resource-library/examination-low-level-questions-informational-read-alouds" TargetMode="External"/><Relationship Id="rId1907" Type="http://schemas.openxmlformats.org/officeDocument/2006/relationships/hyperlink" Target="https://onlinelibrary.wiley.com/doi/abs/10.1111/zygo.12894" TargetMode="External"/><Relationship Id="rId2071" Type="http://schemas.openxmlformats.org/officeDocument/2006/relationships/hyperlink" Target="https://www.sciencedirect.com/science/article/pii/S0305750X17301304" TargetMode="External"/><Relationship Id="rId250" Type="http://schemas.openxmlformats.org/officeDocument/2006/relationships/hyperlink" Target="https://papers.ssrn.com/sol3/papers.cfm?abstract_id=2811085" TargetMode="External"/><Relationship Id="rId488" Type="http://schemas.openxmlformats.org/officeDocument/2006/relationships/hyperlink" Target="https://papers.ssrn.com/sol3/papers.cfm?abstract_id=4497905" TargetMode="External"/><Relationship Id="rId695" Type="http://schemas.openxmlformats.org/officeDocument/2006/relationships/hyperlink" Target="https://pubmed.ncbi.nlm.nih.gov/34423871/" TargetMode="External"/><Relationship Id="rId2169" Type="http://schemas.openxmlformats.org/officeDocument/2006/relationships/hyperlink" Target="http://rimed.org/rimedicaljournal/2021/11/2021-11-03-climate-complete.pdf" TargetMode="External"/><Relationship Id="rId110" Type="http://schemas.openxmlformats.org/officeDocument/2006/relationships/hyperlink" Target="https://www.journals.uchicago.edu/doi/10.1086/681592" TargetMode="External"/><Relationship Id="rId348" Type="http://schemas.openxmlformats.org/officeDocument/2006/relationships/hyperlink" Target="https://www.foreignaffairs.com/united-states/financial-crisis-bank-next-time" TargetMode="External"/><Relationship Id="rId555" Type="http://schemas.openxmlformats.org/officeDocument/2006/relationships/hyperlink" Target="https://pubmed.ncbi.nlm.nih.gov/36198430/" TargetMode="External"/><Relationship Id="rId762" Type="http://schemas.openxmlformats.org/officeDocument/2006/relationships/hyperlink" Target="https://www.hbs.edu/faculty/Pages/item.aspx?num=57861" TargetMode="External"/><Relationship Id="rId1185" Type="http://schemas.openxmlformats.org/officeDocument/2006/relationships/hyperlink" Target="https://academic.oup.com/rfs/article/31/6/2005/4822045" TargetMode="External"/><Relationship Id="rId1392" Type="http://schemas.openxmlformats.org/officeDocument/2006/relationships/hyperlink" Target="https://pubmed.ncbi.nlm.nih.gov/23372036/" TargetMode="External"/><Relationship Id="rId2029" Type="http://schemas.openxmlformats.org/officeDocument/2006/relationships/hyperlink" Target="https://pubmed.ncbi.nlm.nih.gov/34022856/" TargetMode="External"/><Relationship Id="rId208" Type="http://schemas.openxmlformats.org/officeDocument/2006/relationships/hyperlink" Target="https://direct.mit.edu/rest/article/103/1/60/97765/Targeted-Price-Controls-on-Supermarket-Products" TargetMode="External"/><Relationship Id="rId415" Type="http://schemas.openxmlformats.org/officeDocument/2006/relationships/hyperlink" Target="https://www.semanticscholar.org/paper/Reasons-for-Using-Mixed-Methods-in-the-Evaluation-Woolcock/25abbd9f0a2a8f3446b452e80ffd452fc8ef49ae" TargetMode="External"/><Relationship Id="rId622" Type="http://schemas.openxmlformats.org/officeDocument/2006/relationships/hyperlink" Target="https://journals.sagepub.com/doi/10.1177/0192512119829869" TargetMode="External"/><Relationship Id="rId1045" Type="http://schemas.openxmlformats.org/officeDocument/2006/relationships/hyperlink" Target="https://pubmed.ncbi.nlm.nih.gov/36618739/" TargetMode="External"/><Relationship Id="rId1252" Type="http://schemas.openxmlformats.org/officeDocument/2006/relationships/hyperlink" Target="https://pubmed.ncbi.nlm.nih.gov/32277384/" TargetMode="External"/><Relationship Id="rId1697" Type="http://schemas.openxmlformats.org/officeDocument/2006/relationships/hyperlink" Target="https://www.aeaweb.org/articles?id=10.1257/pandp.20221005" TargetMode="External"/><Relationship Id="rId927" Type="http://schemas.openxmlformats.org/officeDocument/2006/relationships/hyperlink" Target="https://www.brookings.edu/articles/reopening-the-world-reopening-schools-insights-from-denmark-and-finland/" TargetMode="External"/><Relationship Id="rId1112" Type="http://schemas.openxmlformats.org/officeDocument/2006/relationships/hyperlink" Target="https://khwaja.scholar.harvard.edu/files/asimkhwaja/files/khwaja_a_-_the_madrassa_myth_fp2009.pdf" TargetMode="External"/><Relationship Id="rId1557" Type="http://schemas.openxmlformats.org/officeDocument/2006/relationships/hyperlink" Target="https://www.aeaweb.org/articles?id=10.1257/pandp.20201045" TargetMode="External"/><Relationship Id="rId1764" Type="http://schemas.openxmlformats.org/officeDocument/2006/relationships/hyperlink" Target="https://www.hbs.edu/faculty/Pages/item.aspx?num=59997" TargetMode="External"/><Relationship Id="rId1971" Type="http://schemas.openxmlformats.org/officeDocument/2006/relationships/hyperlink" Target="https://pubmed.ncbi.nlm.nih.gov/36638100/" TargetMode="External"/><Relationship Id="rId56" Type="http://schemas.openxmlformats.org/officeDocument/2006/relationships/hyperlink" Target="https://www.nybooks.com/articles/2013/11/07/brave-new-capitalists-paradise-jobs/" TargetMode="External"/><Relationship Id="rId1417" Type="http://schemas.openxmlformats.org/officeDocument/2006/relationships/hyperlink" Target="https://www.aeaweb.org/articles?id=10.1257/aer.20171765" TargetMode="External"/><Relationship Id="rId1624" Type="http://schemas.openxmlformats.org/officeDocument/2006/relationships/hyperlink" Target="https://www.aeaweb.org/articles?id=10.1257/pol.20170709" TargetMode="External"/><Relationship Id="rId1831" Type="http://schemas.openxmlformats.org/officeDocument/2006/relationships/hyperlink" Target="https://www.aeaweb.org/articles?id=10.1257/pandp.20201064" TargetMode="External"/><Relationship Id="rId1929" Type="http://schemas.openxmlformats.org/officeDocument/2006/relationships/hyperlink" Target="https://www.annualreviews.org/doi/abs/10.1146/annurev-psych-081920-042106" TargetMode="External"/><Relationship Id="rId2093" Type="http://schemas.openxmlformats.org/officeDocument/2006/relationships/hyperlink" Target="https://www.cambridge.org/core/books/case-for-case-studies/positive-deviance-cases-their-value-for-development-research-policy-and-practice/52C33B09DC21EB288A31000D658F1E5C" TargetMode="External"/><Relationship Id="rId272" Type="http://schemas.openxmlformats.org/officeDocument/2006/relationships/hyperlink" Target="https://www.tandfonline.com/doi/full/10.1080/13600818.2016.1239702" TargetMode="External"/><Relationship Id="rId577" Type="http://schemas.openxmlformats.org/officeDocument/2006/relationships/hyperlink" Target="https://pubmed.ncbi.nlm.nih.gov/33048318/" TargetMode="External"/><Relationship Id="rId2160" Type="http://schemas.openxmlformats.org/officeDocument/2006/relationships/hyperlink" Target="https://www.openglobalrights.org/reflections-on-paul-farmers-legacy-a-clarion-call-for-transformative-human-rights-praxis-in-global-health/" TargetMode="External"/><Relationship Id="rId132" Type="http://schemas.openxmlformats.org/officeDocument/2006/relationships/hyperlink" Target="https://gh.bmj.com/content/3/5/e000994" TargetMode="External"/><Relationship Id="rId784" Type="http://schemas.openxmlformats.org/officeDocument/2006/relationships/hyperlink" Target="https://pubmed.ncbi.nlm.nih.gov/37181932/" TargetMode="External"/><Relationship Id="rId991" Type="http://schemas.openxmlformats.org/officeDocument/2006/relationships/hyperlink" Target="https://hbr.org/2022/07/the-c-suite-skills-that-matter-most" TargetMode="External"/><Relationship Id="rId1067" Type="http://schemas.openxmlformats.org/officeDocument/2006/relationships/hyperlink" Target="https://pubmed.ncbi.nlm.nih.gov/36360449/" TargetMode="External"/><Relationship Id="rId2020" Type="http://schemas.openxmlformats.org/officeDocument/2006/relationships/hyperlink" Target="https://pubmed.ncbi.nlm.nih.gov/35121652/" TargetMode="External"/><Relationship Id="rId437" Type="http://schemas.openxmlformats.org/officeDocument/2006/relationships/hyperlink" Target="https://www.tandfonline.com/doi/full/10.1080/13504851.2023.2206103" TargetMode="External"/><Relationship Id="rId644" Type="http://schemas.openxmlformats.org/officeDocument/2006/relationships/hyperlink" Target="https://www.sciencedirect.com/science/article/abs/pii/S1043951X18301536?via%3Dihub" TargetMode="External"/><Relationship Id="rId851" Type="http://schemas.openxmlformats.org/officeDocument/2006/relationships/hyperlink" Target="https://pubmed.ncbi.nlm.nih.gov/34147169/" TargetMode="External"/><Relationship Id="rId1274" Type="http://schemas.openxmlformats.org/officeDocument/2006/relationships/hyperlink" Target="https://www.edu-links.org/sites/default/files/media/file/JEiE_Vol5No2_Are-Refugee-Children-Learning_March2020.pdf" TargetMode="External"/><Relationship Id="rId1481" Type="http://schemas.openxmlformats.org/officeDocument/2006/relationships/hyperlink" Target="https://pubmed.ncbi.nlm.nih.gov/28514277/" TargetMode="External"/><Relationship Id="rId1579" Type="http://schemas.openxmlformats.org/officeDocument/2006/relationships/hyperlink" Target="https://pubmed.ncbi.nlm.nih.gov/35440067/" TargetMode="External"/><Relationship Id="rId2118" Type="http://schemas.openxmlformats.org/officeDocument/2006/relationships/hyperlink" Target="https://link.springer.com/article/10.1365/s43439-023-00095-w" TargetMode="External"/><Relationship Id="rId504" Type="http://schemas.openxmlformats.org/officeDocument/2006/relationships/hyperlink" Target="https://academic.oup.com/oxrep/article/38/3/487/6701698" TargetMode="External"/><Relationship Id="rId711" Type="http://schemas.openxmlformats.org/officeDocument/2006/relationships/hyperlink" Target="https://pubmed.ncbi.nlm.nih.gov/34856985/" TargetMode="External"/><Relationship Id="rId949" Type="http://schemas.openxmlformats.org/officeDocument/2006/relationships/hyperlink" Target="https://bmcpublichealth.biomedcentral.com/articles/10.1186/s12889-021-11090-3" TargetMode="External"/><Relationship Id="rId1134" Type="http://schemas.openxmlformats.org/officeDocument/2006/relationships/hyperlink" Target="https://pubmed.ncbi.nlm.nih.gov/30939376/" TargetMode="External"/><Relationship Id="rId1341" Type="http://schemas.openxmlformats.org/officeDocument/2006/relationships/hyperlink" Target="https://voxdev.org/topic/health-education/challenges-universal-health-insurance-indonesia" TargetMode="External"/><Relationship Id="rId1786" Type="http://schemas.openxmlformats.org/officeDocument/2006/relationships/hyperlink" Target="https://www.nber.org/papers/w28671" TargetMode="External"/><Relationship Id="rId1993" Type="http://schemas.openxmlformats.org/officeDocument/2006/relationships/hyperlink" Target="https://pubmed.ncbi.nlm.nih.gov/33461593/" TargetMode="External"/><Relationship Id="rId78" Type="http://schemas.openxmlformats.org/officeDocument/2006/relationships/hyperlink" Target="https://scholar.harvard.edu/bfriedman/publications/role-depth-liberal-education" TargetMode="External"/><Relationship Id="rId809" Type="http://schemas.openxmlformats.org/officeDocument/2006/relationships/hyperlink" Target="https://pubmed.ncbi.nlm.nih.gov/30314863/" TargetMode="External"/><Relationship Id="rId1201" Type="http://schemas.openxmlformats.org/officeDocument/2006/relationships/hyperlink" Target="https://www.nber.org/papers/w24187" TargetMode="External"/><Relationship Id="rId1439" Type="http://schemas.openxmlformats.org/officeDocument/2006/relationships/hyperlink" Target="https://www.aeaweb.org/articles?id=10.1257/pol.20160465" TargetMode="External"/><Relationship Id="rId1646" Type="http://schemas.openxmlformats.org/officeDocument/2006/relationships/hyperlink" Target="https://pubmed.ncbi.nlm.nih.gov/36840964/" TargetMode="External"/><Relationship Id="rId1853" Type="http://schemas.openxmlformats.org/officeDocument/2006/relationships/hyperlink" Target="https://www.nber.org/papers/w27526" TargetMode="External"/><Relationship Id="rId1506" Type="http://schemas.openxmlformats.org/officeDocument/2006/relationships/hyperlink" Target="https://www.journals.uchicago.edu/doi/epdf/10.1086/696991" TargetMode="External"/><Relationship Id="rId1713" Type="http://schemas.openxmlformats.org/officeDocument/2006/relationships/hyperlink" Target="https://hbsp.harvard.edu/product/BK0038-PDF-ENG" TargetMode="External"/><Relationship Id="rId1920" Type="http://schemas.openxmlformats.org/officeDocument/2006/relationships/hyperlink" Target="https://www.tandfonline.com/doi/full/10.1080/2153599X.2021.2006291" TargetMode="External"/><Relationship Id="rId294" Type="http://schemas.openxmlformats.org/officeDocument/2006/relationships/hyperlink" Target="https://journals.sagepub.com/doi/full/10.1177/0010414016633227" TargetMode="External"/><Relationship Id="rId2182" Type="http://schemas.microsoft.com/office/2017/10/relationships/threadedComment" Target="../threadedComments/threadedComment1.xml"/><Relationship Id="rId154" Type="http://schemas.openxmlformats.org/officeDocument/2006/relationships/hyperlink" Target="https://mhealth.jmir.org/2020/7/e18543/" TargetMode="External"/><Relationship Id="rId361" Type="http://schemas.openxmlformats.org/officeDocument/2006/relationships/hyperlink" Target="https://carmenreinhart.com/wp-content/uploads/2020/02/229_data.pdf" TargetMode="External"/><Relationship Id="rId599" Type="http://schemas.openxmlformats.org/officeDocument/2006/relationships/hyperlink" Target="https://www.cambridge.org/core/books/foundations-for-a-lowcarbon-energy-system-in-china/1E9D1A1911D0395E1DC3503919138358" TargetMode="External"/><Relationship Id="rId2042" Type="http://schemas.openxmlformats.org/officeDocument/2006/relationships/hyperlink" Target="https://www.journalofdemocracy.org/articles/the-arab-spring-at-10-kings-or-people/" TargetMode="External"/><Relationship Id="rId459" Type="http://schemas.openxmlformats.org/officeDocument/2006/relationships/hyperlink" Target="https://www.nber.org/papers/w23683" TargetMode="External"/><Relationship Id="rId666" Type="http://schemas.openxmlformats.org/officeDocument/2006/relationships/hyperlink" Target="https://pubmed.ncbi.nlm.nih.gov/36787923/" TargetMode="External"/><Relationship Id="rId873" Type="http://schemas.openxmlformats.org/officeDocument/2006/relationships/hyperlink" Target="https://pubmed.ncbi.nlm.nih.gov/37467047/" TargetMode="External"/><Relationship Id="rId1089" Type="http://schemas.openxmlformats.org/officeDocument/2006/relationships/hyperlink" Target="https://khwaja.scholar.harvard.edu/files/asimkhwaja/files/screening_peers_softly_khwaja.pdf" TargetMode="External"/><Relationship Id="rId1296" Type="http://schemas.openxmlformats.org/officeDocument/2006/relationships/hyperlink" Target="https://dash.harvard.edu/handle/1/37367304" TargetMode="External"/><Relationship Id="rId221" Type="http://schemas.openxmlformats.org/officeDocument/2006/relationships/hyperlink" Target="https://www.nber.org/papers/w29437" TargetMode="External"/><Relationship Id="rId319" Type="http://schemas.openxmlformats.org/officeDocument/2006/relationships/hyperlink" Target="https://papers.ssrn.com/sol3/papers.cfm?abstract_id=2534811" TargetMode="External"/><Relationship Id="rId526" Type="http://schemas.openxmlformats.org/officeDocument/2006/relationships/hyperlink" Target="https://pubmed.ncbi.nlm.nih.gov/35440165/" TargetMode="External"/><Relationship Id="rId1156" Type="http://schemas.openxmlformats.org/officeDocument/2006/relationships/hyperlink" Target="https://www.aeaweb.org/articles?id=10.1257/mac.2.1.169" TargetMode="External"/><Relationship Id="rId1363" Type="http://schemas.openxmlformats.org/officeDocument/2006/relationships/hyperlink" Target="https://academic.oup.com/rfs/article/35/3/1141/6276884" TargetMode="External"/><Relationship Id="rId733" Type="http://schemas.openxmlformats.org/officeDocument/2006/relationships/hyperlink" Target="https://www.science.org/doi/10.1126/science.aao2998" TargetMode="External"/><Relationship Id="rId940" Type="http://schemas.openxmlformats.org/officeDocument/2006/relationships/hyperlink" Target="https://papers.ssrn.com/sol3/papers.cfm?abstract_id=2984775" TargetMode="External"/><Relationship Id="rId1016" Type="http://schemas.openxmlformats.org/officeDocument/2006/relationships/hyperlink" Target="https://www.hbs.edu/ris/Publication%20Files/16-133_64fd57c1-5f76-415a-9567-f1c0d310aff3.pdf" TargetMode="External"/><Relationship Id="rId1570" Type="http://schemas.openxmlformats.org/officeDocument/2006/relationships/hyperlink" Target="https://www.tandfonline.com/doi/full/10.1080/23288604.2023.2229062" TargetMode="External"/><Relationship Id="rId1668" Type="http://schemas.openxmlformats.org/officeDocument/2006/relationships/hyperlink" Target="https://www.nber.org/papers/w28516" TargetMode="External"/><Relationship Id="rId1875" Type="http://schemas.openxmlformats.org/officeDocument/2006/relationships/hyperlink" Target="https://www.nber.org/papers/w23370" TargetMode="External"/><Relationship Id="rId800" Type="http://schemas.openxmlformats.org/officeDocument/2006/relationships/hyperlink" Target="https://pubmed.ncbi.nlm.nih.gov/36849195/" TargetMode="External"/><Relationship Id="rId1223" Type="http://schemas.openxmlformats.org/officeDocument/2006/relationships/hyperlink" Target="https://www.nber.org/papers/w30050" TargetMode="External"/><Relationship Id="rId1430" Type="http://schemas.openxmlformats.org/officeDocument/2006/relationships/hyperlink" Target="https://www.sciencedirect.com/science/article/abs/pii/S0304405X21003056" TargetMode="External"/><Relationship Id="rId1528" Type="http://schemas.openxmlformats.org/officeDocument/2006/relationships/hyperlink" Target="https://admindatahandbook.mit.edu/" TargetMode="External"/><Relationship Id="rId1735" Type="http://schemas.openxmlformats.org/officeDocument/2006/relationships/hyperlink" Target="https://hbr.org/2018/07/when-technology-gets-ahead-of-society" TargetMode="External"/><Relationship Id="rId1942" Type="http://schemas.openxmlformats.org/officeDocument/2006/relationships/hyperlink" Target="https://www.journals.uchicago.edu/doi/10.1086/707766" TargetMode="External"/><Relationship Id="rId27" Type="http://schemas.openxmlformats.org/officeDocument/2006/relationships/hyperlink" Target="https://www.researchgate.net/publication/316637621_Empowering_All_Students_at_Scale" TargetMode="External"/><Relationship Id="rId1802" Type="http://schemas.openxmlformats.org/officeDocument/2006/relationships/hyperlink" Target="https://pubmed.ncbi.nlm.nih.gov/36693081/" TargetMode="External"/><Relationship Id="rId176" Type="http://schemas.openxmlformats.org/officeDocument/2006/relationships/hyperlink" Target="https://www.nber.org/books-and-chapters/high-skilled-migration-united-states-and-its-economic-consequences" TargetMode="External"/><Relationship Id="rId383" Type="http://schemas.openxmlformats.org/officeDocument/2006/relationships/hyperlink" Target="https://link.springer.com/article/10.1007/s11145-018-9907-9" TargetMode="External"/><Relationship Id="rId590" Type="http://schemas.openxmlformats.org/officeDocument/2006/relationships/hyperlink" Target="https://pubmed.ncbi.nlm.nih.gov/31852386/" TargetMode="External"/><Relationship Id="rId2064" Type="http://schemas.openxmlformats.org/officeDocument/2006/relationships/hyperlink" Target="https://journals.sagepub.com/doi/abs/10.1177/0022002711421593" TargetMode="External"/><Relationship Id="rId243" Type="http://schemas.openxmlformats.org/officeDocument/2006/relationships/hyperlink" Target="https://scholar.harvard.edu/melitz/publications/laffer-curve-rules-origin" TargetMode="External"/><Relationship Id="rId450" Type="http://schemas.openxmlformats.org/officeDocument/2006/relationships/hyperlink" Target="https://link.springer.com/article/10.1007/s10272-022-1034-9" TargetMode="External"/><Relationship Id="rId688" Type="http://schemas.openxmlformats.org/officeDocument/2006/relationships/hyperlink" Target="https://pubmed.ncbi.nlm.nih.gov/35511594/" TargetMode="External"/><Relationship Id="rId895" Type="http://schemas.openxmlformats.org/officeDocument/2006/relationships/hyperlink" Target="https://direct.mit.edu/rest/article-abstract/100/4/594/58501/Conflict-Climate-and-Cells-A-Disaggregated?redirectedFrom=fulltext" TargetMode="External"/><Relationship Id="rId1080" Type="http://schemas.openxmlformats.org/officeDocument/2006/relationships/hyperlink" Target="https://pubmed.ncbi.nlm.nih.gov/36962347/" TargetMode="External"/><Relationship Id="rId2131" Type="http://schemas.openxmlformats.org/officeDocument/2006/relationships/hyperlink" Target="https://dl.acm.org/doi/abs/10.5555/3545946.3599119" TargetMode="External"/><Relationship Id="rId103" Type="http://schemas.openxmlformats.org/officeDocument/2006/relationships/hyperlink" Target="https://www.nber.org/papers/w28115" TargetMode="External"/><Relationship Id="rId310" Type="http://schemas.openxmlformats.org/officeDocument/2006/relationships/hyperlink" Target="https://www.tandfonline.com/doi/abs/10.1080/00031305.2017.1385535?journalCode=utas20" TargetMode="External"/><Relationship Id="rId548" Type="http://schemas.openxmlformats.org/officeDocument/2006/relationships/hyperlink" Target="https://pubmed.ncbi.nlm.nih.gov/36038629/" TargetMode="External"/><Relationship Id="rId755" Type="http://schemas.openxmlformats.org/officeDocument/2006/relationships/hyperlink" Target="https://www.hbs.edu/faculty/Pages/item.aspx?num=57997" TargetMode="External"/><Relationship Id="rId962" Type="http://schemas.openxmlformats.org/officeDocument/2006/relationships/hyperlink" Target="https://www.sup.org/books/title/?id=35342" TargetMode="External"/><Relationship Id="rId1178" Type="http://schemas.openxmlformats.org/officeDocument/2006/relationships/hyperlink" Target="https://www.nature.com/articles/s41591-021-01487-3" TargetMode="External"/><Relationship Id="rId1385" Type="http://schemas.openxmlformats.org/officeDocument/2006/relationships/hyperlink" Target="https://pubmed.ncbi.nlm.nih.gov/31973694/" TargetMode="External"/><Relationship Id="rId1592" Type="http://schemas.openxmlformats.org/officeDocument/2006/relationships/hyperlink" Target="https://pubmed.ncbi.nlm.nih.gov/30212135/" TargetMode="External"/><Relationship Id="rId91" Type="http://schemas.openxmlformats.org/officeDocument/2006/relationships/hyperlink" Target="https://www.aeaweb.org/articles?id=10.1257/jep.32.1.155" TargetMode="External"/><Relationship Id="rId408" Type="http://schemas.openxmlformats.org/officeDocument/2006/relationships/hyperlink" Target="https://bsc.cid.harvard.edu/publications/national-development-delivers-and-how-and-how/" TargetMode="External"/><Relationship Id="rId615" Type="http://schemas.openxmlformats.org/officeDocument/2006/relationships/hyperlink" Target="https://ash.harvard.edu/publications/insights-transparency-and-accountability-action-plans-indonesia-and-tanzania" TargetMode="External"/><Relationship Id="rId822" Type="http://schemas.openxmlformats.org/officeDocument/2006/relationships/hyperlink" Target="https://pubmed.ncbi.nlm.nih.gov/32508435/" TargetMode="External"/><Relationship Id="rId1038" Type="http://schemas.openxmlformats.org/officeDocument/2006/relationships/hyperlink" Target="http://www.ncbi.nlm.nih.gov/pubmed/36963063" TargetMode="External"/><Relationship Id="rId1245" Type="http://schemas.openxmlformats.org/officeDocument/2006/relationships/hyperlink" Target="https://pubmed.ncbi.nlm.nih.gov/33284335/" TargetMode="External"/><Relationship Id="rId1452" Type="http://schemas.openxmlformats.org/officeDocument/2006/relationships/hyperlink" Target="https://www.nber.org/papers/w27496" TargetMode="External"/><Relationship Id="rId1897" Type="http://schemas.openxmlformats.org/officeDocument/2006/relationships/hyperlink" Target="https://dl.acm.org/doi/10.1145/3231644.3231651" TargetMode="External"/><Relationship Id="rId1105" Type="http://schemas.openxmlformats.org/officeDocument/2006/relationships/hyperlink" Target="https://khwaja.scholar.harvard.edu/files/asimkhwaja/files/tax_farming_redux-_experimental_evidence_on_performance_pay_for_tax_collectors.pdf" TargetMode="External"/><Relationship Id="rId1312" Type="http://schemas.openxmlformats.org/officeDocument/2006/relationships/hyperlink" Target="https://www.journals.uchicago.edu/doi/10.1086/696226" TargetMode="External"/><Relationship Id="rId1757" Type="http://schemas.openxmlformats.org/officeDocument/2006/relationships/hyperlink" Target="https://academic.oup.com/restud/article-abstract/90/4/1569/6694056" TargetMode="External"/><Relationship Id="rId1964" Type="http://schemas.openxmlformats.org/officeDocument/2006/relationships/hyperlink" Target="https://www.hbs.edu/faculty/Pages/item.aspx?num=62684" TargetMode="External"/><Relationship Id="rId49" Type="http://schemas.openxmlformats.org/officeDocument/2006/relationships/hyperlink" Target="https://www.nybooks.com/articles/2015/11/19/joys-innovation-profit-only/" TargetMode="External"/><Relationship Id="rId1617" Type="http://schemas.openxmlformats.org/officeDocument/2006/relationships/hyperlink" Target="https://www.sciencedirect.com/science/article/pii/S0272775711001397" TargetMode="External"/><Relationship Id="rId1824" Type="http://schemas.openxmlformats.org/officeDocument/2006/relationships/hyperlink" Target="https://www.nber.org/papers/w31001" TargetMode="External"/><Relationship Id="rId198" Type="http://schemas.openxmlformats.org/officeDocument/2006/relationships/hyperlink" Target="https://www.science.org/doi/10.1126/science.aan1521" TargetMode="External"/><Relationship Id="rId2086" Type="http://schemas.openxmlformats.org/officeDocument/2006/relationships/hyperlink" Target="https://papers.ssrn.com/sol3/papers.cfm?abstract_id=2309692" TargetMode="External"/><Relationship Id="rId265" Type="http://schemas.openxmlformats.org/officeDocument/2006/relationships/hyperlink" Target="https://pubmed.ncbi.nlm.nih.gov/28630543/" TargetMode="External"/><Relationship Id="rId472" Type="http://schemas.openxmlformats.org/officeDocument/2006/relationships/hyperlink" Target="https://www.sciencedirect.com/science/article/pii/S0094119022000286" TargetMode="External"/><Relationship Id="rId2153" Type="http://schemas.openxmlformats.org/officeDocument/2006/relationships/hyperlink" Target="https://pubmed.ncbi.nlm.nih.gov/17265763/" TargetMode="External"/><Relationship Id="rId125" Type="http://schemas.openxmlformats.org/officeDocument/2006/relationships/hyperlink" Target="https://pubmed.ncbi.nlm.nih.gov/32563625/" TargetMode="External"/><Relationship Id="rId332" Type="http://schemas.openxmlformats.org/officeDocument/2006/relationships/hyperlink" Target="https://direct.mit.edu/edfp/article/15/3/397/58670/Can-Video-Technology-Improve-Teacher-Evaluations" TargetMode="External"/><Relationship Id="rId777" Type="http://schemas.openxmlformats.org/officeDocument/2006/relationships/hyperlink" Target="https://pubmed.ncbi.nlm.nih.gov/33211554/" TargetMode="External"/><Relationship Id="rId984" Type="http://schemas.openxmlformats.org/officeDocument/2006/relationships/hyperlink" Target="https://www.cambridge.org/core/journals/world-trade-review/article/abs/what-is-price-suppression-in-abnormal-economic-times-reflections-in-light-of-the-russiacommercial-vehicles-ruling/BA30DA3590C45685FB53B50B7FA55EC4" TargetMode="External"/><Relationship Id="rId2013" Type="http://schemas.openxmlformats.org/officeDocument/2006/relationships/hyperlink" Target="https://pubmed.ncbi.nlm.nih.gov/35489360/" TargetMode="External"/><Relationship Id="rId637" Type="http://schemas.openxmlformats.org/officeDocument/2006/relationships/hyperlink" Target="https://www.foreignaffairs.com/world/energy-insecurity-climate-change-geopolitics-resources" TargetMode="External"/><Relationship Id="rId844" Type="http://schemas.openxmlformats.org/officeDocument/2006/relationships/hyperlink" Target="https://journals.plos.org/plosmedicine/article?id=10.1371/journal.pmed.1003901" TargetMode="External"/><Relationship Id="rId1267" Type="http://schemas.openxmlformats.org/officeDocument/2006/relationships/hyperlink" Target="https://journals.sagepub.com/doi/abs/10.1177/0010414016688002?journalCode=cpsa" TargetMode="External"/><Relationship Id="rId1474" Type="http://schemas.openxmlformats.org/officeDocument/2006/relationships/hyperlink" Target="https://pubmed.ncbi.nlm.nih.gov/31646456/" TargetMode="External"/><Relationship Id="rId1681" Type="http://schemas.openxmlformats.org/officeDocument/2006/relationships/hyperlink" Target="https://www.sciencedirect.com/science/article/abs/pii/S0022053119300729" TargetMode="External"/><Relationship Id="rId704" Type="http://schemas.openxmlformats.org/officeDocument/2006/relationships/hyperlink" Target="https://documents.worldbank.org/en/publication/documents-reports/documentdetail/099726505172234979/idu001f1e0160432e04a9308b43090ad984a77ba" TargetMode="External"/><Relationship Id="rId911" Type="http://schemas.openxmlformats.org/officeDocument/2006/relationships/hyperlink" Target="https://www.cambridge.org/core/journals/journal-of-child-language/article/analyzing-input-quality-along-three-dimensions-interactive-linguistic-and-conceptual/83C958963F3746EA109D54BD1B8E13A6" TargetMode="External"/><Relationship Id="rId1127" Type="http://schemas.openxmlformats.org/officeDocument/2006/relationships/hyperlink" Target="https://www.tandfonline.com/doi/abs/10.1080/19345747.2016.1250850?journalCode=uree20" TargetMode="External"/><Relationship Id="rId1334" Type="http://schemas.openxmlformats.org/officeDocument/2006/relationships/hyperlink" Target="https://www.theigc.org/sites/default/files/2020/06/hanna-2020-social-protection-brief.pdf" TargetMode="External"/><Relationship Id="rId1541" Type="http://schemas.openxmlformats.org/officeDocument/2006/relationships/hyperlink" Target="https://www.aeaweb.org/articles?id=10.1257/aer.104.5.284" TargetMode="External"/><Relationship Id="rId1779" Type="http://schemas.openxmlformats.org/officeDocument/2006/relationships/hyperlink" Target="https://www.aeaweb.org/articles?id=10.1257/aeri.20180481" TargetMode="External"/><Relationship Id="rId1986" Type="http://schemas.openxmlformats.org/officeDocument/2006/relationships/hyperlink" Target="https://www.thelancet.com/journals/lancet/article/PIIS0140-6736(21)01753-0/fulltext" TargetMode="External"/><Relationship Id="rId40" Type="http://schemas.openxmlformats.org/officeDocument/2006/relationships/hyperlink" Target="https://academic.oup.com/qje/article/126/3/1319/1852974" TargetMode="External"/><Relationship Id="rId1401" Type="http://schemas.openxmlformats.org/officeDocument/2006/relationships/hyperlink" Target="https://academic.oup.com/book/38723/chapter/336941675" TargetMode="External"/><Relationship Id="rId1639" Type="http://schemas.openxmlformats.org/officeDocument/2006/relationships/hyperlink" Target="https://www.sciencedirect.com/science/article/pii/S0742051X20313627" TargetMode="External"/><Relationship Id="rId1846" Type="http://schemas.openxmlformats.org/officeDocument/2006/relationships/hyperlink" Target="https://www.nber.org/papers/w29435" TargetMode="External"/><Relationship Id="rId1706" Type="http://schemas.openxmlformats.org/officeDocument/2006/relationships/hyperlink" Target="https://www.cambridge.org/core/journals/journal-of-african-history/article/bridging-the-gap-with-the-new-economic-history-of-africa/B4B6A40049BA913367CB8A5C35E6C1E3" TargetMode="External"/><Relationship Id="rId1913" Type="http://schemas.openxmlformats.org/officeDocument/2006/relationships/hyperlink" Target="https://link.springer.com/article/10.1007/s13164-021-00612-y" TargetMode="External"/><Relationship Id="rId287" Type="http://schemas.openxmlformats.org/officeDocument/2006/relationships/hyperlink" Target="https://journals.sagepub.com/doi/full/10.1177/1465116517723499" TargetMode="External"/><Relationship Id="rId494" Type="http://schemas.openxmlformats.org/officeDocument/2006/relationships/hyperlink" Target="https://www.sciencedirect.com/science/article/pii/S0094119023000268" TargetMode="External"/><Relationship Id="rId2175" Type="http://schemas.openxmlformats.org/officeDocument/2006/relationships/hyperlink" Target="https://www.aeaweb.org/articles?id=10.1257/aer.20210778" TargetMode="External"/><Relationship Id="rId147" Type="http://schemas.openxmlformats.org/officeDocument/2006/relationships/hyperlink" Target="https://pubmed.ncbi.nlm.nih.gov/35413685/" TargetMode="External"/><Relationship Id="rId354" Type="http://schemas.openxmlformats.org/officeDocument/2006/relationships/hyperlink" Target="https://www.nber.org/papers/w21350" TargetMode="External"/><Relationship Id="rId799" Type="http://schemas.openxmlformats.org/officeDocument/2006/relationships/hyperlink" Target="https://pubmed.ncbi.nlm.nih.gov/36962520/" TargetMode="External"/><Relationship Id="rId1191" Type="http://schemas.openxmlformats.org/officeDocument/2006/relationships/hyperlink" Target="https://academic.oup.com/edited-volume/28058/chapter/212023532" TargetMode="External"/><Relationship Id="rId2035" Type="http://schemas.openxmlformats.org/officeDocument/2006/relationships/hyperlink" Target="https://pubmed.ncbi.nlm.nih.gov/36520853/" TargetMode="External"/><Relationship Id="rId561" Type="http://schemas.openxmlformats.org/officeDocument/2006/relationships/hyperlink" Target="https://pubmed.ncbi.nlm.nih.gov/33941775/" TargetMode="External"/><Relationship Id="rId659" Type="http://schemas.openxmlformats.org/officeDocument/2006/relationships/hyperlink" Target="https://www.routledge.com/Class-and-the-Communist-Party-of-China-1921-1978-Revolution-and-Social/Blecher-Goodman-Guo-Rocca-Saich/p/book/9781032185095" TargetMode="External"/><Relationship Id="rId866" Type="http://schemas.openxmlformats.org/officeDocument/2006/relationships/hyperlink" Target="https://pubmed.ncbi.nlm.nih.gov/33257904/" TargetMode="External"/><Relationship Id="rId1289" Type="http://schemas.openxmlformats.org/officeDocument/2006/relationships/hyperlink" Target="https://journals.sagepub.com/doi/full/10.3102/0013189X16683398" TargetMode="External"/><Relationship Id="rId1496" Type="http://schemas.openxmlformats.org/officeDocument/2006/relationships/hyperlink" Target="http://cup.columbia.edu/book/stories-from-the-field/9780231193016" TargetMode="External"/><Relationship Id="rId214" Type="http://schemas.openxmlformats.org/officeDocument/2006/relationships/hyperlink" Target="https://www.aeaweb.org/articles?id=10.1257/jep.30.2.151" TargetMode="External"/><Relationship Id="rId421" Type="http://schemas.openxmlformats.org/officeDocument/2006/relationships/hyperlink" Target="https://pubmed.ncbi.nlm.nih.gov/36700640/" TargetMode="External"/><Relationship Id="rId519" Type="http://schemas.openxmlformats.org/officeDocument/2006/relationships/hyperlink" Target="https://papers.ssrn.com/sol3/papers.cfm?abstract_id=3935518" TargetMode="External"/><Relationship Id="rId1051" Type="http://schemas.openxmlformats.org/officeDocument/2006/relationships/hyperlink" Target="http://www.ncbi.nlm.nih.gov/pubmed/36558491" TargetMode="External"/><Relationship Id="rId1149" Type="http://schemas.openxmlformats.org/officeDocument/2006/relationships/hyperlink" Target="https://par.nsf.gov/servlets/purl/10209529" TargetMode="External"/><Relationship Id="rId1356" Type="http://schemas.openxmlformats.org/officeDocument/2006/relationships/hyperlink" Target="https://www.aeaweb.org/articles?id=10.1257/aer.20191528" TargetMode="External"/><Relationship Id="rId2102" Type="http://schemas.openxmlformats.org/officeDocument/2006/relationships/hyperlink" Target="https://www.piie.com/publications/working-papers/us-trade-and-wages-misleading-implications-conventional-trade-theory" TargetMode="External"/><Relationship Id="rId726" Type="http://schemas.openxmlformats.org/officeDocument/2006/relationships/hyperlink" Target="https://pubmed.ncbi.nlm.nih.gov/29548564/" TargetMode="External"/><Relationship Id="rId933" Type="http://schemas.openxmlformats.org/officeDocument/2006/relationships/hyperlink" Target="https://www.brookings.edu/articles/5-lessons-from-recent-educational-reforms-in-chile/" TargetMode="External"/><Relationship Id="rId1009" Type="http://schemas.openxmlformats.org/officeDocument/2006/relationships/hyperlink" Target="https://www.hbs.edu/ris/Publication%20Files/Management_Practices_cd1ecd8a-6aeb-43e0-9d3d-f912ed242bf9.pdf" TargetMode="External"/><Relationship Id="rId1563" Type="http://schemas.openxmlformats.org/officeDocument/2006/relationships/hyperlink" Target="https://pubsonline.informs.org/doi/abs/10.1287/orsc.2015.1014" TargetMode="External"/><Relationship Id="rId1770" Type="http://schemas.openxmlformats.org/officeDocument/2006/relationships/hyperlink" Target="https://www.nber.org/papers/w29418" TargetMode="External"/><Relationship Id="rId1868" Type="http://schemas.openxmlformats.org/officeDocument/2006/relationships/hyperlink" Target="https://www.nber.org/papers/w19098" TargetMode="External"/><Relationship Id="rId62" Type="http://schemas.openxmlformats.org/officeDocument/2006/relationships/hyperlink" Target="https://scholar.harvard.edu/bfriedman/publications/rethinking-economics-wake-financial-crisis" TargetMode="External"/><Relationship Id="rId1216" Type="http://schemas.openxmlformats.org/officeDocument/2006/relationships/hyperlink" Target="https://academic.oup.com/ej/article-abstract/129/617/481/5253802?redirectedFrom=fulltext" TargetMode="External"/><Relationship Id="rId1423" Type="http://schemas.openxmlformats.org/officeDocument/2006/relationships/hyperlink" Target="https://www.nber.org/papers/w27194" TargetMode="External"/><Relationship Id="rId1630" Type="http://schemas.openxmlformats.org/officeDocument/2006/relationships/hyperlink" Target="https://www.nber.org/papers/w30687" TargetMode="External"/><Relationship Id="rId1728" Type="http://schemas.openxmlformats.org/officeDocument/2006/relationships/hyperlink" Target="https://www.cambridge.org/core/journals/business-history-review/article/abs/cost-and-evolution-of-quality-at-cipla-ltd-19352016/40CF1A7731E396F275FC0DC4E23A6178" TargetMode="External"/><Relationship Id="rId1935" Type="http://schemas.openxmlformats.org/officeDocument/2006/relationships/hyperlink" Target="https://journals.sagepub.com/doi/10.1177/0956797620916782" TargetMode="External"/><Relationship Id="rId169" Type="http://schemas.openxmlformats.org/officeDocument/2006/relationships/hyperlink" Target="https://www.nejm.org/doi/full/10.1056/NEJMp1410676" TargetMode="External"/><Relationship Id="rId376" Type="http://schemas.openxmlformats.org/officeDocument/2006/relationships/hyperlink" Target="https://eric.ed.gov/?id=EJ1281030" TargetMode="External"/><Relationship Id="rId583" Type="http://schemas.openxmlformats.org/officeDocument/2006/relationships/hyperlink" Target="https://pubmed.ncbi.nlm.nih.gov/36162175/" TargetMode="External"/><Relationship Id="rId790" Type="http://schemas.openxmlformats.org/officeDocument/2006/relationships/hyperlink" Target="https://pubmed.ncbi.nlm.nih.gov/37014190/" TargetMode="External"/><Relationship Id="rId2057" Type="http://schemas.openxmlformats.org/officeDocument/2006/relationships/hyperlink" Target="https://www.brookings.edu/articles/unfair-play-central-government-spending-under-turkeys-ak-party/" TargetMode="External"/><Relationship Id="rId4" Type="http://schemas.openxmlformats.org/officeDocument/2006/relationships/hyperlink" Target="https://link.springer.com/book/10.1007/978-3-030-93951-9" TargetMode="External"/><Relationship Id="rId236" Type="http://schemas.openxmlformats.org/officeDocument/2006/relationships/hyperlink" Target="https://journals.sagepub.com/doi/10.1177/0022343312436769" TargetMode="External"/><Relationship Id="rId443" Type="http://schemas.openxmlformats.org/officeDocument/2006/relationships/hyperlink" Target="https://www.nber.org/papers/w31476" TargetMode="External"/><Relationship Id="rId650" Type="http://schemas.openxmlformats.org/officeDocument/2006/relationships/hyperlink" Target="https://www.cambridge.org/core/books/decentralized-governance-and-accountability/F1766AE315D63C1935B82A69074DAEA1" TargetMode="External"/><Relationship Id="rId888" Type="http://schemas.openxmlformats.org/officeDocument/2006/relationships/hyperlink" Target="https://www.aeaweb.org/articles?id=10.1257/pandp.20221005" TargetMode="External"/><Relationship Id="rId1073" Type="http://schemas.openxmlformats.org/officeDocument/2006/relationships/hyperlink" Target="https://pubmed.ncbi.nlm.nih.gov/36240830/" TargetMode="External"/><Relationship Id="rId1280" Type="http://schemas.openxmlformats.org/officeDocument/2006/relationships/hyperlink" Target="https://www.tandfonline.com/doi/abs/10.1080/1369118X.2019.1575447?journalCode=rics20" TargetMode="External"/><Relationship Id="rId2124" Type="http://schemas.openxmlformats.org/officeDocument/2006/relationships/hyperlink" Target="https://formative.jmir.org/2023/1/e45250" TargetMode="External"/><Relationship Id="rId303" Type="http://schemas.openxmlformats.org/officeDocument/2006/relationships/hyperlink" Target="https://www.cambridge.org/core/journals/political-analysis/article/matching-with-text-data-an-experimental-evaluation-of-methods-for-matching-documents-and-of-measuring-match-quality/CBEFFF561F55CEF84DCA835B695627C0" TargetMode="External"/><Relationship Id="rId748" Type="http://schemas.openxmlformats.org/officeDocument/2006/relationships/hyperlink" Target="https://www.hbs.edu/faculty/Pages/item.aspx?num=61296" TargetMode="External"/><Relationship Id="rId955" Type="http://schemas.openxmlformats.org/officeDocument/2006/relationships/hyperlink" Target="https://www.sciencedirect.com/science/article/pii/S2211912421000705" TargetMode="External"/><Relationship Id="rId1140" Type="http://schemas.openxmlformats.org/officeDocument/2006/relationships/hyperlink" Target="https://pubmed.ncbi.nlm.nih.gov/25937703/" TargetMode="External"/><Relationship Id="rId1378" Type="http://schemas.openxmlformats.org/officeDocument/2006/relationships/hyperlink" Target="https://pubmed.ncbi.nlm.nih.gov/36553260/" TargetMode="External"/><Relationship Id="rId1585" Type="http://schemas.openxmlformats.org/officeDocument/2006/relationships/hyperlink" Target="https://pubmed.ncbi.nlm.nih.gov/32859649/" TargetMode="External"/><Relationship Id="rId1792" Type="http://schemas.openxmlformats.org/officeDocument/2006/relationships/hyperlink" Target="https://www.foreignaffairs.com/articles/united-states/2021-04-20/can-trade-work-workers" TargetMode="External"/><Relationship Id="rId84" Type="http://schemas.openxmlformats.org/officeDocument/2006/relationships/hyperlink" Target="https://link.springer.com/book/10.1007/978-3-030-57039-2" TargetMode="External"/><Relationship Id="rId510" Type="http://schemas.openxmlformats.org/officeDocument/2006/relationships/hyperlink" Target="https://ideas.repec.org/p/cid/wpfacu/141a.html" TargetMode="External"/><Relationship Id="rId608" Type="http://schemas.openxmlformats.org/officeDocument/2006/relationships/hyperlink" Target="https://www.belfercenter.org/publication/testimony-chinas-cyber-energy-plans" TargetMode="External"/><Relationship Id="rId815" Type="http://schemas.openxmlformats.org/officeDocument/2006/relationships/hyperlink" Target="https://pubmed.ncbi.nlm.nih.gov/31200992/" TargetMode="External"/><Relationship Id="rId1238" Type="http://schemas.openxmlformats.org/officeDocument/2006/relationships/hyperlink" Target="https://pubmed.ncbi.nlm.nih.gov/35102394/" TargetMode="External"/><Relationship Id="rId1445" Type="http://schemas.openxmlformats.org/officeDocument/2006/relationships/hyperlink" Target="https://www.nber.org/papers/w25900" TargetMode="External"/><Relationship Id="rId1652" Type="http://schemas.openxmlformats.org/officeDocument/2006/relationships/hyperlink" Target="https://pubmed.ncbi.nlm.nih.gov/36228907/" TargetMode="External"/><Relationship Id="rId1000" Type="http://schemas.openxmlformats.org/officeDocument/2006/relationships/hyperlink" Target="https://www.healthaffairs.org/doi/10.1377/hlthaff.2014.1282" TargetMode="External"/><Relationship Id="rId1305" Type="http://schemas.openxmlformats.org/officeDocument/2006/relationships/hyperlink" Target="https://www.aeaweb.org/articles?id=10.1257/aer.20200523" TargetMode="External"/><Relationship Id="rId1957" Type="http://schemas.openxmlformats.org/officeDocument/2006/relationships/hyperlink" Target="https://journals.sagepub.com/doi/10.1177/1948550619854751" TargetMode="External"/><Relationship Id="rId1512" Type="http://schemas.openxmlformats.org/officeDocument/2006/relationships/hyperlink" Target="https://www.aeaweb.org/articles?id=10.1257/aer.103.3.586" TargetMode="External"/><Relationship Id="rId1817" Type="http://schemas.openxmlformats.org/officeDocument/2006/relationships/hyperlink" Target="https://academic.oup.com/qje/article-abstract/136/1/115/5903299" TargetMode="External"/><Relationship Id="rId11" Type="http://schemas.openxmlformats.org/officeDocument/2006/relationships/hyperlink" Target="https://link.springer.com/book/10.1007/978-3-030-81500-4" TargetMode="External"/><Relationship Id="rId398" Type="http://schemas.openxmlformats.org/officeDocument/2006/relationships/hyperlink" Target="https://ideas.repec.org/p/cid/wpfacu/433.html" TargetMode="External"/><Relationship Id="rId2079" Type="http://schemas.openxmlformats.org/officeDocument/2006/relationships/hyperlink" Target="https://papers.ssrn.com/sol3/papers.cfm?abstract_id=4015909" TargetMode="External"/><Relationship Id="rId160" Type="http://schemas.openxmlformats.org/officeDocument/2006/relationships/hyperlink" Target="https://pubmed.ncbi.nlm.nih.gov/31390295/" TargetMode="External"/><Relationship Id="rId258" Type="http://schemas.openxmlformats.org/officeDocument/2006/relationships/hyperlink" Target="https://www.aeaweb.org/articles?id=10.1257/aer.104.5.317" TargetMode="External"/><Relationship Id="rId465" Type="http://schemas.openxmlformats.org/officeDocument/2006/relationships/hyperlink" Target="https://onlinelibrary.wiley.com/doi/10.1002/pam.22355" TargetMode="External"/><Relationship Id="rId672" Type="http://schemas.openxmlformats.org/officeDocument/2006/relationships/hyperlink" Target="https://pubmed.ncbi.nlm.nih.gov/36771471/" TargetMode="External"/><Relationship Id="rId1095" Type="http://schemas.openxmlformats.org/officeDocument/2006/relationships/hyperlink" Target="https://www.aeaweb.org/articles?id=10.1257/aer.20140774" TargetMode="External"/><Relationship Id="rId2146" Type="http://schemas.openxmlformats.org/officeDocument/2006/relationships/hyperlink" Target="https://journals.sagepub.com/doi/full/10.1177/10249079221081561" TargetMode="External"/><Relationship Id="rId118" Type="http://schemas.openxmlformats.org/officeDocument/2006/relationships/hyperlink" Target="https://pubmed.ncbi.nlm.nih.gov/34903374/" TargetMode="External"/><Relationship Id="rId325" Type="http://schemas.openxmlformats.org/officeDocument/2006/relationships/hyperlink" Target="https://academic.oup.com/jrsssb/article/75/2/369/7075411" TargetMode="External"/><Relationship Id="rId532" Type="http://schemas.openxmlformats.org/officeDocument/2006/relationships/hyperlink" Target="https://pubmed.ncbi.nlm.nih.gov/34051721/" TargetMode="External"/><Relationship Id="rId977" Type="http://schemas.openxmlformats.org/officeDocument/2006/relationships/hyperlink" Target="https://scholar.harvard.edu/xgabaix/publications/myopia-and-discounting-working-paper" TargetMode="External"/><Relationship Id="rId1162" Type="http://schemas.openxmlformats.org/officeDocument/2006/relationships/hyperlink" Target="https://scholar.harvard.edu/sites/scholar.harvard.edu/files/dell/files/nlpcss_1.pdf" TargetMode="External"/><Relationship Id="rId2006" Type="http://schemas.openxmlformats.org/officeDocument/2006/relationships/hyperlink" Target="https://pubmed.ncbi.nlm.nih.gov/36446449/" TargetMode="External"/><Relationship Id="rId837" Type="http://schemas.openxmlformats.org/officeDocument/2006/relationships/hyperlink" Target="https://pubmed.ncbi.nlm.nih.gov/33737214/" TargetMode="External"/><Relationship Id="rId1022" Type="http://schemas.openxmlformats.org/officeDocument/2006/relationships/hyperlink" Target="https://www.healthaffairs.org/doi/10.1377/hlthaff.2014.1282" TargetMode="External"/><Relationship Id="rId1467" Type="http://schemas.openxmlformats.org/officeDocument/2006/relationships/hyperlink" Target="https://www.nature.com/articles/s41591-021-01487-3" TargetMode="External"/><Relationship Id="rId1674" Type="http://schemas.openxmlformats.org/officeDocument/2006/relationships/hyperlink" Target="https://www.aeaweb.org/articles?id=10.1257/aer.20201063" TargetMode="External"/><Relationship Id="rId1881" Type="http://schemas.openxmlformats.org/officeDocument/2006/relationships/hyperlink" Target="https://www.journals.uchicago.edu/doi/abs/10.1086/704437?journalCode=jop" TargetMode="External"/><Relationship Id="rId904" Type="http://schemas.openxmlformats.org/officeDocument/2006/relationships/hyperlink" Target="https://www.tandfonline.com/doi/full/10.1080/13670050.2018.1535574" TargetMode="External"/><Relationship Id="rId1327" Type="http://schemas.openxmlformats.org/officeDocument/2006/relationships/hyperlink" Target="https://papers.ssrn.com/sol3/papers.cfm?abstract_id=2022236" TargetMode="External"/><Relationship Id="rId1534" Type="http://schemas.openxmlformats.org/officeDocument/2006/relationships/hyperlink" Target="https://www.sciencedirect.com/science/article/abs/pii/S0305750X1930498X" TargetMode="External"/><Relationship Id="rId1741" Type="http://schemas.openxmlformats.org/officeDocument/2006/relationships/hyperlink" Target="https://www.hbs.edu/faculty/Pages/item.aspx?num=56291" TargetMode="External"/><Relationship Id="rId1979" Type="http://schemas.openxmlformats.org/officeDocument/2006/relationships/hyperlink" Target="https://pubmed.ncbi.nlm.nih.gov/34797263/" TargetMode="External"/><Relationship Id="rId33" Type="http://schemas.openxmlformats.org/officeDocument/2006/relationships/hyperlink" Target="https://papers.ssrn.com/sol3/papers.cfm?abstract_id=951498" TargetMode="External"/><Relationship Id="rId1601" Type="http://schemas.openxmlformats.org/officeDocument/2006/relationships/hyperlink" Target="https://www.nber.org/papers/w22382" TargetMode="External"/><Relationship Id="rId1839" Type="http://schemas.openxmlformats.org/officeDocument/2006/relationships/hyperlink" Target="https://www.nber.org/papers/w21895" TargetMode="External"/><Relationship Id="rId182" Type="http://schemas.openxmlformats.org/officeDocument/2006/relationships/hyperlink" Target="https://www.sciencedirect.com/science/article/pii/S030439322200085X" TargetMode="External"/><Relationship Id="rId1906" Type="http://schemas.openxmlformats.org/officeDocument/2006/relationships/hyperlink" Target="https://onlinelibrary.wiley.com/doi/10.1111/zygo.12898" TargetMode="External"/><Relationship Id="rId487" Type="http://schemas.openxmlformats.org/officeDocument/2006/relationships/hyperlink" Target="https://www.bruegel.org/sites/default/files/2023-07/Bruegel%20Blueprint%2033_chapter%208.pdf" TargetMode="External"/><Relationship Id="rId694" Type="http://schemas.openxmlformats.org/officeDocument/2006/relationships/hyperlink" Target="https://pubmed.ncbi.nlm.nih.gov/32053300/" TargetMode="External"/><Relationship Id="rId2070" Type="http://schemas.openxmlformats.org/officeDocument/2006/relationships/hyperlink" Target="https://onlinelibrary.wiley.com/doi/abs/10.1111/gove.12576" TargetMode="External"/><Relationship Id="rId2168" Type="http://schemas.openxmlformats.org/officeDocument/2006/relationships/hyperlink" Target="http://rimed.org/rimedicaljournal/2021/11/2021-11-14-climate-webb.pdf" TargetMode="External"/><Relationship Id="rId347" Type="http://schemas.openxmlformats.org/officeDocument/2006/relationships/hyperlink" Target="https://papers.ssrn.com/sol3/papers.cfm?abstract_id=3329595" TargetMode="External"/><Relationship Id="rId999" Type="http://schemas.openxmlformats.org/officeDocument/2006/relationships/hyperlink" Target="https://www.aeaweb.org/articles?id=10.1257/aer.p20161058" TargetMode="External"/><Relationship Id="rId1184" Type="http://schemas.openxmlformats.org/officeDocument/2006/relationships/hyperlink" Target="https://academic.oup.com/qje/article/133/2/611/4430649" TargetMode="External"/><Relationship Id="rId2028" Type="http://schemas.openxmlformats.org/officeDocument/2006/relationships/hyperlink" Target="https://pubmed.ncbi.nlm.nih.gov/34470746/" TargetMode="External"/><Relationship Id="rId554" Type="http://schemas.openxmlformats.org/officeDocument/2006/relationships/hyperlink" Target="https://pubmed.ncbi.nlm.nih.gov/35365675/" TargetMode="External"/><Relationship Id="rId761" Type="http://schemas.openxmlformats.org/officeDocument/2006/relationships/hyperlink" Target="https://www.hbs.edu/faculty/Pages/item.aspx?num=57914" TargetMode="External"/><Relationship Id="rId859" Type="http://schemas.openxmlformats.org/officeDocument/2006/relationships/hyperlink" Target="https://pubmed.ncbi.nlm.nih.gov/34325762/" TargetMode="External"/><Relationship Id="rId1391" Type="http://schemas.openxmlformats.org/officeDocument/2006/relationships/hyperlink" Target="https://pubmed.ncbi.nlm.nih.gov/27769296/" TargetMode="External"/><Relationship Id="rId1489" Type="http://schemas.openxmlformats.org/officeDocument/2006/relationships/hyperlink" Target="https://www.tandfonline.com/doi/full/10.1080/21681392.2020.1813413" TargetMode="External"/><Relationship Id="rId1696" Type="http://schemas.openxmlformats.org/officeDocument/2006/relationships/hyperlink" Target="https://www.aeaweb.org/articles?id=10.1257/pandp.20221085" TargetMode="External"/><Relationship Id="rId207" Type="http://schemas.openxmlformats.org/officeDocument/2006/relationships/hyperlink" Target="https://www.aeaweb.org/articles?id=10.1257/aeri.20190536" TargetMode="External"/><Relationship Id="rId414" Type="http://schemas.openxmlformats.org/officeDocument/2006/relationships/hyperlink" Target="https://bsc.cid.harvard.edu/publications/when-do-development-projects-enhance-community-well-being/" TargetMode="External"/><Relationship Id="rId621" Type="http://schemas.openxmlformats.org/officeDocument/2006/relationships/hyperlink" Target="https://www.tandfonline.com/doi/full/10.1080/17457289.2019.1593181" TargetMode="External"/><Relationship Id="rId1044" Type="http://schemas.openxmlformats.org/officeDocument/2006/relationships/hyperlink" Target="http://www.ncbi.nlm.nih.gov/pubmed/35838669" TargetMode="External"/><Relationship Id="rId1251" Type="http://schemas.openxmlformats.org/officeDocument/2006/relationships/hyperlink" Target="https://pubmed.ncbi.nlm.nih.gov/32372242/" TargetMode="External"/><Relationship Id="rId1349" Type="http://schemas.openxmlformats.org/officeDocument/2006/relationships/hyperlink" Target="https://www.ideasforindia.in/topics/governance/the-devil-is-in-the-details-successes-and-limitations-of-bureaucratic-reform.html" TargetMode="External"/><Relationship Id="rId719" Type="http://schemas.openxmlformats.org/officeDocument/2006/relationships/hyperlink" Target="https://pubmed.ncbi.nlm.nih.gov/32505251/" TargetMode="External"/><Relationship Id="rId926" Type="http://schemas.openxmlformats.org/officeDocument/2006/relationships/hyperlink" Target="https://papers.ssrn.com/sol3/papers.cfm?abstract_id=3682160" TargetMode="External"/><Relationship Id="rId1111" Type="http://schemas.openxmlformats.org/officeDocument/2006/relationships/hyperlink" Target="https://www.taylorfrancis.com/chapters/edit/10.4324/9780203151501-19/madrasa-metrics-statistics-rhetoric-religious-enrolment-pakistan-tahir-andrabi-jishnu-das-asim-ijaz-khwaja-tristan-zajonc" TargetMode="External"/><Relationship Id="rId1556" Type="http://schemas.openxmlformats.org/officeDocument/2006/relationships/hyperlink" Target="https://www.science.org/doi/10.1126/science.aba6990" TargetMode="External"/><Relationship Id="rId1763" Type="http://schemas.openxmlformats.org/officeDocument/2006/relationships/hyperlink" Target="https://www.hbs.edu/faculty/Pages/item.aspx?num=59998" TargetMode="External"/><Relationship Id="rId1970" Type="http://schemas.openxmlformats.org/officeDocument/2006/relationships/hyperlink" Target="https://pubmed.ncbi.nlm.nih.gov/36729070/" TargetMode="External"/><Relationship Id="rId55" Type="http://schemas.openxmlformats.org/officeDocument/2006/relationships/hyperlink" Target="https://www.theatlantic.com/magazine/archive/2014/07/whats-in-a-name-everything/372271/" TargetMode="External"/><Relationship Id="rId1209" Type="http://schemas.openxmlformats.org/officeDocument/2006/relationships/hyperlink" Target="https://academic.oup.com/qje/article-abstract/138/2/703/7050900?redirectedFrom=fulltext" TargetMode="External"/><Relationship Id="rId1416" Type="http://schemas.openxmlformats.org/officeDocument/2006/relationships/hyperlink" Target="https://pubmed.ncbi.nlm.nih.gov/32556260/" TargetMode="External"/><Relationship Id="rId1623" Type="http://schemas.openxmlformats.org/officeDocument/2006/relationships/hyperlink" Target="https://www.journals.uchicago.edu/doi/full/10.1086/712997" TargetMode="External"/><Relationship Id="rId1830" Type="http://schemas.openxmlformats.org/officeDocument/2006/relationships/hyperlink" Target="https://academic.oup.com/qje/article/135/4/1965/5858010" TargetMode="External"/><Relationship Id="rId1928" Type="http://schemas.openxmlformats.org/officeDocument/2006/relationships/hyperlink" Target="https://www.annualreviews.org/doi/abs/10.1146/annurev-psych-082820-111436" TargetMode="External"/><Relationship Id="rId2092" Type="http://schemas.openxmlformats.org/officeDocument/2006/relationships/hyperlink" Target="https://www.cambridge.org/core/books/globalization-and-business-politics-in-arab-north-africa/595F56B66BB6C15F294B5CC543F9F4B1" TargetMode="External"/><Relationship Id="rId271" Type="http://schemas.openxmlformats.org/officeDocument/2006/relationships/hyperlink" Target="https://scholar.harvard.edu/files/viterna/files/women-democracy-state_0.pdf" TargetMode="External"/><Relationship Id="rId131" Type="http://schemas.openxmlformats.org/officeDocument/2006/relationships/hyperlink" Target="https://gh.bmj.com/content/3/6/e000944" TargetMode="External"/><Relationship Id="rId369" Type="http://schemas.openxmlformats.org/officeDocument/2006/relationships/hyperlink" Target="https://www.nber.org/papers/w20577" TargetMode="External"/><Relationship Id="rId576" Type="http://schemas.openxmlformats.org/officeDocument/2006/relationships/hyperlink" Target="https://pubmed.ncbi.nlm.nih.gov/32864809/" TargetMode="External"/><Relationship Id="rId783" Type="http://schemas.openxmlformats.org/officeDocument/2006/relationships/hyperlink" Target="https://pubmed.ncbi.nlm.nih.gov/37199401/" TargetMode="External"/><Relationship Id="rId990" Type="http://schemas.openxmlformats.org/officeDocument/2006/relationships/hyperlink" Target="https://www.nature.com/articles/s41599-022-01190-9" TargetMode="External"/><Relationship Id="rId229" Type="http://schemas.openxmlformats.org/officeDocument/2006/relationships/hyperlink" Target="https://www.hks.harvard.edu/publications/centering-human-subjects-ethics-desk-research-political-violence" TargetMode="External"/><Relationship Id="rId436" Type="http://schemas.openxmlformats.org/officeDocument/2006/relationships/hyperlink" Target="https://www.piie.com/publications/working-papers/implications-lower-trend-productivity-growth-tax-policy" TargetMode="External"/><Relationship Id="rId643" Type="http://schemas.openxmlformats.org/officeDocument/2006/relationships/hyperlink" Target="https://www.nbr.org/wp-content/uploads/pdfs/publications/special_report_74_emerging_russia-asia_energy_nexus_dec2018.pdf" TargetMode="External"/><Relationship Id="rId1066" Type="http://schemas.openxmlformats.org/officeDocument/2006/relationships/hyperlink" Target="https://pubmed.ncbi.nlm.nih.gov/35000200/" TargetMode="External"/><Relationship Id="rId1273" Type="http://schemas.openxmlformats.org/officeDocument/2006/relationships/hyperlink" Target="https://www.tandfonline.com/doi/abs/10.1080/14767724.2020.1744428?journalCode=cgse20" TargetMode="External"/><Relationship Id="rId1480" Type="http://schemas.openxmlformats.org/officeDocument/2006/relationships/hyperlink" Target="https://publications.aap.org/pediatrics/article-abstract/140/1/e20163175/37963/Childhood-Illness-and-the-Gender-Gap-in-Adolescent?redirectedFrom=fulltext" TargetMode="External"/><Relationship Id="rId2117" Type="http://schemas.openxmlformats.org/officeDocument/2006/relationships/hyperlink" Target="https://www.sciencedirect.com/science/article/abs/pii/S105905602300254X" TargetMode="External"/><Relationship Id="rId850" Type="http://schemas.openxmlformats.org/officeDocument/2006/relationships/hyperlink" Target="https://pubmed.ncbi.nlm.nih.gov/34404421/" TargetMode="External"/><Relationship Id="rId948" Type="http://schemas.openxmlformats.org/officeDocument/2006/relationships/hyperlink" Target="https://www.sciencedirect.com/science/article/abs/pii/S0959378021000649" TargetMode="External"/><Relationship Id="rId1133" Type="http://schemas.openxmlformats.org/officeDocument/2006/relationships/hyperlink" Target="https://journals.plos.org/plosone/article?id=10.1371/journal.pone.0223056" TargetMode="External"/><Relationship Id="rId1578" Type="http://schemas.openxmlformats.org/officeDocument/2006/relationships/hyperlink" Target="https://pubmed.ncbi.nlm.nih.gov/35078811/" TargetMode="External"/><Relationship Id="rId1785" Type="http://schemas.openxmlformats.org/officeDocument/2006/relationships/hyperlink" Target="https://scholar.harvard.edu/files/gordonhanson/files/hanson_gordon_the_g20s_role_in_fostering_trade_and_investment.pdf" TargetMode="External"/><Relationship Id="rId1992" Type="http://schemas.openxmlformats.org/officeDocument/2006/relationships/hyperlink" Target="https://www.thelancet.com/journals/lancet/article/PIIS0140-6736(21)00133-1/fulltext" TargetMode="External"/><Relationship Id="rId77" Type="http://schemas.openxmlformats.org/officeDocument/2006/relationships/hyperlink" Target="https://scholar.harvard.edu/bfriedman/publications/addressing-america%E2%80%9Fs-economic-problems-there-role-religious-thinking" TargetMode="External"/><Relationship Id="rId503" Type="http://schemas.openxmlformats.org/officeDocument/2006/relationships/hyperlink" Target="https://ideas.repec.org/p/cid/wpfacu/426.html" TargetMode="External"/><Relationship Id="rId710" Type="http://schemas.openxmlformats.org/officeDocument/2006/relationships/hyperlink" Target="https://pubmed.ncbi.nlm.nih.gov/35004562/" TargetMode="External"/><Relationship Id="rId808" Type="http://schemas.openxmlformats.org/officeDocument/2006/relationships/hyperlink" Target="https://pubmed.ncbi.nlm.nih.gov/36192638/" TargetMode="External"/><Relationship Id="rId1340" Type="http://schemas.openxmlformats.org/officeDocument/2006/relationships/hyperlink" Target="https://www.project-syndicate.org/commentary/oil-price-collapse-enables-end-to-fuel-subsidies-by-m-chatib-basri-et-al-2020-05" TargetMode="External"/><Relationship Id="rId1438" Type="http://schemas.openxmlformats.org/officeDocument/2006/relationships/hyperlink" Target="https://academic.oup.com/qje/article/134/1/227/5076383" TargetMode="External"/><Relationship Id="rId1645" Type="http://schemas.openxmlformats.org/officeDocument/2006/relationships/hyperlink" Target="https://pubmed.ncbi.nlm.nih.gov/36872394/" TargetMode="External"/><Relationship Id="rId1200" Type="http://schemas.openxmlformats.org/officeDocument/2006/relationships/hyperlink" Target="https://www.hbs.edu/ris/Publication%20Files/Distrust%20and%20Political%20Turnover_823d61d7-4e62-4d44-abbd-d31f837914bb.pdf" TargetMode="External"/><Relationship Id="rId1852" Type="http://schemas.openxmlformats.org/officeDocument/2006/relationships/hyperlink" Target="https://www.nber.org/papers/w26213" TargetMode="External"/><Relationship Id="rId1505" Type="http://schemas.openxmlformats.org/officeDocument/2006/relationships/hyperlink" Target="https://www.cambridge.org/core/journals/international-organization/article/abs/violence-exposure-and-ethnic-identification-evidence-from-kashmir/CD167A6E5B4438E0A837F4F41DB07F86" TargetMode="External"/><Relationship Id="rId1712" Type="http://schemas.openxmlformats.org/officeDocument/2006/relationships/hyperlink" Target="https://global.oup.com/academic/product/making-meritocracy-9780197602461?lang=en&amp;cc=us" TargetMode="External"/><Relationship Id="rId293" Type="http://schemas.openxmlformats.org/officeDocument/2006/relationships/hyperlink" Target="https://papers.ssrn.com/sol3/papers.cfm?abstract_id=2686403" TargetMode="External"/><Relationship Id="rId2181" Type="http://schemas.openxmlformats.org/officeDocument/2006/relationships/comments" Target="../comments1.xml"/><Relationship Id="rId153" Type="http://schemas.openxmlformats.org/officeDocument/2006/relationships/hyperlink" Target="https://pubmed.ncbi.nlm.nih.gov/32569280/" TargetMode="External"/><Relationship Id="rId360" Type="http://schemas.openxmlformats.org/officeDocument/2006/relationships/hyperlink" Target="https://www.nber.org/papers/w17670" TargetMode="External"/><Relationship Id="rId598" Type="http://schemas.openxmlformats.org/officeDocument/2006/relationships/hyperlink" Target="https://www.taylorfrancis.com/chapters/oa-edit/10.4324/9781003148371-12/partnerships-pressure-amanda-sardonis-henry-lee" TargetMode="External"/><Relationship Id="rId2041" Type="http://schemas.openxmlformats.org/officeDocument/2006/relationships/hyperlink" Target="https://pubmed.ncbi.nlm.nih.gov/35771765/" TargetMode="External"/><Relationship Id="rId220" Type="http://schemas.openxmlformats.org/officeDocument/2006/relationships/hyperlink" Target="https://www.sciencedirect.com/science/article/pii/S0304393212000967" TargetMode="External"/><Relationship Id="rId458" Type="http://schemas.openxmlformats.org/officeDocument/2006/relationships/hyperlink" Target="https://www.nber.org/papers/w23686" TargetMode="External"/><Relationship Id="rId665" Type="http://schemas.openxmlformats.org/officeDocument/2006/relationships/hyperlink" Target="https://www.academia.edu/71080587/Value_and_Value_Chains_the_Intersection_of_Grassroots_Mobilization_and_Enterprise_Development_in_India" TargetMode="External"/><Relationship Id="rId872" Type="http://schemas.openxmlformats.org/officeDocument/2006/relationships/hyperlink" Target="https://pubmed.ncbi.nlm.nih.gov/32927381/" TargetMode="External"/><Relationship Id="rId1088" Type="http://schemas.openxmlformats.org/officeDocument/2006/relationships/hyperlink" Target="https://pubmed.ncbi.nlm.nih.gov/36527827/" TargetMode="External"/><Relationship Id="rId1295" Type="http://schemas.openxmlformats.org/officeDocument/2006/relationships/hyperlink" Target="https://global.oup.com/academic/product/the-oxford-handbook-of-international-refugee-law-9780198848639?cc=gb&amp;lang=en" TargetMode="External"/><Relationship Id="rId2139" Type="http://schemas.openxmlformats.org/officeDocument/2006/relationships/hyperlink" Target="https://link.springer.com/chapter/10.1007/978-3-031-16613-6_2" TargetMode="External"/><Relationship Id="rId318" Type="http://schemas.openxmlformats.org/officeDocument/2006/relationships/hyperlink" Target="https://onlinelibrary.wiley.com/doi/abs/10.1002/sam.11323" TargetMode="External"/><Relationship Id="rId525" Type="http://schemas.openxmlformats.org/officeDocument/2006/relationships/hyperlink" Target="https://pubmed.ncbi.nlm.nih.gov/35763733/" TargetMode="External"/><Relationship Id="rId732" Type="http://schemas.openxmlformats.org/officeDocument/2006/relationships/hyperlink" Target="https://hbr.org/2018/09/how-to-exercise-the-power-you-didnt-ask-for" TargetMode="External"/><Relationship Id="rId1155" Type="http://schemas.openxmlformats.org/officeDocument/2006/relationships/hyperlink" Target="https://www.aeaweb.org/articles?id=10.1257/mac.4.3.66" TargetMode="External"/><Relationship Id="rId1362" Type="http://schemas.openxmlformats.org/officeDocument/2006/relationships/hyperlink" Target="https://www.aeaweb.org/articles?id=10.1257/aer.20200751" TargetMode="External"/><Relationship Id="rId99" Type="http://schemas.openxmlformats.org/officeDocument/2006/relationships/hyperlink" Target="https://www.hbs.edu/ris/Publication%20Files/SharedModels20230707_d3c45f05-0e31-42e1-834f-409c3ab824c9.pdf" TargetMode="External"/><Relationship Id="rId1015" Type="http://schemas.openxmlformats.org/officeDocument/2006/relationships/hyperlink" Target="https://www.hbs.edu/ris/Publication%20Files/21-063_4772584b-19ec-4672-9929-e3a0c4e138ea.pdf" TargetMode="External"/><Relationship Id="rId1222" Type="http://schemas.openxmlformats.org/officeDocument/2006/relationships/hyperlink" Target="https://www.nber.org/papers/w29514" TargetMode="External"/><Relationship Id="rId1667" Type="http://schemas.openxmlformats.org/officeDocument/2006/relationships/hyperlink" Target="https://deliverypdf.ssrn.com/delivery.php?ID=889127119117082067069099074123098104036009058007026037005120120009021089073089031087018123040104049123008009107029011083087104001008088038013094099069025085113019006005066077104085107093108007005002025125004001027122127027003084110101029084003114022074&amp;EXT=pdf&amp;INDEX=TRUE" TargetMode="External"/><Relationship Id="rId1874" Type="http://schemas.openxmlformats.org/officeDocument/2006/relationships/hyperlink" Target="https://www.nber.org/papers/w26997" TargetMode="External"/><Relationship Id="rId1527" Type="http://schemas.openxmlformats.org/officeDocument/2006/relationships/hyperlink" Target="https://www.nber.org/papers/w30378" TargetMode="External"/><Relationship Id="rId1734" Type="http://schemas.openxmlformats.org/officeDocument/2006/relationships/hyperlink" Target="https://pubmed.ncbi.nlm.nih.gov/30006325/" TargetMode="External"/><Relationship Id="rId1941" Type="http://schemas.openxmlformats.org/officeDocument/2006/relationships/hyperlink" Target="https://www.nber.org/papers/w24646" TargetMode="External"/><Relationship Id="rId26" Type="http://schemas.openxmlformats.org/officeDocument/2006/relationships/hyperlink" Target="https://www.researchgate.net/publication/316890922_Empowering_Students_to_Improve_the_World_in_Sixty_Lessons" TargetMode="External"/><Relationship Id="rId175" Type="http://schemas.openxmlformats.org/officeDocument/2006/relationships/hyperlink" Target="https://sup.org/books/title/?id=29770" TargetMode="External"/><Relationship Id="rId1801" Type="http://schemas.openxmlformats.org/officeDocument/2006/relationships/hyperlink" Target="https://pubmed.ncbi.nlm.nih.gov/36692583/" TargetMode="External"/><Relationship Id="rId382" Type="http://schemas.openxmlformats.org/officeDocument/2006/relationships/hyperlink" Target="https://eric.ed.gov/?id=EJ1206677" TargetMode="External"/><Relationship Id="rId687" Type="http://schemas.openxmlformats.org/officeDocument/2006/relationships/hyperlink" Target="https://pubmed.ncbi.nlm.nih.gov/34313676/" TargetMode="External"/><Relationship Id="rId2063" Type="http://schemas.openxmlformats.org/officeDocument/2006/relationships/hyperlink" Target="https://www.usip.org/publications/2013/11/syrian-conflicts-impact-lebanese-politics" TargetMode="External"/><Relationship Id="rId242" Type="http://schemas.openxmlformats.org/officeDocument/2006/relationships/hyperlink" Target="https://www.lincolninst.edu/es/publications/books/infrastructure-economics-policy" TargetMode="External"/><Relationship Id="rId894" Type="http://schemas.openxmlformats.org/officeDocument/2006/relationships/hyperlink" Target="https://www.aeaweb.org/articles?id=10.1257/pandp.20191073" TargetMode="External"/><Relationship Id="rId1177" Type="http://schemas.openxmlformats.org/officeDocument/2006/relationships/hyperlink" Target="https://www.aeaweb.org/articles?id=10.1257/aer.20201385" TargetMode="External"/><Relationship Id="rId2130" Type="http://schemas.openxmlformats.org/officeDocument/2006/relationships/hyperlink" Target="https://bmjopen.bmj.com/content/13/3/e061840.abstract" TargetMode="External"/><Relationship Id="rId102" Type="http://schemas.openxmlformats.org/officeDocument/2006/relationships/hyperlink" Target="https://www.aeaweb.org/articles?id=10.1257/aer.20181853" TargetMode="External"/><Relationship Id="rId547" Type="http://schemas.openxmlformats.org/officeDocument/2006/relationships/hyperlink" Target="https://pubmed.ncbi.nlm.nih.gov/36050476/" TargetMode="External"/><Relationship Id="rId754" Type="http://schemas.openxmlformats.org/officeDocument/2006/relationships/hyperlink" Target="https://www.hbs.edu/faculty/Pages/item.aspx?num=59986" TargetMode="External"/><Relationship Id="rId961" Type="http://schemas.openxmlformats.org/officeDocument/2006/relationships/hyperlink" Target="https://www.science.org/doi/10.1126/science.abm1680" TargetMode="External"/><Relationship Id="rId1384" Type="http://schemas.openxmlformats.org/officeDocument/2006/relationships/hyperlink" Target="https://pubmed.ncbi.nlm.nih.gov/19547722/" TargetMode="External"/><Relationship Id="rId1591" Type="http://schemas.openxmlformats.org/officeDocument/2006/relationships/hyperlink" Target="https://www.sciencedirect.com/science/article/abs/pii/S0065308X18300198" TargetMode="External"/><Relationship Id="rId1689" Type="http://schemas.openxmlformats.org/officeDocument/2006/relationships/hyperlink" Target="https://www.nber.org/papers/w27610" TargetMode="External"/><Relationship Id="rId90" Type="http://schemas.openxmlformats.org/officeDocument/2006/relationships/hyperlink" Target="https://academic.oup.com/restud/article/88/1/162/5908529" TargetMode="External"/><Relationship Id="rId407" Type="http://schemas.openxmlformats.org/officeDocument/2006/relationships/hyperlink" Target="https://bsc.cid.harvard.edu/publications/successful-failure-in-public-policy-work/" TargetMode="External"/><Relationship Id="rId614" Type="http://schemas.openxmlformats.org/officeDocument/2006/relationships/hyperlink" Target="https://www.sciencedirect.com/science/article/pii/S0305750X20304976" TargetMode="External"/><Relationship Id="rId821" Type="http://schemas.openxmlformats.org/officeDocument/2006/relationships/hyperlink" Target="https://pubmed.ncbi.nlm.nih.gov/33782073/" TargetMode="External"/><Relationship Id="rId1037" Type="http://schemas.openxmlformats.org/officeDocument/2006/relationships/hyperlink" Target="https://www.aeaweb.org/articles?id=10.1257/aer.20200705" TargetMode="External"/><Relationship Id="rId1244" Type="http://schemas.openxmlformats.org/officeDocument/2006/relationships/hyperlink" Target="https://pubmed.ncbi.nlm.nih.gov/33276816/" TargetMode="External"/><Relationship Id="rId1451" Type="http://schemas.openxmlformats.org/officeDocument/2006/relationships/hyperlink" Target="https://www.aeaweb.org/articles?id=10.1257/pol.20210393" TargetMode="External"/><Relationship Id="rId1896" Type="http://schemas.openxmlformats.org/officeDocument/2006/relationships/hyperlink" Target="https://arxiv.org/abs/1801.07618" TargetMode="External"/><Relationship Id="rId919" Type="http://schemas.openxmlformats.org/officeDocument/2006/relationships/hyperlink" Target="https://www.brookings.edu/articles/how-british-columbia-implemented-its-computer-science-education-program/" TargetMode="External"/><Relationship Id="rId1104" Type="http://schemas.openxmlformats.org/officeDocument/2006/relationships/hyperlink" Target="https://www.aeaweb.org/articles?id=10.1257/aer.20180277" TargetMode="External"/><Relationship Id="rId1311" Type="http://schemas.openxmlformats.org/officeDocument/2006/relationships/hyperlink" Target="https://www.aeaweb.org/articles?id=10.1257/jep.32.4.201" TargetMode="External"/><Relationship Id="rId1549" Type="http://schemas.openxmlformats.org/officeDocument/2006/relationships/hyperlink" Target="https://www.hbs.edu/faculty/Pages/item.aspx?num=58145" TargetMode="External"/><Relationship Id="rId1756" Type="http://schemas.openxmlformats.org/officeDocument/2006/relationships/hyperlink" Target="https://www.nber.org/papers/w26203" TargetMode="External"/><Relationship Id="rId1963" Type="http://schemas.openxmlformats.org/officeDocument/2006/relationships/hyperlink" Target="https://www.pnas.org/doi/10.1073/pnas.1706541114" TargetMode="External"/><Relationship Id="rId48" Type="http://schemas.openxmlformats.org/officeDocument/2006/relationships/hyperlink" Target="https://www.nber.org/papers/w21713" TargetMode="External"/><Relationship Id="rId1409" Type="http://schemas.openxmlformats.org/officeDocument/2006/relationships/hyperlink" Target="https://academic.oup.com/qje/article/138/3/1349/7076890" TargetMode="External"/><Relationship Id="rId1616" Type="http://schemas.openxmlformats.org/officeDocument/2006/relationships/hyperlink" Target="https://www.sciencedirect.com/science/article/pii/S0304387811000940" TargetMode="External"/><Relationship Id="rId1823" Type="http://schemas.openxmlformats.org/officeDocument/2006/relationships/hyperlink" Target="https://www.nber.org/papers/w31373" TargetMode="External"/><Relationship Id="rId197" Type="http://schemas.openxmlformats.org/officeDocument/2006/relationships/hyperlink" Target="https://www.nyse.com/entrepreneur" TargetMode="External"/><Relationship Id="rId2085" Type="http://schemas.openxmlformats.org/officeDocument/2006/relationships/hyperlink" Target="https://academic.oup.com/edited-volume/28116/chapter-abstract/212258149?redirectedFrom=fulltext" TargetMode="External"/><Relationship Id="rId264" Type="http://schemas.openxmlformats.org/officeDocument/2006/relationships/hyperlink" Target="https://academic.oup.com/book/26611/chapter/195286495" TargetMode="External"/><Relationship Id="rId471" Type="http://schemas.openxmlformats.org/officeDocument/2006/relationships/hyperlink" Target="https://www.sciencedirect.com/science/article/pii/S0166046221000582" TargetMode="External"/><Relationship Id="rId2152" Type="http://schemas.openxmlformats.org/officeDocument/2006/relationships/hyperlink" Target="https://www.thelancet.com/journals/langlo/article/PIIS2214-109X(21)00493-9/fulltext" TargetMode="External"/><Relationship Id="rId124" Type="http://schemas.openxmlformats.org/officeDocument/2006/relationships/hyperlink" Target="https://gh.bmj.com/content/bmjgh/5/9/e002934.full.pdf" TargetMode="External"/><Relationship Id="rId569" Type="http://schemas.openxmlformats.org/officeDocument/2006/relationships/hyperlink" Target="https://pubmed.ncbi.nlm.nih.gov/34658335/" TargetMode="External"/><Relationship Id="rId776" Type="http://schemas.openxmlformats.org/officeDocument/2006/relationships/hyperlink" Target="https://pubmed.ncbi.nlm.nih.gov/36410838/" TargetMode="External"/><Relationship Id="rId983" Type="http://schemas.openxmlformats.org/officeDocument/2006/relationships/hyperlink" Target="https://elibrary.worldbank.org/doi/abs/10.1596/978-1-4648-1539-3_ch3" TargetMode="External"/><Relationship Id="rId1199" Type="http://schemas.openxmlformats.org/officeDocument/2006/relationships/hyperlink" Target="https://www.nber.org/papers/w24414" TargetMode="External"/><Relationship Id="rId331" Type="http://schemas.openxmlformats.org/officeDocument/2006/relationships/hyperlink" Target="https://www.degruyter.com/document/doi/10.1515/jci-2013-0021/html" TargetMode="External"/><Relationship Id="rId429" Type="http://schemas.openxmlformats.org/officeDocument/2006/relationships/hyperlink" Target="https://www.aeaweb.org/articles?id=10.1257/pandp.20201076" TargetMode="External"/><Relationship Id="rId636" Type="http://schemas.openxmlformats.org/officeDocument/2006/relationships/hyperlink" Target="https://www.cfr.org/task-force-report/us-taiwan-Relations-in-a-new-era" TargetMode="External"/><Relationship Id="rId1059" Type="http://schemas.openxmlformats.org/officeDocument/2006/relationships/hyperlink" Target="https://pubmed.ncbi.nlm.nih.gov/34905648/" TargetMode="External"/><Relationship Id="rId1266" Type="http://schemas.openxmlformats.org/officeDocument/2006/relationships/hyperlink" Target="https://onlinelibrary.wiley.com/doi/abs/10.1111/gove.12504" TargetMode="External"/><Relationship Id="rId1473" Type="http://schemas.openxmlformats.org/officeDocument/2006/relationships/hyperlink" Target="https://pubmed.ncbi.nlm.nih.gov/32384111/" TargetMode="External"/><Relationship Id="rId2012" Type="http://schemas.openxmlformats.org/officeDocument/2006/relationships/hyperlink" Target="https://pubmed.ncbi.nlm.nih.gov/35487551/" TargetMode="External"/><Relationship Id="rId843" Type="http://schemas.openxmlformats.org/officeDocument/2006/relationships/hyperlink" Target="https://www.thelancet.com/journals/lanpub/article/PIIS2468-2667(22)00060-3/fulltext" TargetMode="External"/><Relationship Id="rId1126" Type="http://schemas.openxmlformats.org/officeDocument/2006/relationships/hyperlink" Target="https://voxdev.org/topic/health-education/returns-work-child-labour-and-schooling-income-versus-price-effects" TargetMode="External"/><Relationship Id="rId1680" Type="http://schemas.openxmlformats.org/officeDocument/2006/relationships/hyperlink" Target="https://www.aeaweb.org/articles?id=10.1257/aer.20150210" TargetMode="External"/><Relationship Id="rId1778" Type="http://schemas.openxmlformats.org/officeDocument/2006/relationships/hyperlink" Target="https://www.nber.org/papers/w23330" TargetMode="External"/><Relationship Id="rId1985" Type="http://schemas.openxmlformats.org/officeDocument/2006/relationships/hyperlink" Target="https://reproductive-health-journal.biomedcentral.com/articles/10.1186/s12978-021-01241-5" TargetMode="External"/><Relationship Id="rId703" Type="http://schemas.openxmlformats.org/officeDocument/2006/relationships/hyperlink" Target="https://documents.worldbank.org/en/publication/documents-reports/documentdetail/099033023103032964/p17836106960f6076082c906b84feb1b601" TargetMode="External"/><Relationship Id="rId910" Type="http://schemas.openxmlformats.org/officeDocument/2006/relationships/hyperlink" Target="https://pubmed.ncbi.nlm.nih.gov/31943173/" TargetMode="External"/><Relationship Id="rId1333" Type="http://schemas.openxmlformats.org/officeDocument/2006/relationships/hyperlink" Target="https://histecon.fas.harvard.edu/climate-loss/indonesia/index.html" TargetMode="External"/><Relationship Id="rId1540" Type="http://schemas.openxmlformats.org/officeDocument/2006/relationships/hyperlink" Target="https://academic.oup.com/rfs/article-abstract/27/7/2022/1578758" TargetMode="External"/><Relationship Id="rId1638" Type="http://schemas.openxmlformats.org/officeDocument/2006/relationships/hyperlink" Target="https://onlinelibrary.wiley.com/doi/full/10.1111/emip.12390" TargetMode="External"/><Relationship Id="rId1400" Type="http://schemas.openxmlformats.org/officeDocument/2006/relationships/hyperlink" Target="https://pubmed.ncbi.nlm.nih.gov/35725241/" TargetMode="External"/><Relationship Id="rId1845" Type="http://schemas.openxmlformats.org/officeDocument/2006/relationships/hyperlink" Target="https://www.nber.org/papers/w29474" TargetMode="External"/><Relationship Id="rId1705" Type="http://schemas.openxmlformats.org/officeDocument/2006/relationships/hyperlink" Target="https://onlinelibrary.wiley.com/doi/full/10.1111/ehr.13221" TargetMode="External"/><Relationship Id="rId1912" Type="http://schemas.openxmlformats.org/officeDocument/2006/relationships/hyperlink" Target="https://pubmed.ncbi.nlm.nih.gov/36098444/" TargetMode="External"/><Relationship Id="rId286" Type="http://schemas.openxmlformats.org/officeDocument/2006/relationships/hyperlink" Target="https://scholar.harvard.edu/files/jfrieden/files/frieden2019_ch2.pdf" TargetMode="External"/><Relationship Id="rId493" Type="http://schemas.openxmlformats.org/officeDocument/2006/relationships/hyperlink" Target="https://ideas.repec.org/p/cid/wpfacu/147a.html" TargetMode="External"/><Relationship Id="rId2174" Type="http://schemas.openxmlformats.org/officeDocument/2006/relationships/hyperlink" Target="https://gh.bmj.com/content/6/Suppl_5/e005242.abstract" TargetMode="External"/><Relationship Id="rId146" Type="http://schemas.openxmlformats.org/officeDocument/2006/relationships/hyperlink" Target="https://pubmed.ncbi.nlm.nih.gov/35731961/" TargetMode="External"/><Relationship Id="rId353" Type="http://schemas.openxmlformats.org/officeDocument/2006/relationships/hyperlink" Target="https://www.brookings.edu/articles/the-pitfalls-of-external-dependence-greece-1829-2015/" TargetMode="External"/><Relationship Id="rId560" Type="http://schemas.openxmlformats.org/officeDocument/2006/relationships/hyperlink" Target="https://pubmed.ncbi.nlm.nih.gov/34363988/" TargetMode="External"/><Relationship Id="rId798" Type="http://schemas.openxmlformats.org/officeDocument/2006/relationships/hyperlink" Target="https://pubmed.ncbi.nlm.nih.gov/36962540/" TargetMode="External"/><Relationship Id="rId1190" Type="http://schemas.openxmlformats.org/officeDocument/2006/relationships/hyperlink" Target="https://www.aeaweb.org/articles?id=10.1257/pandp.20181011" TargetMode="External"/><Relationship Id="rId2034" Type="http://schemas.openxmlformats.org/officeDocument/2006/relationships/hyperlink" Target="https://pubmed.ncbi.nlm.nih.gov/36684900/" TargetMode="External"/><Relationship Id="rId213" Type="http://schemas.openxmlformats.org/officeDocument/2006/relationships/hyperlink" Target="https://www.aeaweb.org/articles?id=10.1257/aer.20160542" TargetMode="External"/><Relationship Id="rId420" Type="http://schemas.openxmlformats.org/officeDocument/2006/relationships/hyperlink" Target="https://pubmed.ncbi.nlm.nih.gov/36776504/" TargetMode="External"/><Relationship Id="rId658" Type="http://schemas.openxmlformats.org/officeDocument/2006/relationships/hyperlink" Target="https://bjwa.brown.edu/27-1/what-explains-the-resilience-of-chinese-communist-party-rule/" TargetMode="External"/><Relationship Id="rId865" Type="http://schemas.openxmlformats.org/officeDocument/2006/relationships/hyperlink" Target="https://pubmed.ncbi.nlm.nih.gov/33632135/" TargetMode="External"/><Relationship Id="rId1050" Type="http://schemas.openxmlformats.org/officeDocument/2006/relationships/hyperlink" Target="http://www.ncbi.nlm.nih.gov/pubmed/36792338" TargetMode="External"/><Relationship Id="rId1288" Type="http://schemas.openxmlformats.org/officeDocument/2006/relationships/hyperlink" Target="https://www.journals.uchicago.edu/doi/full/10.1086/689614" TargetMode="External"/><Relationship Id="rId1495" Type="http://schemas.openxmlformats.org/officeDocument/2006/relationships/hyperlink" Target="https://www.tandfonline.com/doi/full/10.1080/21681392.2020.1813413" TargetMode="External"/><Relationship Id="rId2101" Type="http://schemas.openxmlformats.org/officeDocument/2006/relationships/hyperlink" Target="https://www.piie.com/publications/working-papers/do-developed-and-developing-countries-compete-head-head-high-tech" TargetMode="External"/><Relationship Id="rId518" Type="http://schemas.openxmlformats.org/officeDocument/2006/relationships/hyperlink" Target="https://www.sciencedirect.com/science/article/pii/S0014292117301824" TargetMode="External"/><Relationship Id="rId725" Type="http://schemas.openxmlformats.org/officeDocument/2006/relationships/hyperlink" Target="https://pubmed.ncbi.nlm.nih.gov/29935401/" TargetMode="External"/><Relationship Id="rId932" Type="http://schemas.openxmlformats.org/officeDocument/2006/relationships/hyperlink" Target="https://oro.open.ac.uk/54051/" TargetMode="External"/><Relationship Id="rId1148" Type="http://schemas.openxmlformats.org/officeDocument/2006/relationships/hyperlink" Target="https://www.nber.org/system/files/working_papers/w24009/w24009.pdf" TargetMode="External"/><Relationship Id="rId1355" Type="http://schemas.openxmlformats.org/officeDocument/2006/relationships/hyperlink" Target="https://www.dropbox.com/s/jlhhutvb11t6egm/GhanaTech.pdf?dl=0" TargetMode="External"/><Relationship Id="rId1562" Type="http://schemas.openxmlformats.org/officeDocument/2006/relationships/hyperlink" Target="https://journals.sagepub.com/doi/full/10.1177/0003122418767438" TargetMode="External"/><Relationship Id="rId1008" Type="http://schemas.openxmlformats.org/officeDocument/2006/relationships/hyperlink" Target="https://hbr.org/2012/11/does-management-really-work" TargetMode="External"/><Relationship Id="rId1215" Type="http://schemas.openxmlformats.org/officeDocument/2006/relationships/hyperlink" Target="https://www.pnas.org/doi/10.1073/pnas.2012520117" TargetMode="External"/><Relationship Id="rId1422" Type="http://schemas.openxmlformats.org/officeDocument/2006/relationships/hyperlink" Target="https://www.nber.org/papers/w27053" TargetMode="External"/><Relationship Id="rId1867" Type="http://schemas.openxmlformats.org/officeDocument/2006/relationships/hyperlink" Target="https://www.nber.org/papers/w21582" TargetMode="External"/><Relationship Id="rId61" Type="http://schemas.openxmlformats.org/officeDocument/2006/relationships/hyperlink" Target="https://www.nybooks.com/articles/2012/10/11/oligarchy-america-today/" TargetMode="External"/><Relationship Id="rId1727" Type="http://schemas.openxmlformats.org/officeDocument/2006/relationships/hyperlink" Target="https://www.ncbi.nlm.nih.gov/pmc/articles/PMC7525408/" TargetMode="External"/><Relationship Id="rId1934" Type="http://schemas.openxmlformats.org/officeDocument/2006/relationships/hyperlink" Target="https://www.cambridge.org/core/journals/evolutionary-human-sciences/article/why-do-religious-leaders-observe-costly-prohibitions-examining-taboos-on-mentawai-shamans/FD678BD50E458532A78F15111F7ED84C" TargetMode="External"/><Relationship Id="rId19" Type="http://schemas.openxmlformats.org/officeDocument/2006/relationships/hyperlink" Target="https://link.springer.com/book/10.1007/978-981-15-3887-2" TargetMode="External"/><Relationship Id="rId168" Type="http://schemas.openxmlformats.org/officeDocument/2006/relationships/hyperlink" Target="https://www.thelancet.com/journals/lancet/article/PIIS0140-6736(16)30177-5/fulltext" TargetMode="External"/><Relationship Id="rId375" Type="http://schemas.openxmlformats.org/officeDocument/2006/relationships/hyperlink" Target="https://link.springer.com/article/10.1007/s10648-021-09609-6" TargetMode="External"/><Relationship Id="rId582" Type="http://schemas.openxmlformats.org/officeDocument/2006/relationships/hyperlink" Target="https://pubmed.ncbi.nlm.nih.gov/35126030/" TargetMode="External"/><Relationship Id="rId2056" Type="http://schemas.openxmlformats.org/officeDocument/2006/relationships/hyperlink" Target="https://www.belfercenter.org/publication/local-winners-and-losers-erdogans-turkey" TargetMode="External"/><Relationship Id="rId3" Type="http://schemas.openxmlformats.org/officeDocument/2006/relationships/hyperlink" Target="https://www.researchgate.net/publication/367041026_A_Global_Movement_to_Educate_for_Peace" TargetMode="External"/><Relationship Id="rId235" Type="http://schemas.openxmlformats.org/officeDocument/2006/relationships/hyperlink" Target="https://www.cambridge.org/core/journals/american-political-science-review/article/explaining-rape-during-civil-war-crossnational-evidence-19802009/30FC323D6DA7E923547156CC0E947213" TargetMode="External"/><Relationship Id="rId442" Type="http://schemas.openxmlformats.org/officeDocument/2006/relationships/hyperlink" Target="https://academic.oup.com/book/37384/chapter/331381525" TargetMode="External"/><Relationship Id="rId887" Type="http://schemas.openxmlformats.org/officeDocument/2006/relationships/hyperlink" Target="https://www.aeaweb.org/articles?id=10.1257/aer.20181805" TargetMode="External"/><Relationship Id="rId1072" Type="http://schemas.openxmlformats.org/officeDocument/2006/relationships/hyperlink" Target="https://pubmed.ncbi.nlm.nih.gov/36645758/" TargetMode="External"/><Relationship Id="rId2123" Type="http://schemas.openxmlformats.org/officeDocument/2006/relationships/hyperlink" Target="https://www.sciencedirect.com/science/article/abs/pii/B9780323809320000082" TargetMode="External"/><Relationship Id="rId302" Type="http://schemas.openxmlformats.org/officeDocument/2006/relationships/hyperlink" Target="https://pubmed.ncbi.nlm.nih.gov/31367928/" TargetMode="External"/><Relationship Id="rId747" Type="http://schemas.openxmlformats.org/officeDocument/2006/relationships/hyperlink" Target="https://www.hbs.edu/faculty/Pages/item.aspx?num=61612" TargetMode="External"/><Relationship Id="rId954" Type="http://schemas.openxmlformats.org/officeDocument/2006/relationships/hyperlink" Target="https://www.cambridge.org/core/journals/environmental-conservation/article/effect-of-conservation-policies-on-wildlife-hunting-and-consumption-in-northeastern-madagascar/8FCAE3D0C31AAFFFA5F365D7606F00D2" TargetMode="External"/><Relationship Id="rId1377" Type="http://schemas.openxmlformats.org/officeDocument/2006/relationships/hyperlink" Target="https://pubmed.ncbi.nlm.nih.gov/30973254/" TargetMode="External"/><Relationship Id="rId1584" Type="http://schemas.openxmlformats.org/officeDocument/2006/relationships/hyperlink" Target="https://onlinelibrary.wiley.com/doi/full/10.1002/hpm.3023" TargetMode="External"/><Relationship Id="rId1791" Type="http://schemas.openxmlformats.org/officeDocument/2006/relationships/hyperlink" Target="https://www.foreignaffairs.com/articles/united-states/2021-11-08/china-shocks-lessons-green-economy" TargetMode="External"/><Relationship Id="rId83" Type="http://schemas.openxmlformats.org/officeDocument/2006/relationships/hyperlink" Target="https://www.researchgate.net/publication/355078139_Conclusions_What_Innovations_Resulted_from_University-School_Collaborations_During_the_COVID-19_Pandemic" TargetMode="External"/><Relationship Id="rId607" Type="http://schemas.openxmlformats.org/officeDocument/2006/relationships/hyperlink" Target="https://www.belfercenter.org/publication/california-dreaming-nope" TargetMode="External"/><Relationship Id="rId814" Type="http://schemas.openxmlformats.org/officeDocument/2006/relationships/hyperlink" Target="https://pubmed.ncbi.nlm.nih.gov/34026720/" TargetMode="External"/><Relationship Id="rId1237" Type="http://schemas.openxmlformats.org/officeDocument/2006/relationships/hyperlink" Target="https://pubmed.ncbi.nlm.nih.gov/35788794/" TargetMode="External"/><Relationship Id="rId1444" Type="http://schemas.openxmlformats.org/officeDocument/2006/relationships/hyperlink" Target="https://www.nber.org/papers/w29140" TargetMode="External"/><Relationship Id="rId1651" Type="http://schemas.openxmlformats.org/officeDocument/2006/relationships/hyperlink" Target="https://pubmed.ncbi.nlm.nih.gov/36289250/" TargetMode="External"/><Relationship Id="rId1889" Type="http://schemas.openxmlformats.org/officeDocument/2006/relationships/hyperlink" Target="https://www.cambridge.org/core/journals/british-journal-of-political-science/article/abs/beliefs-about-climate-beliefs-the-importance-of-secondorder-opinions-for-climate-politics/E35B49C0DD4A9F814B4281A00CC42450" TargetMode="External"/><Relationship Id="rId1304" Type="http://schemas.openxmlformats.org/officeDocument/2006/relationships/hyperlink" Target="https://www.aeaweb.org/articles?id=10.1257/aer.20201237" TargetMode="External"/><Relationship Id="rId1511" Type="http://schemas.openxmlformats.org/officeDocument/2006/relationships/hyperlink" Target="https://isps.yale.edu/news/blog/2016/08/why-the-poor-don%E2%80%99t-soak-the-rich-they-don%E2%80%99t-know-how-poor-or-rich-they-really-are" TargetMode="External"/><Relationship Id="rId1749" Type="http://schemas.openxmlformats.org/officeDocument/2006/relationships/hyperlink" Target="https://academic.oup.com/rof/article/22/1/83/4110797" TargetMode="External"/><Relationship Id="rId1956" Type="http://schemas.openxmlformats.org/officeDocument/2006/relationships/hyperlink" Target="https://pubmed.ncbi.nlm.nih.gov/32747805/" TargetMode="External"/><Relationship Id="rId1609" Type="http://schemas.openxmlformats.org/officeDocument/2006/relationships/hyperlink" Target="https://www.nber.org/papers/w21607" TargetMode="External"/><Relationship Id="rId1816" Type="http://schemas.openxmlformats.org/officeDocument/2006/relationships/hyperlink" Target="https://www.thelancet.com/journals/langlo/article/PIIS2214-109X(21)00548-9/fulltext" TargetMode="External"/><Relationship Id="rId10" Type="http://schemas.openxmlformats.org/officeDocument/2006/relationships/hyperlink" Target="https://library.oapen.org/handle/20.500.12657/50966" TargetMode="External"/><Relationship Id="rId397" Type="http://schemas.openxmlformats.org/officeDocument/2006/relationships/hyperlink" Target="https://journals.sagepub.com/doi/10.1177/0142723715626071" TargetMode="External"/><Relationship Id="rId2078" Type="http://schemas.openxmlformats.org/officeDocument/2006/relationships/hyperlink" Target="https://ethics.harvard.edu/building-solidarity" TargetMode="External"/><Relationship Id="rId257" Type="http://schemas.openxmlformats.org/officeDocument/2006/relationships/hyperlink" Target="https://papers.ssrn.com/sol3/papers.cfm?abstract_id=2089254" TargetMode="External"/><Relationship Id="rId464" Type="http://schemas.openxmlformats.org/officeDocument/2006/relationships/hyperlink" Target="https://www.imf.org/en/Publications/fandd/issues/2022/12/cities-after-the-pandemic-cutler-Glaeser" TargetMode="External"/><Relationship Id="rId1094" Type="http://schemas.openxmlformats.org/officeDocument/2006/relationships/hyperlink" Target="https://www.aeaweb.org/articles?id=10.1257/aer.20180924" TargetMode="External"/><Relationship Id="rId2145" Type="http://schemas.openxmlformats.org/officeDocument/2006/relationships/hyperlink" Target="https://dash.harvard.edu/handle/1/37371618" TargetMode="External"/><Relationship Id="rId117" Type="http://schemas.openxmlformats.org/officeDocument/2006/relationships/hyperlink" Target="https://www.ncbi.nlm.nih.gov/pmc/articles/PMC8796226/" TargetMode="External"/><Relationship Id="rId671" Type="http://schemas.openxmlformats.org/officeDocument/2006/relationships/hyperlink" Target="https://pubmed.ncbi.nlm.nih.gov/36854188/" TargetMode="External"/><Relationship Id="rId769" Type="http://schemas.openxmlformats.org/officeDocument/2006/relationships/hyperlink" Target="https://pubmed.ncbi.nlm.nih.gov/30077566/" TargetMode="External"/><Relationship Id="rId976" Type="http://schemas.openxmlformats.org/officeDocument/2006/relationships/hyperlink" Target="https://papers.ssrn.com/sol3/papers.cfm?abstract_id=3686935" TargetMode="External"/><Relationship Id="rId1399" Type="http://schemas.openxmlformats.org/officeDocument/2006/relationships/hyperlink" Target="https://www.sciencedirect.com/science/article/pii/S0277953616305883" TargetMode="External"/><Relationship Id="rId324" Type="http://schemas.openxmlformats.org/officeDocument/2006/relationships/hyperlink" Target="https://arxiv.org/abs/1404.7362" TargetMode="External"/><Relationship Id="rId531" Type="http://schemas.openxmlformats.org/officeDocument/2006/relationships/hyperlink" Target="https://pubmed.ncbi.nlm.nih.gov/34161296/" TargetMode="External"/><Relationship Id="rId629" Type="http://schemas.openxmlformats.org/officeDocument/2006/relationships/hyperlink" Target="https://academic.oup.com/edited-volume/28169/chapter-abstract/213042088?redirectedFrom=fulltext" TargetMode="External"/><Relationship Id="rId1161" Type="http://schemas.openxmlformats.org/officeDocument/2006/relationships/hyperlink" Target="https://scholar.harvard.edu/sites/scholar.harvard.edu/files/dell/files/iclr_samesource_revision_non_anonymous_1.pdf" TargetMode="External"/><Relationship Id="rId1259" Type="http://schemas.openxmlformats.org/officeDocument/2006/relationships/hyperlink" Target="https://www.science.org/doi/10.1126/science.aaf7384" TargetMode="External"/><Relationship Id="rId1466" Type="http://schemas.openxmlformats.org/officeDocument/2006/relationships/hyperlink" Target="https://pubmed.ncbi.nlm.nih.gov/35226041/" TargetMode="External"/><Relationship Id="rId2005" Type="http://schemas.openxmlformats.org/officeDocument/2006/relationships/hyperlink" Target="https://pubmed.ncbi.nlm.nih.gov/36721180/" TargetMode="External"/><Relationship Id="rId836" Type="http://schemas.openxmlformats.org/officeDocument/2006/relationships/hyperlink" Target="https://pubmed.ncbi.nlm.nih.gov/31915273/" TargetMode="External"/><Relationship Id="rId1021" Type="http://schemas.openxmlformats.org/officeDocument/2006/relationships/hyperlink" Target="https://press.uchicago.edu/ucp/books/book/chicago/P/bo6038560.html" TargetMode="External"/><Relationship Id="rId1119" Type="http://schemas.openxmlformats.org/officeDocument/2006/relationships/hyperlink" Target="https://papers.ssrn.com/sol3/papers.cfm?abstract_id=1763351" TargetMode="External"/><Relationship Id="rId1673" Type="http://schemas.openxmlformats.org/officeDocument/2006/relationships/hyperlink" Target="https://www.nber.org/papers/w30185" TargetMode="External"/><Relationship Id="rId1880" Type="http://schemas.openxmlformats.org/officeDocument/2006/relationships/hyperlink" Target="https://academic.oup.com/irap/article-abstract/20/1/1/5070418" TargetMode="External"/><Relationship Id="rId1978" Type="http://schemas.openxmlformats.org/officeDocument/2006/relationships/hyperlink" Target="https://pubmed.ncbi.nlm.nih.gov/34986832/" TargetMode="External"/><Relationship Id="rId903" Type="http://schemas.openxmlformats.org/officeDocument/2006/relationships/hyperlink" Target="https://srcd.onlinelibrary.wiley.com/doi/10.1111/cdev.13520" TargetMode="External"/><Relationship Id="rId1326" Type="http://schemas.openxmlformats.org/officeDocument/2006/relationships/hyperlink" Target="https://academic.oup.com/qje/article/129/3/1311/1817927" TargetMode="External"/><Relationship Id="rId1533" Type="http://schemas.openxmlformats.org/officeDocument/2006/relationships/hyperlink" Target="https://www.sciencedirect.com/science/article/abs/pii/S0167268120300275" TargetMode="External"/><Relationship Id="rId1740" Type="http://schemas.openxmlformats.org/officeDocument/2006/relationships/hyperlink" Target="https://www.hbs.edu/faculty/Pages/item.aspx?num=46700" TargetMode="External"/><Relationship Id="rId32" Type="http://schemas.openxmlformats.org/officeDocument/2006/relationships/hyperlink" Target="https://www.researchgate.net/publication/314926200_Making_Democracy_Work_A_Civic_Lesson_for_the_Twenty-first_Century" TargetMode="External"/><Relationship Id="rId1600" Type="http://schemas.openxmlformats.org/officeDocument/2006/relationships/hyperlink" Target="https://www.tandfonline.com/doi/full/10.1080/02255189.2014.876390" TargetMode="External"/><Relationship Id="rId1838" Type="http://schemas.openxmlformats.org/officeDocument/2006/relationships/hyperlink" Target="https://www.sciencedirect.com/science/article/abs/pii/S0047272720300499" TargetMode="External"/><Relationship Id="rId181" Type="http://schemas.openxmlformats.org/officeDocument/2006/relationships/hyperlink" Target="https://hbr.org/2023/04/when-scenario-planning-fails" TargetMode="External"/><Relationship Id="rId1905" Type="http://schemas.openxmlformats.org/officeDocument/2006/relationships/hyperlink" Target="https://henrich.fas.harvard.edu/publications/kin-based-institutions-and-economic-development" TargetMode="External"/><Relationship Id="rId279" Type="http://schemas.openxmlformats.org/officeDocument/2006/relationships/hyperlink" Target="https://link.springer.com/chapter/10.1007/978-3-030-53265-9_21" TargetMode="External"/><Relationship Id="rId486" Type="http://schemas.openxmlformats.org/officeDocument/2006/relationships/hyperlink" Target="https://www.journals.uchicago.edu/doi/10.1086/705646" TargetMode="External"/><Relationship Id="rId693" Type="http://schemas.openxmlformats.org/officeDocument/2006/relationships/hyperlink" Target="https://pubmed.ncbi.nlm.nih.gov/30415629/" TargetMode="External"/><Relationship Id="rId2167" Type="http://schemas.openxmlformats.org/officeDocument/2006/relationships/hyperlink" Target="https://www.ssph-journal.org/articles/10.3389/ijph.2021.1604240/full" TargetMode="External"/><Relationship Id="rId139" Type="http://schemas.openxmlformats.org/officeDocument/2006/relationships/hyperlink" Target="https://academic.oup.com/heapol/article/32/1/11/2555400" TargetMode="External"/><Relationship Id="rId346" Type="http://schemas.openxmlformats.org/officeDocument/2006/relationships/hyperlink" Target="https://academic.oup.com/qje/article/134/2/599/5274128" TargetMode="External"/><Relationship Id="rId553" Type="http://schemas.openxmlformats.org/officeDocument/2006/relationships/hyperlink" Target="https://pubmed.ncbi.nlm.nih.gov/36227691/" TargetMode="External"/><Relationship Id="rId760" Type="http://schemas.openxmlformats.org/officeDocument/2006/relationships/hyperlink" Target="https://www.hbs.edu/faculty/Pages/item.aspx?num=58540" TargetMode="External"/><Relationship Id="rId998" Type="http://schemas.openxmlformats.org/officeDocument/2006/relationships/hyperlink" Target="https://hbr.org/2017/09/why-do-we-undervalue-competent-management" TargetMode="External"/><Relationship Id="rId1183" Type="http://schemas.openxmlformats.org/officeDocument/2006/relationships/hyperlink" Target="https://onlinelibrary.wiley.com/doi/full/10.3982/ECTA13683" TargetMode="External"/><Relationship Id="rId1390" Type="http://schemas.openxmlformats.org/officeDocument/2006/relationships/hyperlink" Target="https://pubmed.ncbi.nlm.nih.gov/27524939/" TargetMode="External"/><Relationship Id="rId2027" Type="http://schemas.openxmlformats.org/officeDocument/2006/relationships/hyperlink" Target="https://pubmed.ncbi.nlm.nih.gov/34506770/" TargetMode="External"/><Relationship Id="rId206" Type="http://schemas.openxmlformats.org/officeDocument/2006/relationships/hyperlink" Target="https://www.aeaweb.org/articles?id=10.1257/mac.20210137" TargetMode="External"/><Relationship Id="rId413" Type="http://schemas.openxmlformats.org/officeDocument/2006/relationships/hyperlink" Target="https://bsc.cid.harvard.edu/publications/creative-destruction-or-idiot-winds-schumpeterian-theory-meets-the-educational-sector-in-developing-countries/" TargetMode="External"/><Relationship Id="rId858" Type="http://schemas.openxmlformats.org/officeDocument/2006/relationships/hyperlink" Target="https://pubmed.ncbi.nlm.nih.gov/34446127/" TargetMode="External"/><Relationship Id="rId1043" Type="http://schemas.openxmlformats.org/officeDocument/2006/relationships/hyperlink" Target="https://pubmed.ncbi.nlm.nih.gov/36059179/" TargetMode="External"/><Relationship Id="rId1488" Type="http://schemas.openxmlformats.org/officeDocument/2006/relationships/hyperlink" Target="https://www.cambridge.org/core/journals/ps-political-science-and-politics/article/covid19-and-fieldwork-challenges-and-solutions/30BE887B47493EA6BA8025F9CF9D933F" TargetMode="External"/><Relationship Id="rId1695" Type="http://schemas.openxmlformats.org/officeDocument/2006/relationships/hyperlink" Target="https://onlinelibrary.wiley.com/doi/full/10.3982/ECTA17458" TargetMode="External"/><Relationship Id="rId620" Type="http://schemas.openxmlformats.org/officeDocument/2006/relationships/hyperlink" Target="https://journals.sagepub.com/doi/10.1177/0191453719872279" TargetMode="External"/><Relationship Id="rId718" Type="http://schemas.openxmlformats.org/officeDocument/2006/relationships/hyperlink" Target="https://pubmed.ncbi.nlm.nih.gov/32884377/" TargetMode="External"/><Relationship Id="rId925" Type="http://schemas.openxmlformats.org/officeDocument/2006/relationships/hyperlink" Target="https://www.brookings.edu/articles/school-closures-government-responses-and-learning-inequality-around-the-world-during-covid-19/" TargetMode="External"/><Relationship Id="rId1250" Type="http://schemas.openxmlformats.org/officeDocument/2006/relationships/hyperlink" Target="https://onlinelibrary.wiley.com/doi/full/10.1111/1475-6773.13551" TargetMode="External"/><Relationship Id="rId1348" Type="http://schemas.openxmlformats.org/officeDocument/2006/relationships/hyperlink" Target="https://voxdev.org/topic/health-education/implementation-ups-and-downs-monitoring-attendance-improve-public-services-poor-india" TargetMode="External"/><Relationship Id="rId1555" Type="http://schemas.openxmlformats.org/officeDocument/2006/relationships/hyperlink" Target="https://pubsonline.informs.org/doi/10.1287/mnsc.2021.4209" TargetMode="External"/><Relationship Id="rId1762" Type="http://schemas.openxmlformats.org/officeDocument/2006/relationships/hyperlink" Target="https://www.hbs.edu/faculty/Pages/item.aspx?num=61190" TargetMode="External"/><Relationship Id="rId1110" Type="http://schemas.openxmlformats.org/officeDocument/2006/relationships/hyperlink" Target="https://khwaja.scholar.harvard.edu/files/asimkhwaja/files/khwaja_a_-_mecca_and_moderation_ny_times_2008.pdf" TargetMode="External"/><Relationship Id="rId1208" Type="http://schemas.openxmlformats.org/officeDocument/2006/relationships/hyperlink" Target="https://www.aeaweb.org/articles?id=10.1257/app.20210840" TargetMode="External"/><Relationship Id="rId1415" Type="http://schemas.openxmlformats.org/officeDocument/2006/relationships/hyperlink" Target="https://pubmed.ncbi.nlm.nih.gov/32836504/" TargetMode="External"/><Relationship Id="rId54" Type="http://schemas.openxmlformats.org/officeDocument/2006/relationships/hyperlink" Target="https://www.ft.com/content/47e50644-ea63-11e3-8dde-00144feabdc0" TargetMode="External"/><Relationship Id="rId1622" Type="http://schemas.openxmlformats.org/officeDocument/2006/relationships/hyperlink" Target="https://direct.mit.edu/rest/article/104/3/417/97737/Does-Evaluation-Change-Teacher-Effort-and" TargetMode="External"/><Relationship Id="rId1927" Type="http://schemas.openxmlformats.org/officeDocument/2006/relationships/hyperlink" Target="https://www.researchgate.net/publication/348435483_God's_Mind_on_Morality" TargetMode="External"/><Relationship Id="rId2091" Type="http://schemas.openxmlformats.org/officeDocument/2006/relationships/hyperlink" Target="https://www.thelancet.com/journals/lancet/article/PIIS0140-6736(13)62185-6/fulltext" TargetMode="External"/><Relationship Id="rId270" Type="http://schemas.openxmlformats.org/officeDocument/2006/relationships/hyperlink" Target="https://academic.oup.com/book/2839" TargetMode="External"/><Relationship Id="rId130" Type="http://schemas.openxmlformats.org/officeDocument/2006/relationships/hyperlink" Target="https://pubmed.ncbi.nlm.nih.gov/30574295/" TargetMode="External"/><Relationship Id="rId368" Type="http://schemas.openxmlformats.org/officeDocument/2006/relationships/hyperlink" Target="https://onlinelibrary.wiley.com/doi/abs/10.1111/jeea.12166" TargetMode="External"/><Relationship Id="rId575" Type="http://schemas.openxmlformats.org/officeDocument/2006/relationships/hyperlink" Target="https://pubmed.ncbi.nlm.nih.gov/33740048/" TargetMode="External"/><Relationship Id="rId782" Type="http://schemas.openxmlformats.org/officeDocument/2006/relationships/hyperlink" Target="https://pubmed.ncbi.nlm.nih.gov/37384715/" TargetMode="External"/><Relationship Id="rId2049" Type="http://schemas.openxmlformats.org/officeDocument/2006/relationships/hyperlink" Target="https://academic.oup.com/pnasnexus/article/1/4/pgac123/6668816" TargetMode="External"/><Relationship Id="rId228" Type="http://schemas.openxmlformats.org/officeDocument/2006/relationships/hyperlink" Target="https://journals.sagepub.com/doi/10.1177/0022002720964952" TargetMode="External"/><Relationship Id="rId435" Type="http://schemas.openxmlformats.org/officeDocument/2006/relationships/hyperlink" Target="https://www.brookings.edu/articles/gdp-as-a-measure-of-economic-well-being/" TargetMode="External"/><Relationship Id="rId642" Type="http://schemas.openxmlformats.org/officeDocument/2006/relationships/hyperlink" Target="https://www.oxfordenergy.org/wpcms/wp-content/uploads/2021/02/OEF-126.pdf" TargetMode="External"/><Relationship Id="rId1065" Type="http://schemas.openxmlformats.org/officeDocument/2006/relationships/hyperlink" Target="https://pubmed.ncbi.nlm.nih.gov/35725241/" TargetMode="External"/><Relationship Id="rId1272" Type="http://schemas.openxmlformats.org/officeDocument/2006/relationships/hyperlink" Target="https://www.journals.uchicago.edu/doi/10.1086/708431" TargetMode="External"/><Relationship Id="rId2116" Type="http://schemas.openxmlformats.org/officeDocument/2006/relationships/hyperlink" Target="https://www.sciencedirect.com/science/article/pii/S2949791423000052" TargetMode="External"/><Relationship Id="rId502" Type="http://schemas.openxmlformats.org/officeDocument/2006/relationships/hyperlink" Target="https://ideas.repec.org/p/cid/wpfacu/427.html" TargetMode="External"/><Relationship Id="rId947" Type="http://schemas.openxmlformats.org/officeDocument/2006/relationships/hyperlink" Target="https://pubmed.ncbi.nlm.nih.gov/33820996/" TargetMode="External"/><Relationship Id="rId1132" Type="http://schemas.openxmlformats.org/officeDocument/2006/relationships/hyperlink" Target="https://www.sciencedirect.com/science/article/abs/pii/S0193397319302199" TargetMode="External"/><Relationship Id="rId1577" Type="http://schemas.openxmlformats.org/officeDocument/2006/relationships/hyperlink" Target="https://academic.oup.com/jae/article/32/3/237/6571041" TargetMode="External"/><Relationship Id="rId1784" Type="http://schemas.openxmlformats.org/officeDocument/2006/relationships/hyperlink" Target="https://www.nber.org/papers/w30871" TargetMode="External"/><Relationship Id="rId1991" Type="http://schemas.openxmlformats.org/officeDocument/2006/relationships/hyperlink" Target="https://www.thelancet.com/journals/lancet/article/PIIS0140-6736(21)00131-8/fulltext" TargetMode="External"/><Relationship Id="rId76" Type="http://schemas.openxmlformats.org/officeDocument/2006/relationships/hyperlink" Target="https://www.tandfonline.com/doi/full/10.1080/00220485.2010.510397?scroll=top&amp;needAccess=true&amp;role=tab" TargetMode="External"/><Relationship Id="rId807" Type="http://schemas.openxmlformats.org/officeDocument/2006/relationships/hyperlink" Target="https://pubmed.ncbi.nlm.nih.gov/36344770/" TargetMode="External"/><Relationship Id="rId1437" Type="http://schemas.openxmlformats.org/officeDocument/2006/relationships/hyperlink" Target="https://academic.oup.com/qje/article/135/1/57/5567189" TargetMode="External"/><Relationship Id="rId1644" Type="http://schemas.openxmlformats.org/officeDocument/2006/relationships/hyperlink" Target="https://pubmed.ncbi.nlm.nih.gov/36928657/" TargetMode="External"/><Relationship Id="rId1851" Type="http://schemas.openxmlformats.org/officeDocument/2006/relationships/hyperlink" Target="https://www.nber.org/papers/w25705" TargetMode="External"/><Relationship Id="rId1504" Type="http://schemas.openxmlformats.org/officeDocument/2006/relationships/hyperlink" Target="https://pacificaffairs.ubc.ca/book-reviews/a-business-history-of-india-enterprise-and-the-emergence-of-capitalism-from-1700-by-tirthankar-roy/" TargetMode="External"/><Relationship Id="rId1711" Type="http://schemas.openxmlformats.org/officeDocument/2006/relationships/hyperlink" Target="https://www.hbs.edu/faculty/Pages/item.aspx?num=61876" TargetMode="External"/><Relationship Id="rId1949" Type="http://schemas.openxmlformats.org/officeDocument/2006/relationships/hyperlink" Target="https://pubmed.ncbi.nlm.nih.gov/34725153/" TargetMode="External"/><Relationship Id="rId292" Type="http://schemas.openxmlformats.org/officeDocument/2006/relationships/hyperlink" Target="https://www.academia.edu/20174967/Financial_futures_From_the_Great_Moderation_to_ZIRP_and_beyond" TargetMode="External"/><Relationship Id="rId1809" Type="http://schemas.openxmlformats.org/officeDocument/2006/relationships/hyperlink" Target="https://pubmed.ncbi.nlm.nih.gov/33851183/" TargetMode="External"/><Relationship Id="rId597" Type="http://schemas.openxmlformats.org/officeDocument/2006/relationships/hyperlink" Target="https://www.lincolninst.edu/publications/books/infrastructure-economics-policy" TargetMode="External"/><Relationship Id="rId2180" Type="http://schemas.openxmlformats.org/officeDocument/2006/relationships/table" Target="../tables/table1.xml"/><Relationship Id="rId152" Type="http://schemas.openxmlformats.org/officeDocument/2006/relationships/hyperlink" Target="https://pubmed.ncbi.nlm.nih.gov/33236940/" TargetMode="External"/><Relationship Id="rId457" Type="http://schemas.openxmlformats.org/officeDocument/2006/relationships/hyperlink" Target="https://www.nber.org/papers/w23833" TargetMode="External"/><Relationship Id="rId1087" Type="http://schemas.openxmlformats.org/officeDocument/2006/relationships/hyperlink" Target="https://pubmed.ncbi.nlm.nih.gov/35500028/" TargetMode="External"/><Relationship Id="rId1294" Type="http://schemas.openxmlformats.org/officeDocument/2006/relationships/hyperlink" Target="http://cup.columbia.edu/book/education/9780231204354" TargetMode="External"/><Relationship Id="rId2040" Type="http://schemas.openxmlformats.org/officeDocument/2006/relationships/hyperlink" Target="https://pubmed.ncbi.nlm.nih.gov/36041745/" TargetMode="External"/><Relationship Id="rId2138" Type="http://schemas.openxmlformats.org/officeDocument/2006/relationships/hyperlink" Target="https://www.frontiersin.org/articles/10.3389/fpubh.2022.992222/full?trk=public_post_comment-text" TargetMode="External"/><Relationship Id="rId664" Type="http://schemas.openxmlformats.org/officeDocument/2006/relationships/hyperlink" Target="https://www.nber.org/papers/w26925" TargetMode="External"/><Relationship Id="rId871" Type="http://schemas.openxmlformats.org/officeDocument/2006/relationships/hyperlink" Target="https://pubmed.ncbi.nlm.nih.gov/33148227/" TargetMode="External"/><Relationship Id="rId969" Type="http://schemas.openxmlformats.org/officeDocument/2006/relationships/hyperlink" Target="https://hls.harvard.edu/bibliography/law-development-and-distribution-the-role-of-law-in-the-production-of-inequality-anthropological-and-historical-perspectives/" TargetMode="External"/><Relationship Id="rId1599" Type="http://schemas.openxmlformats.org/officeDocument/2006/relationships/hyperlink" Target="https://www.tandfonline.com/doi/full/10.1080/23288604.2016.1234865" TargetMode="External"/><Relationship Id="rId317" Type="http://schemas.openxmlformats.org/officeDocument/2006/relationships/hyperlink" Target="https://www3.stat.sinica.edu.tw/statistica/J27N3/J27N319/J27N319.html" TargetMode="External"/><Relationship Id="rId524" Type="http://schemas.openxmlformats.org/officeDocument/2006/relationships/hyperlink" Target="https://pubmed.ncbi.nlm.nih.gov/35863629/" TargetMode="External"/><Relationship Id="rId731" Type="http://schemas.openxmlformats.org/officeDocument/2006/relationships/hyperlink" Target="https://www.science.org/doi/10.1126/science.aaw4399" TargetMode="External"/><Relationship Id="rId1154" Type="http://schemas.openxmlformats.org/officeDocument/2006/relationships/hyperlink" Target="https://www.aeaweb.org/articles?id=10.1257/jel.52.3.740" TargetMode="External"/><Relationship Id="rId1361" Type="http://schemas.openxmlformats.org/officeDocument/2006/relationships/hyperlink" Target="https://www.sciencedirect.com/science/article/pii/S0304387821000924" TargetMode="External"/><Relationship Id="rId1459" Type="http://schemas.openxmlformats.org/officeDocument/2006/relationships/hyperlink" Target="https://www.aeaweb.org/articles?id=10.1257/aer.20130604" TargetMode="External"/><Relationship Id="rId98" Type="http://schemas.openxmlformats.org/officeDocument/2006/relationships/hyperlink" Target="https://www.hbs.edu/ris/Publication%20Files/Channeled_Attention_Sept2021_5bcd9ac4-1d13-4393-8b83-91baf3340aed.pdf" TargetMode="External"/><Relationship Id="rId829" Type="http://schemas.openxmlformats.org/officeDocument/2006/relationships/hyperlink" Target="https://pubmed.ncbi.nlm.nih.gov/34302808/" TargetMode="External"/><Relationship Id="rId1014" Type="http://schemas.openxmlformats.org/officeDocument/2006/relationships/hyperlink" Target="https://www.hbs.edu/ris/Publication%20Files/Working%20Paper%2021-133_27738927-867c-4b8c-9358-05a61ec6f40b.pdf" TargetMode="External"/><Relationship Id="rId1221" Type="http://schemas.openxmlformats.org/officeDocument/2006/relationships/hyperlink" Target="https://www.nber.org/papers/w29766" TargetMode="External"/><Relationship Id="rId1666" Type="http://schemas.openxmlformats.org/officeDocument/2006/relationships/hyperlink" Target="https://www.sciencedirect.com/science/article/pii/S0927539817301226" TargetMode="External"/><Relationship Id="rId1873" Type="http://schemas.openxmlformats.org/officeDocument/2006/relationships/hyperlink" Target="https://www.nber.org/papers/w26950" TargetMode="External"/><Relationship Id="rId1319" Type="http://schemas.openxmlformats.org/officeDocument/2006/relationships/hyperlink" Target="https://www.journals.uchicago.edu/doi/10.1086/685299" TargetMode="External"/><Relationship Id="rId1526" Type="http://schemas.openxmlformats.org/officeDocument/2006/relationships/hyperlink" Target="https://www.sciencedirect.com/science/article/abs/pii/S1462901112001372" TargetMode="External"/><Relationship Id="rId1733" Type="http://schemas.openxmlformats.org/officeDocument/2006/relationships/hyperlink" Target="https://pubsonline.informs.org/doi/10.1287/orsc.2018.1241" TargetMode="External"/><Relationship Id="rId1940" Type="http://schemas.openxmlformats.org/officeDocument/2006/relationships/hyperlink" Target="https://memento.epfl.ch/public/upload/files/RavinaPaper.pdf" TargetMode="External"/><Relationship Id="rId25" Type="http://schemas.openxmlformats.org/officeDocument/2006/relationships/hyperlink" Target="https://www.researchgate.net/publication/318920986_One_Student_at_a_Time_Leading_the_Global_Education_Movement" TargetMode="External"/><Relationship Id="rId1800" Type="http://schemas.openxmlformats.org/officeDocument/2006/relationships/hyperlink" Target="https://academic.oup.com/cid/article/76/3/e350/6611479" TargetMode="External"/><Relationship Id="rId174" Type="http://schemas.openxmlformats.org/officeDocument/2006/relationships/hyperlink" Target="https://www.thelancet.com/journals/langlo/article/PIIS2214-109X(14)70350-X/fulltext" TargetMode="External"/><Relationship Id="rId381" Type="http://schemas.openxmlformats.org/officeDocument/2006/relationships/hyperlink" Target="https://www.tandfonline.com/doi/abs/10.1080/10573569.2019.1594474?journalCode=urwl20" TargetMode="External"/><Relationship Id="rId2062" Type="http://schemas.openxmlformats.org/officeDocument/2006/relationships/hyperlink" Target="https://www.washingtonpost.com/news/monkey-cage/wp/2014/10/02/how-hezbollah-helps-and-what-it-gets-out-of-it/" TargetMode="External"/><Relationship Id="rId241" Type="http://schemas.openxmlformats.org/officeDocument/2006/relationships/hyperlink" Target="https://www.elgaronline.com/edcollchap/book/9781800889200/book-part-9781800889200-15.xml" TargetMode="External"/><Relationship Id="rId479" Type="http://schemas.openxmlformats.org/officeDocument/2006/relationships/hyperlink" Target="https://papers.ssrn.com/sol3/papers.cfm?abstract_id=2846937" TargetMode="External"/><Relationship Id="rId686" Type="http://schemas.openxmlformats.org/officeDocument/2006/relationships/hyperlink" Target="https://pubmed.ncbi.nlm.nih.gov/36130782/" TargetMode="External"/><Relationship Id="rId893" Type="http://schemas.openxmlformats.org/officeDocument/2006/relationships/hyperlink" Target="https://academic.oup.com/jeea/article/17/6/1687/5608602" TargetMode="External"/><Relationship Id="rId339" Type="http://schemas.openxmlformats.org/officeDocument/2006/relationships/hyperlink" Target="https://www.aeaweb.org/articles?id=10.1257/aer.104.3.991" TargetMode="External"/><Relationship Id="rId546" Type="http://schemas.openxmlformats.org/officeDocument/2006/relationships/hyperlink" Target="https://pubmed.ncbi.nlm.nih.gov/33390591/" TargetMode="External"/><Relationship Id="rId753" Type="http://schemas.openxmlformats.org/officeDocument/2006/relationships/hyperlink" Target="https://www.hbs.edu/faculty/Pages/item.aspx?num=58006" TargetMode="External"/><Relationship Id="rId1176" Type="http://schemas.openxmlformats.org/officeDocument/2006/relationships/hyperlink" Target="https://www.aeaweb.org/articles?id=10.1257/aer.20181151" TargetMode="External"/><Relationship Id="rId1383" Type="http://schemas.openxmlformats.org/officeDocument/2006/relationships/hyperlink" Target="https://pubmed.ncbi.nlm.nih.gov/24497185/" TargetMode="External"/><Relationship Id="rId101" Type="http://schemas.openxmlformats.org/officeDocument/2006/relationships/hyperlink" Target="https://www.nber.org/papers/w28549" TargetMode="External"/><Relationship Id="rId406" Type="http://schemas.openxmlformats.org/officeDocument/2006/relationships/hyperlink" Target="https://riseprogramme.org/publications/evaluating-systems-three-approaches-analyzing-education-systems-and-informing-action" TargetMode="External"/><Relationship Id="rId960" Type="http://schemas.openxmlformats.org/officeDocument/2006/relationships/hyperlink" Target="https://www.nature.com/articles/s43016-021-00368-9" TargetMode="External"/><Relationship Id="rId1036" Type="http://schemas.openxmlformats.org/officeDocument/2006/relationships/hyperlink" Target="https://www.hbs.edu/ris/Publication%20Files/Rigol%20Peer%20Predict%20IC_65c57a97-bdee-47af-bcce-71f4bba70764.pdf" TargetMode="External"/><Relationship Id="rId1243" Type="http://schemas.openxmlformats.org/officeDocument/2006/relationships/hyperlink" Target="https://academic.oup.com/heapol/article-abstract/36/1/84/6017193" TargetMode="External"/><Relationship Id="rId1590" Type="http://schemas.openxmlformats.org/officeDocument/2006/relationships/hyperlink" Target="https://ideas.repec.org/a/plo/pntd00/0007002.html" TargetMode="External"/><Relationship Id="rId1688" Type="http://schemas.openxmlformats.org/officeDocument/2006/relationships/hyperlink" Target="https://www.nber.org/papers/w26941" TargetMode="External"/><Relationship Id="rId1895" Type="http://schemas.openxmlformats.org/officeDocument/2006/relationships/hyperlink" Target="https://pubmed.ncbi.nlm.nih.gov/32541050/" TargetMode="External"/><Relationship Id="rId613" Type="http://schemas.openxmlformats.org/officeDocument/2006/relationships/hyperlink" Target="https://www.tandfonline.com/doi/citedby/10.1080/15236803.2020.1834676?scroll=top&amp;needAccess=true&amp;role=tab" TargetMode="External"/><Relationship Id="rId820" Type="http://schemas.openxmlformats.org/officeDocument/2006/relationships/hyperlink" Target="https://pubmed.ncbi.nlm.nih.gov/34122048/" TargetMode="External"/><Relationship Id="rId918" Type="http://schemas.openxmlformats.org/officeDocument/2006/relationships/hyperlink" Target="https://www.brookings.edu/articles/how-england-implemented-its-computer-science-education-program/" TargetMode="External"/><Relationship Id="rId1450" Type="http://schemas.openxmlformats.org/officeDocument/2006/relationships/hyperlink" Target="https://www.nber.org/papers/w24731" TargetMode="External"/><Relationship Id="rId1548" Type="http://schemas.openxmlformats.org/officeDocument/2006/relationships/hyperlink" Target="https://www.nber.org/papers/w27870" TargetMode="External"/><Relationship Id="rId1755" Type="http://schemas.openxmlformats.org/officeDocument/2006/relationships/hyperlink" Target="https://www.nber.org/papers/w24848" TargetMode="External"/><Relationship Id="rId1103" Type="http://schemas.openxmlformats.org/officeDocument/2006/relationships/hyperlink" Target="https://www.nber.org/papers/w24611" TargetMode="External"/><Relationship Id="rId1310" Type="http://schemas.openxmlformats.org/officeDocument/2006/relationships/hyperlink" Target="https://www.journals.uchicago.edu/doi/full/10.1086/700734" TargetMode="External"/><Relationship Id="rId1408" Type="http://schemas.openxmlformats.org/officeDocument/2006/relationships/hyperlink" Target="https://pubmed.ncbi.nlm.nih.gov/34182593/" TargetMode="External"/><Relationship Id="rId1962" Type="http://schemas.openxmlformats.org/officeDocument/2006/relationships/hyperlink" Target="https://www.science.org/doi/10.1126/sciadv.aax2615" TargetMode="External"/><Relationship Id="rId47" Type="http://schemas.openxmlformats.org/officeDocument/2006/relationships/hyperlink" Target="https://elibrary.duncker-humblot.com/article/5832/economics-and-its-discontents" TargetMode="External"/><Relationship Id="rId1615" Type="http://schemas.openxmlformats.org/officeDocument/2006/relationships/hyperlink" Target="https://www.tandfonline.com/doi/full/10.1080/19345747.2014.972601" TargetMode="External"/><Relationship Id="rId1822" Type="http://schemas.openxmlformats.org/officeDocument/2006/relationships/hyperlink" Target="https://www.nber.org/papers/w31492" TargetMode="External"/><Relationship Id="rId196" Type="http://schemas.openxmlformats.org/officeDocument/2006/relationships/hyperlink" Target="https://www.aeaweb.org/articles?id=10.1257/aer.20130470" TargetMode="External"/><Relationship Id="rId2084" Type="http://schemas.openxmlformats.org/officeDocument/2006/relationships/hyperlink" Target="https://pubmed.ncbi.nlm.nih.gov/28536191/" TargetMode="External"/><Relationship Id="rId263" Type="http://schemas.openxmlformats.org/officeDocument/2006/relationships/hyperlink" Target="https://www.latimes.com/opinion/story/2022-07-05/op-ed-abortion-ban-exceptions-cannot-protect-life" TargetMode="External"/><Relationship Id="rId470" Type="http://schemas.openxmlformats.org/officeDocument/2006/relationships/hyperlink" Target="https://www.brookings.edu/projects/brookings-papers-on-economic-activity" TargetMode="External"/><Relationship Id="rId2151" Type="http://schemas.openxmlformats.org/officeDocument/2006/relationships/hyperlink" Target="https://pubmed.ncbi.nlm.nih.gov/24519531/" TargetMode="External"/><Relationship Id="rId123" Type="http://schemas.openxmlformats.org/officeDocument/2006/relationships/hyperlink" Target="https://pubmed.ncbi.nlm.nih.gov/33332527/" TargetMode="External"/><Relationship Id="rId330" Type="http://schemas.openxmlformats.org/officeDocument/2006/relationships/hyperlink" Target="https://arxiv.org/abs/1702.08615" TargetMode="External"/><Relationship Id="rId568" Type="http://schemas.openxmlformats.org/officeDocument/2006/relationships/hyperlink" Target="https://pubmed.ncbi.nlm.nih.gov/36457995/" TargetMode="External"/><Relationship Id="rId775" Type="http://schemas.openxmlformats.org/officeDocument/2006/relationships/hyperlink" Target="https://pubmed.ncbi.nlm.nih.gov/35532985/" TargetMode="External"/><Relationship Id="rId982" Type="http://schemas.openxmlformats.org/officeDocument/2006/relationships/hyperlink" Target="https://journals.law.harvard.edu/ilj/" TargetMode="External"/><Relationship Id="rId1198" Type="http://schemas.openxmlformats.org/officeDocument/2006/relationships/hyperlink" Target="https://www.hbs.edu/ris/Publication%20Files/Wen_Jaya_JMP_SOE_unrest%20Jan23_a6c08178-008f-47b9-a591-3200c912937a.pdf" TargetMode="External"/><Relationship Id="rId2011" Type="http://schemas.openxmlformats.org/officeDocument/2006/relationships/hyperlink" Target="https://pubmed.ncbi.nlm.nih.gov/35877677/" TargetMode="External"/><Relationship Id="rId428" Type="http://schemas.openxmlformats.org/officeDocument/2006/relationships/hyperlink" Target="https://www.brookings.edu/articles/economic-impact-payments-and-household-spending-during-the-pandemic/" TargetMode="External"/><Relationship Id="rId635" Type="http://schemas.openxmlformats.org/officeDocument/2006/relationships/hyperlink" Target="https://www.aspeninstitute.org/publications/a-critical-minerals-strategy-united-states-energy/" TargetMode="External"/><Relationship Id="rId842" Type="http://schemas.openxmlformats.org/officeDocument/2006/relationships/hyperlink" Target="https://pubmed.ncbi.nlm.nih.gov/35715180/" TargetMode="External"/><Relationship Id="rId1058" Type="http://schemas.openxmlformats.org/officeDocument/2006/relationships/hyperlink" Target="https://pubmed.ncbi.nlm.nih.gov/34325762/" TargetMode="External"/><Relationship Id="rId1265" Type="http://schemas.openxmlformats.org/officeDocument/2006/relationships/hyperlink" Target="https://journals.sagepub.com/doi/10.1177/00104140221115178" TargetMode="External"/><Relationship Id="rId1472" Type="http://schemas.openxmlformats.org/officeDocument/2006/relationships/hyperlink" Target="https://pubmed.ncbi.nlm.nih.gov/32556260/" TargetMode="External"/><Relationship Id="rId2109" Type="http://schemas.openxmlformats.org/officeDocument/2006/relationships/hyperlink" Target="https://link.springer.com/chapter/10.1007/978-3-030-16522-2_13" TargetMode="External"/><Relationship Id="rId702" Type="http://schemas.openxmlformats.org/officeDocument/2006/relationships/hyperlink" Target="https://documents.worldbank.org/en/publication/documents-reports/documentdetail/099741206152335619/idu07170b25f089b00406f0b6a40c67d0a1670b5" TargetMode="External"/><Relationship Id="rId1125" Type="http://schemas.openxmlformats.org/officeDocument/2006/relationships/hyperlink" Target="https://academic.oup.com/ej/article/129/618/651/5290389?login=false" TargetMode="External"/><Relationship Id="rId1332" Type="http://schemas.openxmlformats.org/officeDocument/2006/relationships/hyperlink" Target="https://www.nber.org/papers/w31369" TargetMode="External"/><Relationship Id="rId1777" Type="http://schemas.openxmlformats.org/officeDocument/2006/relationships/hyperlink" Target="https://www.aeaweb.org/articles?id=10.1257%2Faer.20170011" TargetMode="External"/><Relationship Id="rId1984" Type="http://schemas.openxmlformats.org/officeDocument/2006/relationships/hyperlink" Target="https://pubmed.ncbi.nlm.nih.gov/34737858/" TargetMode="External"/><Relationship Id="rId69" Type="http://schemas.openxmlformats.org/officeDocument/2006/relationships/hyperlink" Target="https://www.sciencedirect.com/handbook/handbook-of-monetary-economics/vol/3/suppl/C" TargetMode="External"/><Relationship Id="rId1637" Type="http://schemas.openxmlformats.org/officeDocument/2006/relationships/hyperlink" Target="https://journals.sagepub.com/doi/10.1177/2332858420939848" TargetMode="External"/><Relationship Id="rId1844" Type="http://schemas.openxmlformats.org/officeDocument/2006/relationships/hyperlink" Target="https://www.brookings.edu/articles/an-industrial-policy-for-good-jobs/" TargetMode="External"/><Relationship Id="rId1704" Type="http://schemas.openxmlformats.org/officeDocument/2006/relationships/hyperlink" Target="https://www.hbs.edu/faculty/Pages/item.aspx?num=63336" TargetMode="External"/><Relationship Id="rId285" Type="http://schemas.openxmlformats.org/officeDocument/2006/relationships/hyperlink" Target="https://papers.ssrn.com/sol3/papers.cfm?abstract_id=3355948" TargetMode="External"/><Relationship Id="rId1911" Type="http://schemas.openxmlformats.org/officeDocument/2006/relationships/hyperlink" Target="https://pubmed.ncbi.nlm.nih.gov/36253221/" TargetMode="External"/><Relationship Id="rId492" Type="http://schemas.openxmlformats.org/officeDocument/2006/relationships/hyperlink" Target="https://ideas.repec.org/p/cid/wpfacu/148a.html" TargetMode="External"/><Relationship Id="rId797" Type="http://schemas.openxmlformats.org/officeDocument/2006/relationships/hyperlink" Target="https://pubmed.ncbi.nlm.nih.gov/36991188/" TargetMode="External"/><Relationship Id="rId2173" Type="http://schemas.openxmlformats.org/officeDocument/2006/relationships/hyperlink" Target="https://www.medrxiv.org/content/10.1101/2021.08.22.21262432v2" TargetMode="External"/><Relationship Id="rId145" Type="http://schemas.openxmlformats.org/officeDocument/2006/relationships/hyperlink" Target="https://www.tandfonline.com/doi/full/10.1080/23288604.2022.2084221" TargetMode="External"/><Relationship Id="rId352" Type="http://schemas.openxmlformats.org/officeDocument/2006/relationships/hyperlink" Target="https://www.aeaweb.org/articles?id=10.1257/jep.30.1.3" TargetMode="External"/><Relationship Id="rId1287" Type="http://schemas.openxmlformats.org/officeDocument/2006/relationships/hyperlink" Target="https://www.tandfonline.com/doi/abs/10.1080/13613324.2017.1294562?journalCode=cree20" TargetMode="External"/><Relationship Id="rId2033" Type="http://schemas.openxmlformats.org/officeDocument/2006/relationships/hyperlink" Target="https://pubmed.ncbi.nlm.nih.gov/36932012/" TargetMode="External"/><Relationship Id="rId212" Type="http://schemas.openxmlformats.org/officeDocument/2006/relationships/hyperlink" Target="https://www.aeaweb.org/articles?id=10.1257/mac.20150147" TargetMode="External"/><Relationship Id="rId657" Type="http://schemas.openxmlformats.org/officeDocument/2006/relationships/hyperlink" Target="https://www.cambridge.org/core/journals/china-quarterly/article/to-serve-the-people-income-region-and-citizen-attitudes-towards-governance-in-china-20032016/E9E5331ED5A5B46A7CD6705D25710A10" TargetMode="External"/><Relationship Id="rId864" Type="http://schemas.openxmlformats.org/officeDocument/2006/relationships/hyperlink" Target="https://pubmed.ncbi.nlm.nih.gov/33685583/" TargetMode="External"/><Relationship Id="rId1494" Type="http://schemas.openxmlformats.org/officeDocument/2006/relationships/hyperlink" Target="https://www.tandfonline.com/doi/abs/10.1080/13698249.2013.842749?journalCode=fciv20" TargetMode="External"/><Relationship Id="rId1799" Type="http://schemas.openxmlformats.org/officeDocument/2006/relationships/hyperlink" Target="https://pubmed.ncbi.nlm.nih.gov/36804917/" TargetMode="External"/><Relationship Id="rId2100" Type="http://schemas.openxmlformats.org/officeDocument/2006/relationships/hyperlink" Target="https://www.piie.com/bookstore/rising-tide-growth-emerging-economies-good-united-states" TargetMode="External"/><Relationship Id="rId517" Type="http://schemas.openxmlformats.org/officeDocument/2006/relationships/hyperlink" Target="https://www.pnas.org/doi/10.1073/pnas.1803228115" TargetMode="External"/><Relationship Id="rId724" Type="http://schemas.openxmlformats.org/officeDocument/2006/relationships/hyperlink" Target="https://pubmed.ncbi.nlm.nih.gov/30658628/" TargetMode="External"/><Relationship Id="rId931" Type="http://schemas.openxmlformats.org/officeDocument/2006/relationships/hyperlink" Target="https://www.brookings.edu/articles/how-ed-tech-can-help-leapfrog-progress-in-education/" TargetMode="External"/><Relationship Id="rId1147" Type="http://schemas.openxmlformats.org/officeDocument/2006/relationships/hyperlink" Target="https://www.nber.org/system/files/working_papers/w29309/w29309.pdf" TargetMode="External"/><Relationship Id="rId1354" Type="http://schemas.openxmlformats.org/officeDocument/2006/relationships/hyperlink" Target="https://www.dropbox.com/s/0kwf1bijsquq2u2/GlobalizationETR.pdf?dl=0" TargetMode="External"/><Relationship Id="rId1561" Type="http://schemas.openxmlformats.org/officeDocument/2006/relationships/hyperlink" Target="https://www.sciencedirect.com/science/article/pii/S0048733319301313" TargetMode="External"/><Relationship Id="rId60" Type="http://schemas.openxmlformats.org/officeDocument/2006/relationships/hyperlink" Target="https://scholar.harvard.edu/bfriedman/publications/our-economy%E2%80%9Fs-financial-sector-worth-what-it-costs-us" TargetMode="External"/><Relationship Id="rId1007" Type="http://schemas.openxmlformats.org/officeDocument/2006/relationships/hyperlink" Target="https://www.nber.org/papers/w15129" TargetMode="External"/><Relationship Id="rId1214" Type="http://schemas.openxmlformats.org/officeDocument/2006/relationships/hyperlink" Target="https://www.sciencedirect.com/science/article/abs/pii/S0047272720301961" TargetMode="External"/><Relationship Id="rId1421" Type="http://schemas.openxmlformats.org/officeDocument/2006/relationships/hyperlink" Target="https://www.nber.org/papers/w29402" TargetMode="External"/><Relationship Id="rId1659" Type="http://schemas.openxmlformats.org/officeDocument/2006/relationships/hyperlink" Target="https://www.sciencedirect.com/science/article/pii/S0147596721000263" TargetMode="External"/><Relationship Id="rId1866" Type="http://schemas.openxmlformats.org/officeDocument/2006/relationships/hyperlink" Target="https://www.nber.org/papers/w25459" TargetMode="External"/><Relationship Id="rId1519" Type="http://schemas.openxmlformats.org/officeDocument/2006/relationships/hyperlink" Target="https://academic.oup.com/qje/article-abstract/136/3/1887/6217436" TargetMode="External"/><Relationship Id="rId1726" Type="http://schemas.openxmlformats.org/officeDocument/2006/relationships/hyperlink" Target="https://www.thelancet.com/journals/lancet/article/PIIS0140-6736(20)32174-7/fulltext" TargetMode="External"/><Relationship Id="rId1933" Type="http://schemas.openxmlformats.org/officeDocument/2006/relationships/hyperlink" Target="https://www.sciencedirect.com/science/article/pii/S1090513820300817" TargetMode="External"/><Relationship Id="rId18" Type="http://schemas.openxmlformats.org/officeDocument/2006/relationships/hyperlink" Target="https://link.springer.com/book/10.1007/978-3-030-57927-2" TargetMode="External"/><Relationship Id="rId167" Type="http://schemas.openxmlformats.org/officeDocument/2006/relationships/hyperlink" Target="https://globalizationandhealth.biomedcentral.com/articles/10.1186/s12992-016-0204-6" TargetMode="External"/><Relationship Id="rId374" Type="http://schemas.openxmlformats.org/officeDocument/2006/relationships/hyperlink" Target="https://psycnet.apa.org/record/2022-69392-001" TargetMode="External"/><Relationship Id="rId581" Type="http://schemas.openxmlformats.org/officeDocument/2006/relationships/hyperlink" Target="https://pubmed.ncbi.nlm.nih.gov/31178312/" TargetMode="External"/><Relationship Id="rId2055" Type="http://schemas.openxmlformats.org/officeDocument/2006/relationships/hyperlink" Target="https://tcf.org/content/report/lebanon-sectarian-identity-test-lab/" TargetMode="External"/><Relationship Id="rId234" Type="http://schemas.openxmlformats.org/officeDocument/2006/relationships/hyperlink" Target="https://journals.sagepub.com/doi/10.1177/0022343314523028" TargetMode="External"/><Relationship Id="rId679" Type="http://schemas.openxmlformats.org/officeDocument/2006/relationships/hyperlink" Target="https://pubmed.ncbi.nlm.nih.gov/36370727/" TargetMode="External"/><Relationship Id="rId886" Type="http://schemas.openxmlformats.org/officeDocument/2006/relationships/hyperlink" Target="https://pubmed.ncbi.nlm.nih.gov/35267915/" TargetMode="External"/><Relationship Id="rId2" Type="http://schemas.openxmlformats.org/officeDocument/2006/relationships/hyperlink" Target="https://library.oapen.org/handle/20.500.12657/42936" TargetMode="External"/><Relationship Id="rId441" Type="http://schemas.openxmlformats.org/officeDocument/2006/relationships/hyperlink" Target="https://cepr.org/voxeu/columns/how-set-greenhouse-gas-emission-targets-all-countries" TargetMode="External"/><Relationship Id="rId539" Type="http://schemas.openxmlformats.org/officeDocument/2006/relationships/hyperlink" Target="https://pubmed.ncbi.nlm.nih.gov/33174447/" TargetMode="External"/><Relationship Id="rId746" Type="http://schemas.openxmlformats.org/officeDocument/2006/relationships/hyperlink" Target="https://www.hbs.edu/faculty/Pages/item.aspx?num=61256" TargetMode="External"/><Relationship Id="rId1071" Type="http://schemas.openxmlformats.org/officeDocument/2006/relationships/hyperlink" Target="https://pubmed.ncbi.nlm.nih.gov/35618557/" TargetMode="External"/><Relationship Id="rId1169" Type="http://schemas.openxmlformats.org/officeDocument/2006/relationships/hyperlink" Target="https://www.nber.org/papers/w29449" TargetMode="External"/><Relationship Id="rId1376" Type="http://schemas.openxmlformats.org/officeDocument/2006/relationships/hyperlink" Target="https://pubmed.ncbi.nlm.nih.gov/36482863/" TargetMode="External"/><Relationship Id="rId1583" Type="http://schemas.openxmlformats.org/officeDocument/2006/relationships/hyperlink" Target="https://pubmed.ncbi.nlm.nih.gov/33169151/" TargetMode="External"/><Relationship Id="rId2122" Type="http://schemas.openxmlformats.org/officeDocument/2006/relationships/hyperlink" Target="https://link.springer.com/article/10.1365/s43439-023-00090-1" TargetMode="External"/><Relationship Id="rId301" Type="http://schemas.openxmlformats.org/officeDocument/2006/relationships/hyperlink" Target="https://press.princeton.edu/books/hardcover/9780691164151/currency-politics" TargetMode="External"/><Relationship Id="rId953" Type="http://schemas.openxmlformats.org/officeDocument/2006/relationships/hyperlink" Target="https://zslpublications.onlinelibrary.wiley.com/doi/10.1111/acv.12714" TargetMode="External"/><Relationship Id="rId1029" Type="http://schemas.openxmlformats.org/officeDocument/2006/relationships/hyperlink" Target="https://www.hbs.edu/ris/Publication%20Files/MironandRigol2013_e000bcc1-21f4-4fb4-87a3-05bfee6fc89a.pdf" TargetMode="External"/><Relationship Id="rId1236" Type="http://schemas.openxmlformats.org/officeDocument/2006/relationships/hyperlink" Target="https://bmjopen.bmj.com/content/12/10/e066111" TargetMode="External"/><Relationship Id="rId1790" Type="http://schemas.openxmlformats.org/officeDocument/2006/relationships/hyperlink" Target="https://www.foreignaffairs.com/united-states/america-needs-more-immigration-defeat-inflation" TargetMode="External"/><Relationship Id="rId1888" Type="http://schemas.openxmlformats.org/officeDocument/2006/relationships/hyperlink" Target="https://www.tandfonline.com/doi/abs/10.1080/09644016.2019.1705056?journalCode=fenp20" TargetMode="External"/><Relationship Id="rId82" Type="http://schemas.openxmlformats.org/officeDocument/2006/relationships/hyperlink" Target="https://digitalcommons.csbsju.edu/cgi/viewcontent.cgi?article=1000&amp;context=clemens_lectures" TargetMode="External"/><Relationship Id="rId606" Type="http://schemas.openxmlformats.org/officeDocument/2006/relationships/hyperlink" Target="https://www.belfercenter.org/publication/energy-agency-says-global-thirst-oil-finally-may-be-topping-out" TargetMode="External"/><Relationship Id="rId813" Type="http://schemas.openxmlformats.org/officeDocument/2006/relationships/hyperlink" Target="https://pubmed.ncbi.nlm.nih.gov/32036601/" TargetMode="External"/><Relationship Id="rId1443" Type="http://schemas.openxmlformats.org/officeDocument/2006/relationships/hyperlink" Target="https://www.aeaweb.org/articles?id=10.1257/pandp.20221075" TargetMode="External"/><Relationship Id="rId1650" Type="http://schemas.openxmlformats.org/officeDocument/2006/relationships/hyperlink" Target="https://pubmed.ncbi.nlm.nih.gov/36351988/" TargetMode="External"/><Relationship Id="rId1748" Type="http://schemas.openxmlformats.org/officeDocument/2006/relationships/hyperlink" Target="https://www.sciencedirect.com/science/article/abs/pii/S0304393219300443" TargetMode="External"/><Relationship Id="rId1303" Type="http://schemas.openxmlformats.org/officeDocument/2006/relationships/hyperlink" Target="https://www.aeaweb.org/articles?id=10.1257/aer.20210461" TargetMode="External"/><Relationship Id="rId1510" Type="http://schemas.openxmlformats.org/officeDocument/2006/relationships/hyperlink" Target="https://www.washingtonpost.com/news/monkey-cage/wp/2018/08/23/most-americans-vastly-underestimate-how-rich-they-are-compared-with-the-rest-of-the-world-does-it-matter/" TargetMode="External"/><Relationship Id="rId1955" Type="http://schemas.openxmlformats.org/officeDocument/2006/relationships/hyperlink" Target="https://www.tandfonline.com/doi/full/10.1080/17439760.2019.1689413" TargetMode="External"/><Relationship Id="rId1608" Type="http://schemas.openxmlformats.org/officeDocument/2006/relationships/hyperlink" Target="https://papers.ssrn.com/sol3/papers.cfm?abstract_id=4043185" TargetMode="External"/><Relationship Id="rId1815" Type="http://schemas.openxmlformats.org/officeDocument/2006/relationships/hyperlink" Target="https://pubmed.ncbi.nlm.nih.gov/34669631/" TargetMode="External"/><Relationship Id="rId189" Type="http://schemas.openxmlformats.org/officeDocument/2006/relationships/hyperlink" Target="https://www.aeaweb.org/articles?id=10.1257/jep.34.3.50" TargetMode="External"/><Relationship Id="rId396" Type="http://schemas.openxmlformats.org/officeDocument/2006/relationships/hyperlink" Target="https://www.sciencedirect.com/science/article/abs/pii/S0272775716304101?via%3Dihub" TargetMode="External"/><Relationship Id="rId2077" Type="http://schemas.openxmlformats.org/officeDocument/2006/relationships/hyperlink" Target="https://papers.ssrn.com/sol3/papers.cfm?abstract_id=3994970" TargetMode="External"/><Relationship Id="rId256" Type="http://schemas.openxmlformats.org/officeDocument/2006/relationships/hyperlink" Target="https://econofact.org/driving-home-the-importance-of-nafta" TargetMode="External"/><Relationship Id="rId463" Type="http://schemas.openxmlformats.org/officeDocument/2006/relationships/hyperlink" Target="https://press.uchicago.edu/ucp/books/book/chicago/A/bo25581539.html" TargetMode="External"/><Relationship Id="rId670" Type="http://schemas.openxmlformats.org/officeDocument/2006/relationships/hyperlink" Target="https://pubmed.ncbi.nlm.nih.gov/36866485/" TargetMode="External"/><Relationship Id="rId1093" Type="http://schemas.openxmlformats.org/officeDocument/2006/relationships/hyperlink" Target="https://academic.oup.com/rfs/article-abstract/23/12/4281/1600058" TargetMode="External"/><Relationship Id="rId2144" Type="http://schemas.openxmlformats.org/officeDocument/2006/relationships/hyperlink" Target="https://www.crisisready.io/wp-content/uploads/2022/06/The-Use-of-Human-Mobility-Data-in-Public-Health-Emergencies.pdf" TargetMode="External"/><Relationship Id="rId116" Type="http://schemas.openxmlformats.org/officeDocument/2006/relationships/hyperlink" Target="https://www.nature.com/articles/s41591-022-01750-1" TargetMode="External"/><Relationship Id="rId323" Type="http://schemas.openxmlformats.org/officeDocument/2006/relationships/hyperlink" Target="https://journals.sagepub.com/doi/10.1177/1098214015594419" TargetMode="External"/><Relationship Id="rId530" Type="http://schemas.openxmlformats.org/officeDocument/2006/relationships/hyperlink" Target="https://pubmed.ncbi.nlm.nih.gov/34522427/" TargetMode="External"/><Relationship Id="rId768" Type="http://schemas.openxmlformats.org/officeDocument/2006/relationships/hyperlink" Target="https://hbsp.harvard.edu/product/GHD041-PDF-ENG" TargetMode="External"/><Relationship Id="rId975" Type="http://schemas.openxmlformats.org/officeDocument/2006/relationships/hyperlink" Target="https://papers.ssrn.com/sol3/papers.cfm?abstract_id=4251972" TargetMode="External"/><Relationship Id="rId1160" Type="http://schemas.openxmlformats.org/officeDocument/2006/relationships/hyperlink" Target="https://scholar.harvard.edu/sites/scholar.harvard.edu/files/dell/files/revolutiondraft.pdf" TargetMode="External"/><Relationship Id="rId1398" Type="http://schemas.openxmlformats.org/officeDocument/2006/relationships/hyperlink" Target="https://www.thelancet.com/journals/langlo/article/PIIS2214-109X(15)70095-1/fulltext" TargetMode="External"/><Relationship Id="rId2004" Type="http://schemas.openxmlformats.org/officeDocument/2006/relationships/hyperlink" Target="https://pubmed.ncbi.nlm.nih.gov/36917109/" TargetMode="External"/><Relationship Id="rId628" Type="http://schemas.openxmlformats.org/officeDocument/2006/relationships/hyperlink" Target="https://www.hks.harvard.edu/publications/world-political-science-internationalization-and-its-consequences" TargetMode="External"/><Relationship Id="rId835" Type="http://schemas.openxmlformats.org/officeDocument/2006/relationships/hyperlink" Target="https://pubmed.ncbi.nlm.nih.gov/31010242/" TargetMode="External"/><Relationship Id="rId1258" Type="http://schemas.openxmlformats.org/officeDocument/2006/relationships/hyperlink" Target="https://www.aeaweb.org/articles?id=10.1257/aer.98.3.924" TargetMode="External"/><Relationship Id="rId1465" Type="http://schemas.openxmlformats.org/officeDocument/2006/relationships/hyperlink" Target="https://www.science.org/doi/10.1126/science.abo4089" TargetMode="External"/><Relationship Id="rId1672" Type="http://schemas.openxmlformats.org/officeDocument/2006/relationships/hyperlink" Target="https://www.aeaweb.org/articles?id=10.1257/pandp.20231027" TargetMode="External"/><Relationship Id="rId1020" Type="http://schemas.openxmlformats.org/officeDocument/2006/relationships/hyperlink" Target="https://www3.weforum.org/docs/WEF_IV_PrivateEquity_Report_2009.pdf" TargetMode="External"/><Relationship Id="rId1118" Type="http://schemas.openxmlformats.org/officeDocument/2006/relationships/hyperlink" Target="https://g2lm-lic.iza.org/publications/wp/glass-walls-experimental-evidence-on-access-constraints-faced-by-women/" TargetMode="External"/><Relationship Id="rId1325" Type="http://schemas.openxmlformats.org/officeDocument/2006/relationships/hyperlink" Target="https://www.aeaweb.org/articles?id=10.1257/aer.104.10.3038" TargetMode="External"/><Relationship Id="rId1532" Type="http://schemas.openxmlformats.org/officeDocument/2006/relationships/hyperlink" Target="https://academic.oup.com/wber/article-abstract/35/3/745/5857581?redirectedFrom=fulltext" TargetMode="External"/><Relationship Id="rId1977" Type="http://schemas.openxmlformats.org/officeDocument/2006/relationships/hyperlink" Target="https://pubmed.ncbi.nlm.nih.gov/35039284/" TargetMode="External"/><Relationship Id="rId902" Type="http://schemas.openxmlformats.org/officeDocument/2006/relationships/hyperlink" Target="https://www.sciencedirect.com/science/article/pii/S0885200620300880" TargetMode="External"/><Relationship Id="rId1837" Type="http://schemas.openxmlformats.org/officeDocument/2006/relationships/hyperlink" Target="https://www.nber.org/papers/w28544" TargetMode="External"/><Relationship Id="rId31" Type="http://schemas.openxmlformats.org/officeDocument/2006/relationships/hyperlink" Target="https://www.researchgate.net/publication/311368234_Educating_the_children_of_the_poor_A_Paradoxical_Global_Movement" TargetMode="External"/><Relationship Id="rId2099" Type="http://schemas.openxmlformats.org/officeDocument/2006/relationships/hyperlink" Target="https://www.piie.com/publications/working-papers/agoa-rules-intended-and-unintended-consequences-special-fabric" TargetMode="External"/><Relationship Id="rId180" Type="http://schemas.openxmlformats.org/officeDocument/2006/relationships/hyperlink" Target="https://www.hbs.edu/faculty/Pages/item.aspx?num=56248" TargetMode="External"/><Relationship Id="rId278" Type="http://schemas.openxmlformats.org/officeDocument/2006/relationships/hyperlink" Target="https://publications.iadb.org/en/political-economy-trade-policy-latin-america" TargetMode="External"/><Relationship Id="rId1904" Type="http://schemas.openxmlformats.org/officeDocument/2006/relationships/hyperlink" Target="https://europepmc.org/article/PPR/PPR615445" TargetMode="External"/><Relationship Id="rId485" Type="http://schemas.openxmlformats.org/officeDocument/2006/relationships/hyperlink" Target="https://papers.ssrn.com/sol3/papers.cfm?abstract_id=3550988" TargetMode="External"/><Relationship Id="rId692" Type="http://schemas.openxmlformats.org/officeDocument/2006/relationships/hyperlink" Target="https://pubmed.ncbi.nlm.nih.gov/32706535/" TargetMode="External"/><Relationship Id="rId2166" Type="http://schemas.openxmlformats.org/officeDocument/2006/relationships/hyperlink" Target="https://hsem.elsevier.com/wp-content/uploads/2023/01/1-s2.0-S2667278222000827-main.pdf" TargetMode="External"/><Relationship Id="rId138" Type="http://schemas.openxmlformats.org/officeDocument/2006/relationships/hyperlink" Target="https://journals.lww.com/lww-medicalcare/Fulltext/2017/04000/Knowledge_as_a_Predictor_of_Insurance_Coverage.17.aspx" TargetMode="External"/><Relationship Id="rId345" Type="http://schemas.openxmlformats.org/officeDocument/2006/relationships/hyperlink" Target="https://papers.ssrn.com/sol3/papers.cfm?abstract_id=3329592" TargetMode="External"/><Relationship Id="rId552" Type="http://schemas.openxmlformats.org/officeDocument/2006/relationships/hyperlink" Target="https://pubmed.ncbi.nlm.nih.gov/36448455/" TargetMode="External"/><Relationship Id="rId997" Type="http://schemas.openxmlformats.org/officeDocument/2006/relationships/hyperlink" Target="https://papers.ssrn.com/sol3/papers.cfm?abstract_id=2363528" TargetMode="External"/><Relationship Id="rId1182" Type="http://schemas.openxmlformats.org/officeDocument/2006/relationships/hyperlink" Target="https://www.aeaweb.org/articles?id=10.1257/aer.20170861" TargetMode="External"/><Relationship Id="rId2026" Type="http://schemas.openxmlformats.org/officeDocument/2006/relationships/hyperlink" Target="https://pubmed.ncbi.nlm.nih.gov/34535147/" TargetMode="External"/><Relationship Id="rId205" Type="http://schemas.openxmlformats.org/officeDocument/2006/relationships/hyperlink" Target="https://www.sciencedirect.com/science/article/pii/S0022199623000557" TargetMode="External"/><Relationship Id="rId412" Type="http://schemas.openxmlformats.org/officeDocument/2006/relationships/hyperlink" Target="https://bsc.cid.harvard.edu/publications/why-does-hirschmanian-development-remain-mired-on-the-margins-because-implementation-and-reform-really-is-a-long-voyage-of-discovery/" TargetMode="External"/><Relationship Id="rId857" Type="http://schemas.openxmlformats.org/officeDocument/2006/relationships/hyperlink" Target="https://pubmed.ncbi.nlm.nih.gov/34447498/" TargetMode="External"/><Relationship Id="rId1042" Type="http://schemas.openxmlformats.org/officeDocument/2006/relationships/hyperlink" Target="http://www.ncbi.nlm.nih.gov/pubmed/36269353" TargetMode="External"/><Relationship Id="rId1487" Type="http://schemas.openxmlformats.org/officeDocument/2006/relationships/hyperlink" Target="https://www.tandfonline.com/doi/full/10.1080/21681392.2021.1920749" TargetMode="External"/><Relationship Id="rId1694" Type="http://schemas.openxmlformats.org/officeDocument/2006/relationships/hyperlink" Target="https://academic.oup.com/qje/article/134/3/1163/5368349" TargetMode="External"/><Relationship Id="rId717" Type="http://schemas.openxmlformats.org/officeDocument/2006/relationships/hyperlink" Target="https://pubmed.ncbi.nlm.nih.gov/32911532/" TargetMode="External"/><Relationship Id="rId924" Type="http://schemas.openxmlformats.org/officeDocument/2006/relationships/hyperlink" Target="https://www.brookings.edu/articles/what-can-covid-19-teach-us-about-strengthening-education-systems/" TargetMode="External"/><Relationship Id="rId1347" Type="http://schemas.openxmlformats.org/officeDocument/2006/relationships/hyperlink" Target="https://voxdev.org/topic/infrastructure-urbanisation/jakarta-s-maligned-congestion-easing-policy-actually-worked" TargetMode="External"/><Relationship Id="rId1554" Type="http://schemas.openxmlformats.org/officeDocument/2006/relationships/hyperlink" Target="https://pubsonline.informs.org/doi/abs/10.1287/mnsc.2022.4334" TargetMode="External"/><Relationship Id="rId1761" Type="http://schemas.openxmlformats.org/officeDocument/2006/relationships/hyperlink" Target="https://www.hbs.edu/faculty/Pages/item.aspx?num=62340" TargetMode="External"/><Relationship Id="rId1999" Type="http://schemas.openxmlformats.org/officeDocument/2006/relationships/hyperlink" Target="https://pubmed.ncbi.nlm.nih.gov/34497858/" TargetMode="External"/><Relationship Id="rId53" Type="http://schemas.openxmlformats.org/officeDocument/2006/relationships/hyperlink" Target="https://www.nybooks.com/articles/2014/10/09/pathology-europes-debt/" TargetMode="External"/><Relationship Id="rId1207" Type="http://schemas.openxmlformats.org/officeDocument/2006/relationships/hyperlink" Target="https://oecd-development-matters.org/2020/05/06/how-microeconomics-can-help-devise-evidence-based-policy-responses-to-covid-19/?fbclid=IwAR1uFDSjB4LqWHwzquCEzOpvjKOt1BrqHsURNO8xJYEUu5ZA9BX--3DBfMg" TargetMode="External"/><Relationship Id="rId1414" Type="http://schemas.openxmlformats.org/officeDocument/2006/relationships/hyperlink" Target="https://pubs.aeaweb.org/doi/pdfplus/10.1257/aeri.20200261" TargetMode="External"/><Relationship Id="rId1621" Type="http://schemas.openxmlformats.org/officeDocument/2006/relationships/hyperlink" Target="https://voxdev.org/topic/public-economics/role-disbursement-timing-conditional-cash-transfer-programmes-long-term-effects" TargetMode="External"/><Relationship Id="rId1859" Type="http://schemas.openxmlformats.org/officeDocument/2006/relationships/hyperlink" Target="https://www.nber.org/papers/w24467" TargetMode="External"/><Relationship Id="rId1719" Type="http://schemas.openxmlformats.org/officeDocument/2006/relationships/hyperlink" Target="https://pubsonline.informs.org/doi/10.1287/stsc.2022.0166" TargetMode="External"/><Relationship Id="rId1926" Type="http://schemas.openxmlformats.org/officeDocument/2006/relationships/hyperlink" Target="https://www.cambridge.org/core/journals/evolutionary-human-sciences/article/machiavellian-strategist-or-cultural-learner-mentalizing-and-learning-over-development-in-a-resourcesharing-game/3775530F483D2FC580F8C763A990031C" TargetMode="External"/><Relationship Id="rId2090" Type="http://schemas.openxmlformats.org/officeDocument/2006/relationships/hyperlink" Target="https://www.researchgate.net/publication/319069736_Fiscal_Policy_and_Crony_Capitalism_in_MENA_Countries" TargetMode="External"/><Relationship Id="rId367" Type="http://schemas.openxmlformats.org/officeDocument/2006/relationships/hyperlink" Target="https://www.nber.org/papers/w10015" TargetMode="External"/><Relationship Id="rId574" Type="http://schemas.openxmlformats.org/officeDocument/2006/relationships/hyperlink" Target="https://pubmed.ncbi.nlm.nih.gov/34969583/" TargetMode="External"/><Relationship Id="rId2048" Type="http://schemas.openxmlformats.org/officeDocument/2006/relationships/hyperlink" Target="https://www.researchgate.net/publication/364560046_Pro-Democracy_Organizing_against_Autocracy_in_the_United_States_A_Strategic_Assessment_Recommendations" TargetMode="External"/><Relationship Id="rId227" Type="http://schemas.openxmlformats.org/officeDocument/2006/relationships/hyperlink" Target="https://www.annualreviews.org/doi/10.1146/annurev-polisci-041719-102620" TargetMode="External"/><Relationship Id="rId781" Type="http://schemas.openxmlformats.org/officeDocument/2006/relationships/hyperlink" Target="https://pubmed.ncbi.nlm.nih.gov/37437720/" TargetMode="External"/><Relationship Id="rId879" Type="http://schemas.openxmlformats.org/officeDocument/2006/relationships/hyperlink" Target="https://pubmed.ncbi.nlm.nih.gov/35105666/" TargetMode="External"/><Relationship Id="rId434" Type="http://schemas.openxmlformats.org/officeDocument/2006/relationships/hyperlink" Target="https://www.bostonfed.org/publications/research-department-working-paper/2019/measuring-household-wealth-in-the-panel-study-of-income-dynamics-the-role-of-retirement-assets.aspx" TargetMode="External"/><Relationship Id="rId641" Type="http://schemas.openxmlformats.org/officeDocument/2006/relationships/hyperlink" Target="https://www.usip.org/sites/default/files/2021-02/afghanistan_study_group_final_report_a_pathway_for_peace_in_afghanistan.pdf" TargetMode="External"/><Relationship Id="rId739" Type="http://schemas.openxmlformats.org/officeDocument/2006/relationships/hyperlink" Target="https://www.hbs.edu/faculty/Pages/item.aspx?num=63112" TargetMode="External"/><Relationship Id="rId1064" Type="http://schemas.openxmlformats.org/officeDocument/2006/relationships/hyperlink" Target="https://pubmed.ncbi.nlm.nih.gov/36010136/" TargetMode="External"/><Relationship Id="rId1271" Type="http://schemas.openxmlformats.org/officeDocument/2006/relationships/hyperlink" Target="https://www.tandfonline.com/doi/abs/10.1080/14675986.2020.1794203?journalCode=ceji20" TargetMode="External"/><Relationship Id="rId1369" Type="http://schemas.openxmlformats.org/officeDocument/2006/relationships/hyperlink" Target="https://www.nber.org/papers/w30309" TargetMode="External"/><Relationship Id="rId1576" Type="http://schemas.openxmlformats.org/officeDocument/2006/relationships/hyperlink" Target="https://onlinelibrary.wiley.com/doi/10.1111/tmi.13799" TargetMode="External"/><Relationship Id="rId2115" Type="http://schemas.openxmlformats.org/officeDocument/2006/relationships/hyperlink" Target="https://www.emerald.com/insight/content/doi/10.1108/978-1-83753-454-820231001/full/html" TargetMode="External"/><Relationship Id="rId501" Type="http://schemas.openxmlformats.org/officeDocument/2006/relationships/hyperlink" Target="https://papers.ssrn.com/sol3/papers.cfm?abstract_id=4369987" TargetMode="External"/><Relationship Id="rId946" Type="http://schemas.openxmlformats.org/officeDocument/2006/relationships/hyperlink" Target="https://link.springer.com/article/10.1007/s13280-020-01451-4" TargetMode="External"/><Relationship Id="rId1131" Type="http://schemas.openxmlformats.org/officeDocument/2006/relationships/hyperlink" Target="https://pubmed.ncbi.nlm.nih.gov/32897084/" TargetMode="External"/><Relationship Id="rId1229" Type="http://schemas.openxmlformats.org/officeDocument/2006/relationships/hyperlink" Target="https://events.bse.eu/live/files/4662-202302keepyourenemiescloserpdf" TargetMode="External"/><Relationship Id="rId1783" Type="http://schemas.openxmlformats.org/officeDocument/2006/relationships/hyperlink" Target="https://www.nber.org/books-and-chapters/high-skilled-migration-united-states-and-its-economic-consequences" TargetMode="External"/><Relationship Id="rId1990" Type="http://schemas.openxmlformats.org/officeDocument/2006/relationships/hyperlink" Target="https://www.thelancet.com/journals/lancet/article/PIIS0140-6736(21)00127-6/fulltext" TargetMode="External"/><Relationship Id="rId75" Type="http://schemas.openxmlformats.org/officeDocument/2006/relationships/hyperlink" Target="https://direct.mit.edu/daed/article/139/4/9/26855/Is-our-financial-system-serving-us-well" TargetMode="External"/><Relationship Id="rId806" Type="http://schemas.openxmlformats.org/officeDocument/2006/relationships/hyperlink" Target="https://pubmed.ncbi.nlm.nih.gov/36370415/" TargetMode="External"/><Relationship Id="rId1436" Type="http://schemas.openxmlformats.org/officeDocument/2006/relationships/hyperlink" Target="https://www.sciencedirect.com/science/article/abs/pii/S0165188920300440" TargetMode="External"/><Relationship Id="rId1643" Type="http://schemas.openxmlformats.org/officeDocument/2006/relationships/hyperlink" Target="https://pubmed.ncbi.nlm.nih.gov/36794776/" TargetMode="External"/><Relationship Id="rId1850" Type="http://schemas.openxmlformats.org/officeDocument/2006/relationships/hyperlink" Target="https://www.nber.org/papers/w28344" TargetMode="External"/><Relationship Id="rId1503" Type="http://schemas.openxmlformats.org/officeDocument/2006/relationships/hyperlink" Target="https://www.cambridge.org/core/journals/ps-political-science-and-politics/article/covid19-and-fieldwork-challenges-and-solutions/30BE887B47493EA6BA8025F9CF9D933F" TargetMode="External"/><Relationship Id="rId1710" Type="http://schemas.openxmlformats.org/officeDocument/2006/relationships/hyperlink" Target="https://www.cambridge.org/core/books/abs/fiscal-capacity-and-the-colonial-state-in-asia-and-africa-c18501960/from-coast-to-hinterland-fiscal-capacity-building-in-british-and-french-west-africa-c-18801960/B33E887F75850FEB215266D27BE8D2C2" TargetMode="External"/><Relationship Id="rId1948" Type="http://schemas.openxmlformats.org/officeDocument/2006/relationships/hyperlink" Target="https://psycnet.apa.org/fulltext/2020-58612-001.html" TargetMode="External"/><Relationship Id="rId291" Type="http://schemas.openxmlformats.org/officeDocument/2006/relationships/hyperlink" Target="https://www.annualreviews.org/doi/full/10.1146/annurev-polisci-053014-031647" TargetMode="External"/><Relationship Id="rId1808" Type="http://schemas.openxmlformats.org/officeDocument/2006/relationships/hyperlink" Target="https://www.thelancet.com/journals/lanam/article/PIIS2667-193X(22)00181-8/fulltext" TargetMode="External"/><Relationship Id="rId151" Type="http://schemas.openxmlformats.org/officeDocument/2006/relationships/hyperlink" Target="https://pubmed.ncbi.nlm.nih.gov/33952350/" TargetMode="External"/><Relationship Id="rId389" Type="http://schemas.openxmlformats.org/officeDocument/2006/relationships/hyperlink" Target="https://link.springer.com/article/10.1007/s11145-022-10387-y" TargetMode="External"/><Relationship Id="rId596" Type="http://schemas.openxmlformats.org/officeDocument/2006/relationships/hyperlink" Target="https://pubmed.ncbi.nlm.nih.gov/32435274/" TargetMode="External"/><Relationship Id="rId249" Type="http://schemas.openxmlformats.org/officeDocument/2006/relationships/hyperlink" Target="https://direct.mit.edu/rest/article/doi/10.1162/rest_a_01199/111180/The-Heterogeneous-Impact-of-Market-Size-on" TargetMode="External"/><Relationship Id="rId456" Type="http://schemas.openxmlformats.org/officeDocument/2006/relationships/hyperlink" Target="https://www.nber.org/papers/w23807" TargetMode="External"/><Relationship Id="rId663" Type="http://schemas.openxmlformats.org/officeDocument/2006/relationships/hyperlink" Target="https://academic.oup.com/book/26150/chapter/194225759" TargetMode="External"/><Relationship Id="rId870" Type="http://schemas.openxmlformats.org/officeDocument/2006/relationships/hyperlink" Target="https://pubmed.ncbi.nlm.nih.gov/33160572/" TargetMode="External"/><Relationship Id="rId1086" Type="http://schemas.openxmlformats.org/officeDocument/2006/relationships/hyperlink" Target="https://pubmed.ncbi.nlm.nih.gov/35427363/" TargetMode="External"/><Relationship Id="rId1293" Type="http://schemas.openxmlformats.org/officeDocument/2006/relationships/hyperlink" Target="https://www.sciencedirect.com/science/article/abs/pii/S0738059315000772" TargetMode="External"/><Relationship Id="rId2137" Type="http://schemas.openxmlformats.org/officeDocument/2006/relationships/hyperlink" Target="https://www.sciencedirect.com/science/article/pii/S2667278222000827" TargetMode="External"/><Relationship Id="rId109" Type="http://schemas.openxmlformats.org/officeDocument/2006/relationships/hyperlink" Target="https://scholar.harvard.edu/antras/publications/inequality-costly-redistribution-and-welfare-open-economy" TargetMode="External"/><Relationship Id="rId316" Type="http://schemas.openxmlformats.org/officeDocument/2006/relationships/hyperlink" Target="https://arxiv.org/abs/1702.08615" TargetMode="External"/><Relationship Id="rId523" Type="http://schemas.openxmlformats.org/officeDocument/2006/relationships/hyperlink" Target="https://pubmed.ncbi.nlm.nih.gov/35867672/" TargetMode="External"/><Relationship Id="rId968" Type="http://schemas.openxmlformats.org/officeDocument/2006/relationships/hyperlink" Target="https://tilburglawreview.com/articles/10.5334/tilr.130" TargetMode="External"/><Relationship Id="rId1153" Type="http://schemas.openxmlformats.org/officeDocument/2006/relationships/hyperlink" Target="https://www.aeaweb.org/articles?id=10.1257/aer.20121637" TargetMode="External"/><Relationship Id="rId1598" Type="http://schemas.openxmlformats.org/officeDocument/2006/relationships/hyperlink" Target="https://www.cambridge.org/core/journals/american-political-science-review/article/deliberate-disengagement-how-education-can-decrease-political-participation-in-electoral-authoritarian-regimes/192AB48618B0E0450C93E97BE8321218" TargetMode="External"/><Relationship Id="rId97" Type="http://schemas.openxmlformats.org/officeDocument/2006/relationships/hyperlink" Target="https://www.sciencedirect.com/handbook/handbook-of-behavioral-economics-applications-and-foundations-1/vol/2" TargetMode="External"/><Relationship Id="rId730" Type="http://schemas.openxmlformats.org/officeDocument/2006/relationships/hyperlink" Target="https://papers.ssrn.com/sol3/papers.cfm?abstract_id=3432602" TargetMode="External"/><Relationship Id="rId828" Type="http://schemas.openxmlformats.org/officeDocument/2006/relationships/hyperlink" Target="https://pubmed.ncbi.nlm.nih.gov/34183318/" TargetMode="External"/><Relationship Id="rId1013" Type="http://schemas.openxmlformats.org/officeDocument/2006/relationships/hyperlink" Target="https://www.hbs.edu/ris/Publication%20Files/23-059_852dded4-85e4-44c0-bf83-699314d8031c.pdf" TargetMode="External"/><Relationship Id="rId1360" Type="http://schemas.openxmlformats.org/officeDocument/2006/relationships/hyperlink" Target="https://www.sciencedirect.com/science/article/pii/S0306919221001421" TargetMode="External"/><Relationship Id="rId1458" Type="http://schemas.openxmlformats.org/officeDocument/2006/relationships/hyperlink" Target="https://www.nber.org/papers/w22323" TargetMode="External"/><Relationship Id="rId1665" Type="http://schemas.openxmlformats.org/officeDocument/2006/relationships/hyperlink" Target="https://www.brookings.edu/books/global-goliaths/" TargetMode="External"/><Relationship Id="rId1872" Type="http://schemas.openxmlformats.org/officeDocument/2006/relationships/hyperlink" Target="https://www.nber.org/papers/w28910" TargetMode="External"/><Relationship Id="rId1220" Type="http://schemas.openxmlformats.org/officeDocument/2006/relationships/hyperlink" Target="https://www.aeaweb.org/articles?id=10.1257/pol.4.4.68" TargetMode="External"/><Relationship Id="rId1318" Type="http://schemas.openxmlformats.org/officeDocument/2006/relationships/hyperlink" Target="https://www.aeaweb.org/articles?id=10.1257/aer.20140705" TargetMode="External"/><Relationship Id="rId1525" Type="http://schemas.openxmlformats.org/officeDocument/2006/relationships/hyperlink" Target="https://www.science.org/doi/10.1126/science.abk2594" TargetMode="External"/><Relationship Id="rId1732" Type="http://schemas.openxmlformats.org/officeDocument/2006/relationships/hyperlink" Target="https://www.hbs.edu/faculty/Pages/item.aspx?num=56216" TargetMode="External"/><Relationship Id="rId24" Type="http://schemas.openxmlformats.org/officeDocument/2006/relationships/hyperlink" Target="https://www.researchgate.net/publication/320553056_Teaching_Two_Lessons_About_UNESCO_and_other_writings_on_Human_Rights" TargetMode="External"/><Relationship Id="rId173" Type="http://schemas.openxmlformats.org/officeDocument/2006/relationships/hyperlink" Target="https://pubmed.ncbi.nlm.nih.gov/26195606/" TargetMode="External"/><Relationship Id="rId380" Type="http://schemas.openxmlformats.org/officeDocument/2006/relationships/hyperlink" Target="https://journals.sagepub.com/stoken/default+domain/RJCXDJT4UAG9ZIDHGBUS/full" TargetMode="External"/><Relationship Id="rId2061" Type="http://schemas.openxmlformats.org/officeDocument/2006/relationships/hyperlink" Target="https://elibrary.worldbank.org/doi/epdf/10.1596/25407" TargetMode="External"/><Relationship Id="rId240" Type="http://schemas.openxmlformats.org/officeDocument/2006/relationships/hyperlink" Target="https://www.emerald.com/insight/content/doi/10.1108/BEPAM-12-2019-0138/full/html" TargetMode="External"/><Relationship Id="rId478" Type="http://schemas.openxmlformats.org/officeDocument/2006/relationships/hyperlink" Target="https://www.sciencedirect.com/science/article/pii/S0166046221000582" TargetMode="External"/><Relationship Id="rId685" Type="http://schemas.openxmlformats.org/officeDocument/2006/relationships/hyperlink" Target="https://pubmed.ncbi.nlm.nih.gov/29237159/" TargetMode="External"/><Relationship Id="rId892" Type="http://schemas.openxmlformats.org/officeDocument/2006/relationships/hyperlink" Target="https://academic.oup.com/jeea/article-abstract/18/2/750/5513413" TargetMode="External"/><Relationship Id="rId2159" Type="http://schemas.openxmlformats.org/officeDocument/2006/relationships/hyperlink" Target="https://www.sup.org/books/title/?id=35342" TargetMode="External"/><Relationship Id="rId100" Type="http://schemas.openxmlformats.org/officeDocument/2006/relationships/hyperlink" Target="https://www.hbs.edu/faculty/Pages/item.aspx?num=61206" TargetMode="External"/><Relationship Id="rId338" Type="http://schemas.openxmlformats.org/officeDocument/2006/relationships/hyperlink" Target="https://www.brookings.edu/articles/shooting-bottle-rockets-at-the-moon-overcoming-the-legacy-of-incremental-education-reform/" TargetMode="External"/><Relationship Id="rId545" Type="http://schemas.openxmlformats.org/officeDocument/2006/relationships/hyperlink" Target="https://bmcmicrobiol.biomedcentral.com/articles/10.1186/s12866-020-1706-1" TargetMode="External"/><Relationship Id="rId752" Type="http://schemas.openxmlformats.org/officeDocument/2006/relationships/hyperlink" Target="https://www.hbs.edu/faculty/Pages/item.aspx?num=60855" TargetMode="External"/><Relationship Id="rId1175" Type="http://schemas.openxmlformats.org/officeDocument/2006/relationships/hyperlink" Target="https://www.pnas.org/doi/abs/10.1073/pnas.2207185120" TargetMode="External"/><Relationship Id="rId1382" Type="http://schemas.openxmlformats.org/officeDocument/2006/relationships/hyperlink" Target="https://pubmed.ncbi.nlm.nih.gov/35077547/" TargetMode="External"/><Relationship Id="rId2019" Type="http://schemas.openxmlformats.org/officeDocument/2006/relationships/hyperlink" Target="https://pubmed.ncbi.nlm.nih.gov/35260393/" TargetMode="External"/><Relationship Id="rId405" Type="http://schemas.openxmlformats.org/officeDocument/2006/relationships/hyperlink" Target="https://riseprogramme.org/publications/way-forward-analyzing-national-educational-systems-re-considered-view" TargetMode="External"/><Relationship Id="rId612" Type="http://schemas.openxmlformats.org/officeDocument/2006/relationships/hyperlink" Target="https://www.hks.harvard.edu/publications/maxims-thinking-analytically-wisdom-legendary-harvard-professor-richard-zeckhauser" TargetMode="External"/><Relationship Id="rId1035" Type="http://schemas.openxmlformats.org/officeDocument/2006/relationships/hyperlink" Target="https://www.hbs.edu/ris/Publication%20Files/w26294%20(1)_3e335d8b-97b1-4926-98e2-9188f4de4061.pdf" TargetMode="External"/><Relationship Id="rId1242" Type="http://schemas.openxmlformats.org/officeDocument/2006/relationships/hyperlink" Target="https://academic.oup.com/heapol/article/36/2/149/6100995" TargetMode="External"/><Relationship Id="rId1687" Type="http://schemas.openxmlformats.org/officeDocument/2006/relationships/hyperlink" Target="https://www.nber.org/papers/w29707" TargetMode="External"/><Relationship Id="rId1894" Type="http://schemas.openxmlformats.org/officeDocument/2006/relationships/hyperlink" Target="https://www.jstatsoft.org/article/view/v091i02" TargetMode="External"/><Relationship Id="rId917" Type="http://schemas.openxmlformats.org/officeDocument/2006/relationships/hyperlink" Target="https://www.brookings.edu/articles/how-uruguay-implemented-its-computer-science-education-program/" TargetMode="External"/><Relationship Id="rId1102" Type="http://schemas.openxmlformats.org/officeDocument/2006/relationships/hyperlink" Target="https://khwaja.scholar.harvard.edu/files/asimkhwaja/files/leaps_report_final.pdf" TargetMode="External"/><Relationship Id="rId1547" Type="http://schemas.openxmlformats.org/officeDocument/2006/relationships/hyperlink" Target="https://www.hbs.edu/faculty/Pages/item.aspx?num=60322" TargetMode="External"/><Relationship Id="rId1754" Type="http://schemas.openxmlformats.org/officeDocument/2006/relationships/hyperlink" Target="https://www.nber.org/papers/w24269" TargetMode="External"/><Relationship Id="rId1961" Type="http://schemas.openxmlformats.org/officeDocument/2006/relationships/hyperlink" Target="https://psycnet.apa.org/record/2019-21975-001" TargetMode="External"/><Relationship Id="rId46" Type="http://schemas.openxmlformats.org/officeDocument/2006/relationships/hyperlink" Target="https://www.aeaweb.org/articles?id=10.1257/aer.p20161069" TargetMode="External"/><Relationship Id="rId1407" Type="http://schemas.openxmlformats.org/officeDocument/2006/relationships/hyperlink" Target="https://pubmed.ncbi.nlm.nih.gov/34266420/" TargetMode="External"/><Relationship Id="rId1614" Type="http://schemas.openxmlformats.org/officeDocument/2006/relationships/hyperlink" Target="https://www.aeaweb.org/articles?id=10.1257/app.20160126" TargetMode="External"/><Relationship Id="rId1821" Type="http://schemas.openxmlformats.org/officeDocument/2006/relationships/hyperlink" Target="https://www.cambridge.org/core/journals/american-political-science-review/article/civic-responses-to-police-violence/60DDA9C2FF5D621203BF70FB0012A9DD" TargetMode="External"/><Relationship Id="rId195" Type="http://schemas.openxmlformats.org/officeDocument/2006/relationships/hyperlink" Target="https://www.journals.uchicago.edu/doi/full/10.1086/697901" TargetMode="External"/><Relationship Id="rId1919" Type="http://schemas.openxmlformats.org/officeDocument/2006/relationships/hyperlink" Target="https://royalsocietypublishing.org/doi/10.1098/rstb.2020.0451" TargetMode="External"/><Relationship Id="rId2083" Type="http://schemas.openxmlformats.org/officeDocument/2006/relationships/hyperlink" Target="https://shiism.hds.harvard.edu/publications/transition-experiences-and-relevant-lessons-arab-transitions" TargetMode="External"/><Relationship Id="rId262" Type="http://schemas.openxmlformats.org/officeDocument/2006/relationships/hyperlink" Target="https://www.ncbi.nlm.nih.gov/pmc/articles/PMC9826817/" TargetMode="External"/><Relationship Id="rId567" Type="http://schemas.openxmlformats.org/officeDocument/2006/relationships/hyperlink" Target="https://pubmed.ncbi.nlm.nih.gov/34365742/" TargetMode="External"/><Relationship Id="rId1197" Type="http://schemas.openxmlformats.org/officeDocument/2006/relationships/hyperlink" Target="https://economics.mit.edu/sites/default/files/inline-files/Manuscript_10_10.pdf" TargetMode="External"/><Relationship Id="rId2150" Type="http://schemas.openxmlformats.org/officeDocument/2006/relationships/hyperlink" Target="https://pubmed.ncbi.nlm.nih.gov/28435876/" TargetMode="External"/><Relationship Id="rId122" Type="http://schemas.openxmlformats.org/officeDocument/2006/relationships/hyperlink" Target="https://www.sciencedirect.com/science/article/pii/S0305750X20303910" TargetMode="External"/><Relationship Id="rId774" Type="http://schemas.openxmlformats.org/officeDocument/2006/relationships/hyperlink" Target="https://pubmed.ncbi.nlm.nih.gov/34007071/" TargetMode="External"/><Relationship Id="rId981" Type="http://schemas.openxmlformats.org/officeDocument/2006/relationships/hyperlink" Target="https://www.supremecourt.gov/DocketPDF/21/21-468/233529/20220815155044138_21-468bsacProfessorMarkWu.pdf" TargetMode="External"/><Relationship Id="rId1057" Type="http://schemas.openxmlformats.org/officeDocument/2006/relationships/hyperlink" Target="http://www.ncbi.nlm.nih.gov/pubmed/36240830" TargetMode="External"/><Relationship Id="rId2010" Type="http://schemas.openxmlformats.org/officeDocument/2006/relationships/hyperlink" Target="https://www.sciencedirect.com/science/article/pii/S0277953622005573" TargetMode="External"/><Relationship Id="rId427" Type="http://schemas.openxmlformats.org/officeDocument/2006/relationships/hyperlink" Target="https://pubmed.ncbi.nlm.nih.gov/34062141/" TargetMode="External"/><Relationship Id="rId634" Type="http://schemas.openxmlformats.org/officeDocument/2006/relationships/hyperlink" Target="https://www.ft.com/content/a0860eb7-c58e-435d-8a02-7dd738e65a0e" TargetMode="External"/><Relationship Id="rId841" Type="http://schemas.openxmlformats.org/officeDocument/2006/relationships/hyperlink" Target="https://pubmed.ncbi.nlm.nih.gov/35974341/" TargetMode="External"/><Relationship Id="rId1264" Type="http://schemas.openxmlformats.org/officeDocument/2006/relationships/hyperlink" Target="https://www.hbs.edu/ris/Publication%20Files/BFGH_WaterInfrastructure2022_b5d9e7aa-7646-4949-b46c-136c8b5d2f2d.pdf" TargetMode="External"/><Relationship Id="rId1471" Type="http://schemas.openxmlformats.org/officeDocument/2006/relationships/hyperlink" Target="https://pubmed.ncbi.nlm.nih.gov/33347320/" TargetMode="External"/><Relationship Id="rId1569" Type="http://schemas.openxmlformats.org/officeDocument/2006/relationships/hyperlink" Target="https://www.thelancet.com/journals/lansea/article/PIIS2772-3682(23)00113-0/fulltext" TargetMode="External"/><Relationship Id="rId2108" Type="http://schemas.openxmlformats.org/officeDocument/2006/relationships/hyperlink" Target="https://www.sciencedirect.com/science/article/pii/S0148619520304100" TargetMode="External"/><Relationship Id="rId701" Type="http://schemas.openxmlformats.org/officeDocument/2006/relationships/hyperlink" Target="https://documents.worldbank.org/en/publication/documents-reports/documentdetail/099646506012337535/idu01f9b196703a780459e0b0d50d6bf755444b6" TargetMode="External"/><Relationship Id="rId939" Type="http://schemas.openxmlformats.org/officeDocument/2006/relationships/hyperlink" Target="https://www.sciencedirect.com/science/article/pii/S0304407620302578" TargetMode="External"/><Relationship Id="rId1124" Type="http://schemas.openxmlformats.org/officeDocument/2006/relationships/hyperlink" Target="https://www.aeaweb.org/articles?id=10.1257/pandp.20211033" TargetMode="External"/><Relationship Id="rId1331" Type="http://schemas.openxmlformats.org/officeDocument/2006/relationships/hyperlink" Target="https://www.aeaweb.org/articles?id=10.1257/app.2.3.158" TargetMode="External"/><Relationship Id="rId1776" Type="http://schemas.openxmlformats.org/officeDocument/2006/relationships/hyperlink" Target="https://www.nber.org/papers/w28313" TargetMode="External"/><Relationship Id="rId1983" Type="http://schemas.openxmlformats.org/officeDocument/2006/relationships/hyperlink" Target="https://pubmed.ncbi.nlm.nih.gov/34737853/" TargetMode="External"/><Relationship Id="rId68" Type="http://schemas.openxmlformats.org/officeDocument/2006/relationships/hyperlink" Target="https://www.aeaweb.org/articles?id=10.1257/aer.101.3.166" TargetMode="External"/><Relationship Id="rId1429" Type="http://schemas.openxmlformats.org/officeDocument/2006/relationships/hyperlink" Target="https://cepr.org/voxeu/columns/cultural-change-and-intergenerational-transmission-some-lessons-chinas-cultural" TargetMode="External"/><Relationship Id="rId1636" Type="http://schemas.openxmlformats.org/officeDocument/2006/relationships/hyperlink" Target="https://journals.sagepub.com/doi/full/10.3102/1076998619874089" TargetMode="External"/><Relationship Id="rId1843" Type="http://schemas.openxmlformats.org/officeDocument/2006/relationships/hyperlink" Target="https://drodrik.scholar.harvard.edu/sites/scholar.harvard.edu/files/dani-rodrik/files/a_framework_for_debt_relief_cum_adjustment_packages_010523.pdf" TargetMode="External"/><Relationship Id="rId1703" Type="http://schemas.openxmlformats.org/officeDocument/2006/relationships/hyperlink" Target="https://www.hbs.edu/faculty/Pages/item.aspx?num=64019" TargetMode="External"/><Relationship Id="rId1910" Type="http://schemas.openxmlformats.org/officeDocument/2006/relationships/hyperlink" Target="https://www.tandfonline.com/doi/abs/10.1080/2153599X.2023.2178487?journalCode=rrbb20" TargetMode="External"/><Relationship Id="rId284" Type="http://schemas.openxmlformats.org/officeDocument/2006/relationships/hyperlink" Target="https://papers.ssrn.com/sol3/papers.cfm?abstract_id=3355610" TargetMode="External"/><Relationship Id="rId491" Type="http://schemas.openxmlformats.org/officeDocument/2006/relationships/hyperlink" Target="https://growthlab.hks.harvard.edu/sites/projects.iq.harvard.edu/files/growthlab/files/2023-05-cid-fellows-wp-149-south-africa-crop-potential.pdf" TargetMode="External"/><Relationship Id="rId2172" Type="http://schemas.openxmlformats.org/officeDocument/2006/relationships/hyperlink" Target="https://www.thelancet.com/journals/laninf/article/PIIS1473-3099(21)00480-1/fulltext" TargetMode="External"/><Relationship Id="rId144" Type="http://schemas.openxmlformats.org/officeDocument/2006/relationships/hyperlink" Target="https://pubmed.ncbi.nlm.nih.gov/36260919/" TargetMode="External"/><Relationship Id="rId589" Type="http://schemas.openxmlformats.org/officeDocument/2006/relationships/hyperlink" Target="https://pubmed.ncbi.nlm.nih.gov/35617255/" TargetMode="External"/><Relationship Id="rId796" Type="http://schemas.openxmlformats.org/officeDocument/2006/relationships/hyperlink" Target="https://pubmed.ncbi.nlm.nih.gov/36994612/" TargetMode="External"/><Relationship Id="rId351" Type="http://schemas.openxmlformats.org/officeDocument/2006/relationships/hyperlink" Target="https://www.nber.org/papers/w21333" TargetMode="External"/><Relationship Id="rId449" Type="http://schemas.openxmlformats.org/officeDocument/2006/relationships/hyperlink" Target="https://www.aeaweb.org/articles?id=10.1257/aer.20130351" TargetMode="External"/><Relationship Id="rId656" Type="http://schemas.openxmlformats.org/officeDocument/2006/relationships/hyperlink" Target="https://ash.harvard.edu/publications/understanding-ccp-resilience-surveying-chinese-public-opinion-through-time" TargetMode="External"/><Relationship Id="rId863" Type="http://schemas.openxmlformats.org/officeDocument/2006/relationships/hyperlink" Target="https://pubmed.ncbi.nlm.nih.gov/33752644/" TargetMode="External"/><Relationship Id="rId1079" Type="http://schemas.openxmlformats.org/officeDocument/2006/relationships/hyperlink" Target="https://pubmed.ncbi.nlm.nih.gov/36580331/" TargetMode="External"/><Relationship Id="rId1286" Type="http://schemas.openxmlformats.org/officeDocument/2006/relationships/hyperlink" Target="https://www.tandfonline.com/doi/abs/10.1080/03626784.2016.1255935?journalCode=rcui20" TargetMode="External"/><Relationship Id="rId1493" Type="http://schemas.openxmlformats.org/officeDocument/2006/relationships/hyperlink" Target="https://www.researchgate.net/publication/270777921_Sexual_violence_in_Sierra_Leone's_civil_war_'Virgination'_rape_and_marriage" TargetMode="External"/><Relationship Id="rId2032" Type="http://schemas.openxmlformats.org/officeDocument/2006/relationships/hyperlink" Target="https://pubmed.ncbi.nlm.nih.gov/33187962/" TargetMode="External"/><Relationship Id="rId211" Type="http://schemas.openxmlformats.org/officeDocument/2006/relationships/hyperlink" Target="https://papers.ssrn.com/sol3/papers.cfm?abstract_id=2649781" TargetMode="External"/><Relationship Id="rId309" Type="http://schemas.openxmlformats.org/officeDocument/2006/relationships/hyperlink" Target="https://www.sciencedirect.com/science/article/abs/pii/S0378375819300035" TargetMode="External"/><Relationship Id="rId516" Type="http://schemas.openxmlformats.org/officeDocument/2006/relationships/hyperlink" Target="https://www.nature.com/articles/s41562-020-0922-x" TargetMode="External"/><Relationship Id="rId1146" Type="http://schemas.openxmlformats.org/officeDocument/2006/relationships/hyperlink" Target="https://www.nber.org/papers/w26844" TargetMode="External"/><Relationship Id="rId1798" Type="http://schemas.openxmlformats.org/officeDocument/2006/relationships/hyperlink" Target="https://pubmed.ncbi.nlm.nih.gov/36865172/" TargetMode="External"/><Relationship Id="rId723" Type="http://schemas.openxmlformats.org/officeDocument/2006/relationships/hyperlink" Target="https://pubmed.ncbi.nlm.nih.gov/30704963/" TargetMode="External"/><Relationship Id="rId930" Type="http://schemas.openxmlformats.org/officeDocument/2006/relationships/hyperlink" Target="https://www.brookings.edu/articles/global-education-how-to-transform-school-systems/" TargetMode="External"/><Relationship Id="rId1006" Type="http://schemas.openxmlformats.org/officeDocument/2006/relationships/hyperlink" Target="https://www.hbs.edu/ris/Publication%20Files/Matching_Managers_July_2015_1d88e13f-65f9-46d2-ae15-90d0abd9ab56.pdf" TargetMode="External"/><Relationship Id="rId1353" Type="http://schemas.openxmlformats.org/officeDocument/2006/relationships/hyperlink" Target="https://jakartaglobe.id/opinion/commentary-cash-transfers-indonesias-poor-dont-discourage-work" TargetMode="External"/><Relationship Id="rId1560" Type="http://schemas.openxmlformats.org/officeDocument/2006/relationships/hyperlink" Target="https://onlinelibrary.wiley.com/doi/full/10.1002/smj.3032" TargetMode="External"/><Relationship Id="rId1658" Type="http://schemas.openxmlformats.org/officeDocument/2006/relationships/hyperlink" Target="https://pubmed.ncbi.nlm.nih.gov/29059605/" TargetMode="External"/><Relationship Id="rId1865" Type="http://schemas.openxmlformats.org/officeDocument/2006/relationships/hyperlink" Target="https://www.nber.org/papers/w25458" TargetMode="External"/><Relationship Id="rId1213" Type="http://schemas.openxmlformats.org/officeDocument/2006/relationships/hyperlink" Target="https://onlinelibrary.wiley.com/doi/10.1111/ecpo.12167" TargetMode="External"/><Relationship Id="rId1420" Type="http://schemas.openxmlformats.org/officeDocument/2006/relationships/hyperlink" Target="https://www.brookings.edu/wp-content/uploads/2023/01/Exporting-the-surveillance-state-via-trade-in-AI_FINAL-1.pdf" TargetMode="External"/><Relationship Id="rId1518" Type="http://schemas.openxmlformats.org/officeDocument/2006/relationships/hyperlink" Target="https://www.aeaweb.org/articles?id=10.1257/aer.20190830" TargetMode="External"/><Relationship Id="rId1725" Type="http://schemas.openxmlformats.org/officeDocument/2006/relationships/hyperlink" Target="https://www.thelancet.com/journals/lancet/article/PIIS0140-6736(21)01202-2/fulltext" TargetMode="External"/><Relationship Id="rId1932" Type="http://schemas.openxmlformats.org/officeDocument/2006/relationships/hyperlink" Target="https://www.sciencedirect.com/science/article/pii/S1090513820300957" TargetMode="External"/><Relationship Id="rId17" Type="http://schemas.openxmlformats.org/officeDocument/2006/relationships/hyperlink" Target="https://link.springer.com/book/10.1007/978-3-030-57039-2" TargetMode="External"/><Relationship Id="rId166" Type="http://schemas.openxmlformats.org/officeDocument/2006/relationships/hyperlink" Target="https://pubmed.ncbi.nlm.nih.gov/31514596/" TargetMode="External"/><Relationship Id="rId373" Type="http://schemas.openxmlformats.org/officeDocument/2006/relationships/hyperlink" Target="https://www.nber.org/papers/w16805" TargetMode="External"/><Relationship Id="rId580" Type="http://schemas.openxmlformats.org/officeDocument/2006/relationships/hyperlink" Target="https://pubmed.ncbi.nlm.nih.gov/30219332/" TargetMode="External"/><Relationship Id="rId2054" Type="http://schemas.openxmlformats.org/officeDocument/2006/relationships/hyperlink" Target="https://ethics.harvard.edu/building-solidarity" TargetMode="External"/><Relationship Id="rId1" Type="http://schemas.openxmlformats.org/officeDocument/2006/relationships/hyperlink" Target="https://www.tandfonline.com/doi/abs/10.1080/00131857.2020.1790989?journalCode=rept20" TargetMode="External"/><Relationship Id="rId233" Type="http://schemas.openxmlformats.org/officeDocument/2006/relationships/hyperlink" Target="https://journals.sagepub.com/doi/10.1177/0022002715576748" TargetMode="External"/><Relationship Id="rId440" Type="http://schemas.openxmlformats.org/officeDocument/2006/relationships/hyperlink" Target="https://www.sciencedirect.com/science/article/abs/pii/S109094431730162X" TargetMode="External"/><Relationship Id="rId678" Type="http://schemas.openxmlformats.org/officeDocument/2006/relationships/hyperlink" Target="https://pubmed.ncbi.nlm.nih.gov/35945354/" TargetMode="External"/><Relationship Id="rId885" Type="http://schemas.openxmlformats.org/officeDocument/2006/relationships/hyperlink" Target="https://pubmed.ncbi.nlm.nih.gov/35304400/" TargetMode="External"/><Relationship Id="rId1070" Type="http://schemas.openxmlformats.org/officeDocument/2006/relationships/hyperlink" Target="https://pubmed.ncbi.nlm.nih.gov/35277109/" TargetMode="External"/><Relationship Id="rId2121" Type="http://schemas.openxmlformats.org/officeDocument/2006/relationships/hyperlink" Target="https://link.springer.com/article/10.1365/s43439-023-00091-0" TargetMode="External"/><Relationship Id="rId300" Type="http://schemas.openxmlformats.org/officeDocument/2006/relationships/hyperlink" Target="https://www.sciencedirect.com/science/article/pii/S0022199606001358" TargetMode="External"/><Relationship Id="rId538" Type="http://schemas.openxmlformats.org/officeDocument/2006/relationships/hyperlink" Target="https://pubmed.ncbi.nlm.nih.gov/33355828/" TargetMode="External"/><Relationship Id="rId745" Type="http://schemas.openxmlformats.org/officeDocument/2006/relationships/hyperlink" Target="https://www.hbs.edu/faculty/Pages/item.aspx?num=62782" TargetMode="External"/><Relationship Id="rId952" Type="http://schemas.openxmlformats.org/officeDocument/2006/relationships/hyperlink" Target="https://www.sciencedirect.com/science/article/pii/S2352827321001191?via%3Dihub" TargetMode="External"/><Relationship Id="rId1168" Type="http://schemas.openxmlformats.org/officeDocument/2006/relationships/hyperlink" Target="https://www.nber.org/papers/w29042" TargetMode="External"/><Relationship Id="rId1375" Type="http://schemas.openxmlformats.org/officeDocument/2006/relationships/hyperlink" Target="https://pubmed.ncbi.nlm.nih.gov/36651416/" TargetMode="External"/><Relationship Id="rId1582" Type="http://schemas.openxmlformats.org/officeDocument/2006/relationships/hyperlink" Target="https://www.tandfonline.com/doi/citedby/10.1080/23288604.2020.1833639?scroll=top&amp;needAccess=true&amp;role=tab" TargetMode="External"/><Relationship Id="rId81" Type="http://schemas.openxmlformats.org/officeDocument/2006/relationships/hyperlink" Target="https://academic-oup-com.ezp-prod1.hul.harvard.edu/qje/article/130/4/1623/1916415" TargetMode="External"/><Relationship Id="rId605" Type="http://schemas.openxmlformats.org/officeDocument/2006/relationships/hyperlink" Target="https://www.belfercenter.org/publication/harvard-tsinghua-workshop-low-carbon-development-and-public-policy-0?_gl=1*1pee11m*_ga*MjI0MjU0Nzk3LjE2ODkwODkzNjI.*_ga_72NC9RC7VN*MTY5MTA3NDU4Ny4yMC4xLjE2OTEwNzU3OTQuNTkuMC4w" TargetMode="External"/><Relationship Id="rId812" Type="http://schemas.openxmlformats.org/officeDocument/2006/relationships/hyperlink" Target="https://pubmed.ncbi.nlm.nih.gov/32332142/" TargetMode="External"/><Relationship Id="rId1028" Type="http://schemas.openxmlformats.org/officeDocument/2006/relationships/hyperlink" Target="https://www.aeaweb.org/articles?id=10.1257/aer.103.6.2196" TargetMode="External"/><Relationship Id="rId1235" Type="http://schemas.openxmlformats.org/officeDocument/2006/relationships/hyperlink" Target="https://pubmed.ncbi.nlm.nih.gov/36218904/" TargetMode="External"/><Relationship Id="rId1442" Type="http://schemas.openxmlformats.org/officeDocument/2006/relationships/hyperlink" Target="https://academic.oup.com/qje/article/129/1/1/1899226" TargetMode="External"/><Relationship Id="rId1887" Type="http://schemas.openxmlformats.org/officeDocument/2006/relationships/hyperlink" Target="https://scholar.harvard.edu/dtingley/publications/us-and-chinese-climate-experts-share-judgements-solar-geoengineering" TargetMode="External"/><Relationship Id="rId1302" Type="http://schemas.openxmlformats.org/officeDocument/2006/relationships/hyperlink" Target="https://www.nber.org/papers/w30905" TargetMode="External"/><Relationship Id="rId1747" Type="http://schemas.openxmlformats.org/officeDocument/2006/relationships/hyperlink" Target="https://www.nber.org/papers/w23316" TargetMode="External"/><Relationship Id="rId1954" Type="http://schemas.openxmlformats.org/officeDocument/2006/relationships/hyperlink" Target="https://www.sciencedirect.com/science/article/pii/S1471772721000099" TargetMode="External"/><Relationship Id="rId39" Type="http://schemas.openxmlformats.org/officeDocument/2006/relationships/hyperlink" Target="https://academic.oup.com/jeea/article/8/2-3/442/2296003" TargetMode="External"/><Relationship Id="rId1607" Type="http://schemas.openxmlformats.org/officeDocument/2006/relationships/hyperlink" Target="https://journals.sagepub.com/doi/full/10.1177/00104140221115174" TargetMode="External"/><Relationship Id="rId1814" Type="http://schemas.openxmlformats.org/officeDocument/2006/relationships/hyperlink" Target="https://pubmed.ncbi.nlm.nih.gov/35192619/" TargetMode="External"/><Relationship Id="rId188" Type="http://schemas.openxmlformats.org/officeDocument/2006/relationships/hyperlink" Target="https://www.nber.org/papers/w21597" TargetMode="External"/><Relationship Id="rId395" Type="http://schemas.openxmlformats.org/officeDocument/2006/relationships/hyperlink" Target="https://www.tandfonline.com/doi/abs/10.1080/19345747.2016.1164780?journalCode=uree20" TargetMode="External"/><Relationship Id="rId2076" Type="http://schemas.openxmlformats.org/officeDocument/2006/relationships/hyperlink" Target="https://papers.ssrn.com/sol3/papers.cfm?abstract_id=4130343" TargetMode="External"/><Relationship Id="rId255" Type="http://schemas.openxmlformats.org/officeDocument/2006/relationships/hyperlink" Target="https://econofact.org/what-do-we-learn-from-bilateral-trade-deficits" TargetMode="External"/><Relationship Id="rId462" Type="http://schemas.openxmlformats.org/officeDocument/2006/relationships/hyperlink" Target="https://www.routledge.com/Urban-Empires-Cities-as-Global-Rulers-in-the-New-Urban-World/Glaeser-Kourtit-Nijkamp/p/book/9781138601710?utm_source=cjaffiliates&amp;utm_medium=affiliates&amp;cjevent=26519f08307611ee836f84db0a82b838" TargetMode="External"/><Relationship Id="rId1092" Type="http://schemas.openxmlformats.org/officeDocument/2006/relationships/hyperlink" Target="https://www.aeaweb.org/articles?id=10.1257/aer.98.4.1413" TargetMode="External"/><Relationship Id="rId1397" Type="http://schemas.openxmlformats.org/officeDocument/2006/relationships/hyperlink" Target="https://resource-allocation.biomedcentral.com/articles/10.1186/1478-7547-11-1" TargetMode="External"/><Relationship Id="rId2143" Type="http://schemas.openxmlformats.org/officeDocument/2006/relationships/hyperlink" Target="https://www.cambridge.org/core/journals/prehospital-and-disaster-medicine/article/where-are-people-dying-in-disasters-and-where-is-it-being-studied-a-mapping-review-of-scientific-articles-on-tropical-cyclone-mortality-in-english-and-chinese/69B6920744D32D10D3007EFC00B623D0" TargetMode="External"/><Relationship Id="rId115" Type="http://schemas.openxmlformats.org/officeDocument/2006/relationships/hyperlink" Target="https://www.tandfonline.com/doi/full/10.1080/23288604.2022.2058336" TargetMode="External"/><Relationship Id="rId322" Type="http://schemas.openxmlformats.org/officeDocument/2006/relationships/hyperlink" Target="https://www.degruyter.com/document/doi/10.1515/jci-2013-0021/html" TargetMode="External"/><Relationship Id="rId767" Type="http://schemas.openxmlformats.org/officeDocument/2006/relationships/hyperlink" Target="https://bmjopen.bmj.com/content/9/8/e026947" TargetMode="External"/><Relationship Id="rId974" Type="http://schemas.openxmlformats.org/officeDocument/2006/relationships/hyperlink" Target="https://papers.ssrn.com/sol3/papers.cfm?abstract_id=3368612" TargetMode="External"/><Relationship Id="rId2003" Type="http://schemas.openxmlformats.org/officeDocument/2006/relationships/hyperlink" Target="https://pubmed.ncbi.nlm.nih.gov/36862142/" TargetMode="External"/><Relationship Id="rId627" Type="http://schemas.openxmlformats.org/officeDocument/2006/relationships/hyperlink" Target="https://www.hks.harvard.edu/publications/participation-democratic-and-authoritarian-regimes" TargetMode="External"/><Relationship Id="rId834" Type="http://schemas.openxmlformats.org/officeDocument/2006/relationships/hyperlink" Target="https://pubmed.ncbi.nlm.nih.gov/30072822/" TargetMode="External"/><Relationship Id="rId1257" Type="http://schemas.openxmlformats.org/officeDocument/2006/relationships/hyperlink" Target="https://www.aeaweb.org/articles?id=10.1257/app.20190568" TargetMode="External"/><Relationship Id="rId1464" Type="http://schemas.openxmlformats.org/officeDocument/2006/relationships/hyperlink" Target="https://www.healthaffairs.org/content/forefront/improve-access-and-equity-move-vaccine-coverage-medicare-part-b" TargetMode="External"/><Relationship Id="rId1671" Type="http://schemas.openxmlformats.org/officeDocument/2006/relationships/hyperlink" Target="https://www.science.org/doi/10.1126/science.aan2747" TargetMode="External"/><Relationship Id="rId901" Type="http://schemas.openxmlformats.org/officeDocument/2006/relationships/hyperlink" Target="https://eric.ed.gov/?q=teaching+reading&amp;ft=on&amp;id=ED623342" TargetMode="External"/><Relationship Id="rId1117" Type="http://schemas.openxmlformats.org/officeDocument/2006/relationships/hyperlink" Target="https://conference.iza.org/conference_files/edu_2020/bau_n30317.pdf" TargetMode="External"/><Relationship Id="rId1324" Type="http://schemas.openxmlformats.org/officeDocument/2006/relationships/hyperlink" Target="https://www.nber.org/papers/w17302" TargetMode="External"/><Relationship Id="rId1531" Type="http://schemas.openxmlformats.org/officeDocument/2006/relationships/hyperlink" Target="https://academic.oup.com/ej/article-abstract/131/633/192/5867759" TargetMode="External"/><Relationship Id="rId1769" Type="http://schemas.openxmlformats.org/officeDocument/2006/relationships/hyperlink" Target="https://www.hbs.edu/faculty/Pages/item.aspx?num=59825" TargetMode="External"/><Relationship Id="rId1976" Type="http://schemas.openxmlformats.org/officeDocument/2006/relationships/hyperlink" Target="https://pubmed.ncbi.nlm.nih.gov/36778730/" TargetMode="External"/><Relationship Id="rId30" Type="http://schemas.openxmlformats.org/officeDocument/2006/relationships/hyperlink" Target="https://www.researchgate.net/publication/314880765_Teaching_and_Learning_for_the_21st_Century" TargetMode="External"/><Relationship Id="rId1629" Type="http://schemas.openxmlformats.org/officeDocument/2006/relationships/hyperlink" Target="https://www.nber.org/papers/w30686" TargetMode="External"/><Relationship Id="rId1836" Type="http://schemas.openxmlformats.org/officeDocument/2006/relationships/hyperlink" Target="https://www.nber.org/papers/w19444" TargetMode="External"/><Relationship Id="rId1903" Type="http://schemas.openxmlformats.org/officeDocument/2006/relationships/hyperlink" Target="https://eric.ed.gov/?q=examination&amp;id=EJ1382083" TargetMode="External"/><Relationship Id="rId2098" Type="http://schemas.openxmlformats.org/officeDocument/2006/relationships/hyperlink" Target="https://www.piie.com/publications/working-papers/recent-declines-labors-share-us-income-preliminary-neoclassical-account" TargetMode="External"/><Relationship Id="rId277" Type="http://schemas.openxmlformats.org/officeDocument/2006/relationships/hyperlink" Target="https://academic.oup.com/psq/article/137/3/569/6985952" TargetMode="External"/><Relationship Id="rId484" Type="http://schemas.openxmlformats.org/officeDocument/2006/relationships/hyperlink" Target="https://papers.ssrn.com/sol3/papers.cfm?abstract_id=3570896" TargetMode="External"/><Relationship Id="rId2165" Type="http://schemas.openxmlformats.org/officeDocument/2006/relationships/hyperlink" Target="https://papers.ssrn.com/sol3/papers.cfm?abstract_id=4117856" TargetMode="External"/><Relationship Id="rId137" Type="http://schemas.openxmlformats.org/officeDocument/2006/relationships/hyperlink" Target="https://pubmed.ncbi.nlm.nih.gov/28298338/" TargetMode="External"/><Relationship Id="rId344" Type="http://schemas.openxmlformats.org/officeDocument/2006/relationships/hyperlink" Target="https://www.nber.org/papers/w26760" TargetMode="External"/><Relationship Id="rId691" Type="http://schemas.openxmlformats.org/officeDocument/2006/relationships/hyperlink" Target="https://pubmed.ncbi.nlm.nih.gov/35292800/" TargetMode="External"/><Relationship Id="rId789" Type="http://schemas.openxmlformats.org/officeDocument/2006/relationships/hyperlink" Target="https://pubmed.ncbi.nlm.nih.gov/37140717/" TargetMode="External"/><Relationship Id="rId996" Type="http://schemas.openxmlformats.org/officeDocument/2006/relationships/hyperlink" Target="https://www.hbs.edu/ris/Publication%20Files/CEOBehavior_jpe_final_71005256-9f8f-43fc-a5df-780ea0b6adc0.pdf" TargetMode="External"/><Relationship Id="rId2025" Type="http://schemas.openxmlformats.org/officeDocument/2006/relationships/hyperlink" Target="https://academic.oup.com/intqhc/article/33/3/mzab128/6366862" TargetMode="External"/><Relationship Id="rId551" Type="http://schemas.openxmlformats.org/officeDocument/2006/relationships/hyperlink" Target="https://pubmed.ncbi.nlm.nih.gov/35072727/" TargetMode="External"/><Relationship Id="rId649" Type="http://schemas.openxmlformats.org/officeDocument/2006/relationships/hyperlink" Target="https://www.science.org/doi/full/10.1126/sciadv.aaw2612" TargetMode="External"/><Relationship Id="rId856" Type="http://schemas.openxmlformats.org/officeDocument/2006/relationships/hyperlink" Target="https://pubmed.ncbi.nlm.nih.gov/34450083/" TargetMode="External"/><Relationship Id="rId1181" Type="http://schemas.openxmlformats.org/officeDocument/2006/relationships/hyperlink" Target="https://www.acpjournals.org/doi/10.7326/M20-6141" TargetMode="External"/><Relationship Id="rId1279" Type="http://schemas.openxmlformats.org/officeDocument/2006/relationships/hyperlink" Target="https://www.journals.uchicago.edu/doi/abs/10.1086/702610" TargetMode="External"/><Relationship Id="rId1486" Type="http://schemas.openxmlformats.org/officeDocument/2006/relationships/hyperlink" Target="https://journals.plos.org/plosone/article?id=10.1371/journal.pone.0269976" TargetMode="External"/><Relationship Id="rId204" Type="http://schemas.openxmlformats.org/officeDocument/2006/relationships/hyperlink" Target="https://www.aeaweb.org/articles?id=10.1257/jep.30.4.83" TargetMode="External"/><Relationship Id="rId411" Type="http://schemas.openxmlformats.org/officeDocument/2006/relationships/hyperlink" Target="https://dubaipolicyreview.ae/how-to-implement-policies-with-impact-a-policymakers-toolkit-measurements/" TargetMode="External"/><Relationship Id="rId509" Type="http://schemas.openxmlformats.org/officeDocument/2006/relationships/hyperlink" Target="https://ideas.repec.org/p/sad/wpaper/164.html" TargetMode="External"/><Relationship Id="rId1041" Type="http://schemas.openxmlformats.org/officeDocument/2006/relationships/hyperlink" Target="http://www.ncbi.nlm.nih.gov/pubmed/36216312" TargetMode="External"/><Relationship Id="rId1139" Type="http://schemas.openxmlformats.org/officeDocument/2006/relationships/hyperlink" Target="https://journals.plos.org/plosmedicine/article?id=10.1371/journal.pmed.1002034" TargetMode="External"/><Relationship Id="rId1346" Type="http://schemas.openxmlformats.org/officeDocument/2006/relationships/hyperlink" Target="https://www.project-syndicate.org/commentary/urbanization-traffic-congestion-policies-by-rema-hanna-2018-01" TargetMode="External"/><Relationship Id="rId1693" Type="http://schemas.openxmlformats.org/officeDocument/2006/relationships/hyperlink" Target="https://www.nber.org/papers/w25020" TargetMode="External"/><Relationship Id="rId1998" Type="http://schemas.openxmlformats.org/officeDocument/2006/relationships/hyperlink" Target="https://pubmed.ncbi.nlm.nih.gov/34763704/" TargetMode="External"/><Relationship Id="rId716" Type="http://schemas.openxmlformats.org/officeDocument/2006/relationships/hyperlink" Target="https://pubmed.ncbi.nlm.nih.gov/33535897/" TargetMode="External"/><Relationship Id="rId923" Type="http://schemas.openxmlformats.org/officeDocument/2006/relationships/hyperlink" Target="https://www.brookings.edu/articles/beyond-reopening-schools-how-education-can-emerge-stronger-than-before-covid-19/" TargetMode="External"/><Relationship Id="rId1553" Type="http://schemas.openxmlformats.org/officeDocument/2006/relationships/hyperlink" Target="https://papers.ssrn.com/sol3/papers.cfm?abstract_id=3822854" TargetMode="External"/><Relationship Id="rId1760" Type="http://schemas.openxmlformats.org/officeDocument/2006/relationships/hyperlink" Target="https://www.hbs.edu/faculty/Pages/item.aspx?num=63327" TargetMode="External"/><Relationship Id="rId1858" Type="http://schemas.openxmlformats.org/officeDocument/2006/relationships/hyperlink" Target="https://www.nber.org/papers/w23559" TargetMode="External"/><Relationship Id="rId52" Type="http://schemas.openxmlformats.org/officeDocument/2006/relationships/hyperlink" Target="https://scholar.harvard.edu/bfriedman/publications/our-economys-financial-sector-worth-what-it-costs-us" TargetMode="External"/><Relationship Id="rId1206" Type="http://schemas.openxmlformats.org/officeDocument/2006/relationships/hyperlink" Target="https://voxdev.org/topic/institutions-political-economy/subsidising-stability-state-employment-china" TargetMode="External"/><Relationship Id="rId1413" Type="http://schemas.openxmlformats.org/officeDocument/2006/relationships/hyperlink" Target="https://www.nber.org/papers/w29168" TargetMode="External"/><Relationship Id="rId1620" Type="http://schemas.openxmlformats.org/officeDocument/2006/relationships/hyperlink" Target="https://www.nber.org/papers/w24090" TargetMode="External"/><Relationship Id="rId1718" Type="http://schemas.openxmlformats.org/officeDocument/2006/relationships/hyperlink" Target="https://www.thelancet.com/journals/lancet/article/PIIS0140-6736(22)01395-2/fulltext" TargetMode="External"/><Relationship Id="rId1925" Type="http://schemas.openxmlformats.org/officeDocument/2006/relationships/hyperlink" Target="https://www.pnas.org/doi/10.1073/pnas.2103870118" TargetMode="External"/><Relationship Id="rId299" Type="http://schemas.openxmlformats.org/officeDocument/2006/relationships/hyperlink" Target="https://papers.ssrn.com/sol3/papers.cfm?abstract_id=2222828" TargetMode="External"/><Relationship Id="rId159" Type="http://schemas.openxmlformats.org/officeDocument/2006/relationships/hyperlink" Target="https://pubmed.ncbi.nlm.nih.gov/32043913/" TargetMode="External"/><Relationship Id="rId366" Type="http://schemas.openxmlformats.org/officeDocument/2006/relationships/hyperlink" Target="https://www.sciencedirect.com/science/article/abs/pii/S026156061500193X" TargetMode="External"/><Relationship Id="rId573" Type="http://schemas.openxmlformats.org/officeDocument/2006/relationships/hyperlink" Target="https://pubmed.ncbi.nlm.nih.gov/34623076/" TargetMode="External"/><Relationship Id="rId780" Type="http://schemas.openxmlformats.org/officeDocument/2006/relationships/hyperlink" Target="https://pubmed.ncbi.nlm.nih.gov/37450441/" TargetMode="External"/><Relationship Id="rId2047" Type="http://schemas.openxmlformats.org/officeDocument/2006/relationships/hyperlink" Target="https://papers.ssrn.com/sol3/papers.cfm?abstract_id=4170035" TargetMode="External"/><Relationship Id="rId226" Type="http://schemas.openxmlformats.org/officeDocument/2006/relationships/hyperlink" Target="https://www.cambridge.org/core/journals/international-organization/article/does-more-equality-for-women-mean-less-war-rethinking-sex-and-gender-inequality-and-political-violence/66BDDF0D1EA57D98677D6BBD9F69AE5F" TargetMode="External"/><Relationship Id="rId433" Type="http://schemas.openxmlformats.org/officeDocument/2006/relationships/hyperlink" Target="https://papers.ssrn.com/sol3/papers.cfm?abstract_id=4175359" TargetMode="External"/><Relationship Id="rId878" Type="http://schemas.openxmlformats.org/officeDocument/2006/relationships/hyperlink" Target="https://pubmed.ncbi.nlm.nih.gov/36384950/" TargetMode="External"/><Relationship Id="rId1063" Type="http://schemas.openxmlformats.org/officeDocument/2006/relationships/hyperlink" Target="https://pubmed.ncbi.nlm.nih.gov/34508663/" TargetMode="External"/><Relationship Id="rId1270" Type="http://schemas.openxmlformats.org/officeDocument/2006/relationships/hyperlink" Target="https://anthrosource.onlinelibrary.wiley.com/doi/abs/10.1111/aeq.12436" TargetMode="External"/><Relationship Id="rId2114" Type="http://schemas.openxmlformats.org/officeDocument/2006/relationships/hyperlink" Target="https://www.sciencedirect.com/science/article/pii/S2949791423000325" TargetMode="External"/><Relationship Id="rId640" Type="http://schemas.openxmlformats.org/officeDocument/2006/relationships/hyperlink" Target="https://www.foreignaffairs.com/articles/world/2021-11-30/geopolitics-energy-green-upheaval" TargetMode="External"/><Relationship Id="rId738" Type="http://schemas.openxmlformats.org/officeDocument/2006/relationships/hyperlink" Target="https://hbsp.harvard.edu/product/323013-PDF-ENG" TargetMode="External"/><Relationship Id="rId945" Type="http://schemas.openxmlformats.org/officeDocument/2006/relationships/hyperlink" Target="https://www.sciencedirect.com/science/article/abs/pii/S0002916523036535" TargetMode="External"/><Relationship Id="rId1368" Type="http://schemas.openxmlformats.org/officeDocument/2006/relationships/hyperlink" Target="https://papers.ssrn.com/sol3/papers.cfm?abstract_id=4233480" TargetMode="External"/><Relationship Id="rId1575" Type="http://schemas.openxmlformats.org/officeDocument/2006/relationships/hyperlink" Target="https://link.springer.com/chapter/10.1007/978-3-031-00303-5_1" TargetMode="External"/><Relationship Id="rId1782" Type="http://schemas.openxmlformats.org/officeDocument/2006/relationships/hyperlink" Target="https://www.sciencedirect.com/science/article/abs/pii/S0034425717305758" TargetMode="External"/><Relationship Id="rId74" Type="http://schemas.openxmlformats.org/officeDocument/2006/relationships/hyperlink" Target="https://www.nber.org/papers/w16165" TargetMode="External"/><Relationship Id="rId500" Type="http://schemas.openxmlformats.org/officeDocument/2006/relationships/hyperlink" Target="https://pubsonline.informs.org/doi/full/10.1287/mnsc.2023.4682" TargetMode="External"/><Relationship Id="rId805" Type="http://schemas.openxmlformats.org/officeDocument/2006/relationships/hyperlink" Target="https://pubmed.ncbi.nlm.nih.gov/36509058/" TargetMode="External"/><Relationship Id="rId1130" Type="http://schemas.openxmlformats.org/officeDocument/2006/relationships/hyperlink" Target="https://onlinelibrary.wiley.com/doi/abs/10.1002/ajcp.12507?casa_token=v3dta4k0lpwAAAAA%3AGzX5IRFMVcXX1FYpmbPeOBYCIyC3lWeXL_MiDeUDoUcMqEBg_2EIMe_a4AnZyVAYYMSdXH2AcCkVsRQ" TargetMode="External"/><Relationship Id="rId1228" Type="http://schemas.openxmlformats.org/officeDocument/2006/relationships/hyperlink" Target="https://www.nber.org/papers/w30541" TargetMode="External"/><Relationship Id="rId1435" Type="http://schemas.openxmlformats.org/officeDocument/2006/relationships/hyperlink" Target="https://www.journals.uchicago.edu/doi/pdfplus/10.1086/705717" TargetMode="External"/><Relationship Id="rId1642" Type="http://schemas.openxmlformats.org/officeDocument/2006/relationships/hyperlink" Target="https://onlinelibrary.wiley.com/doi/full/10.1111/emip.12199" TargetMode="External"/><Relationship Id="rId1947" Type="http://schemas.openxmlformats.org/officeDocument/2006/relationships/hyperlink" Target="https://journals.sagepub.com/doi/10.1177/1948550620972548" TargetMode="External"/><Relationship Id="rId1502" Type="http://schemas.openxmlformats.org/officeDocument/2006/relationships/hyperlink" Target="https://www.tandfonline.com/doi/full/10.1080/21681392.2021.1920749" TargetMode="External"/><Relationship Id="rId1807" Type="http://schemas.openxmlformats.org/officeDocument/2006/relationships/hyperlink" Target="https://pubmed.ncbi.nlm.nih.gov/36962578/" TargetMode="External"/><Relationship Id="rId290" Type="http://schemas.openxmlformats.org/officeDocument/2006/relationships/hyperlink" Target="https://onlinelibrary.wiley.com/doi/10.1111/cwe.12165" TargetMode="External"/><Relationship Id="rId388" Type="http://schemas.openxmlformats.org/officeDocument/2006/relationships/hyperlink" Target="https://journals.sagepub.com/doi/abs/10.3102/10769986231171710?journalCode=jebb" TargetMode="External"/><Relationship Id="rId2069" Type="http://schemas.openxmlformats.org/officeDocument/2006/relationships/hyperlink" Target="https://www.taylorfrancis.com/chapters/edit/10.4324/9781315859040-14/diversity-islamic-charitable-activities-melani-cammett" TargetMode="External"/><Relationship Id="rId150" Type="http://schemas.openxmlformats.org/officeDocument/2006/relationships/hyperlink" Target="https://depts.washington.edu/jjs/contents/volume-47-number-2/gordon-reich-472/" TargetMode="External"/><Relationship Id="rId595" Type="http://schemas.openxmlformats.org/officeDocument/2006/relationships/hyperlink" Target="https://pubmed.ncbi.nlm.nih.gov/28829007/" TargetMode="External"/><Relationship Id="rId248" Type="http://schemas.openxmlformats.org/officeDocument/2006/relationships/hyperlink" Target="https://www.nber.org/papers/w29611" TargetMode="External"/><Relationship Id="rId455" Type="http://schemas.openxmlformats.org/officeDocument/2006/relationships/hyperlink" Target="https://www.nber.org/papers/w24010" TargetMode="External"/><Relationship Id="rId662" Type="http://schemas.openxmlformats.org/officeDocument/2006/relationships/hyperlink" Target="https://academic.oup.com/book/36687/chapter/321726063" TargetMode="External"/><Relationship Id="rId1085" Type="http://schemas.openxmlformats.org/officeDocument/2006/relationships/hyperlink" Target="https://pubmed.ncbi.nlm.nih.gov/36075691/" TargetMode="External"/><Relationship Id="rId1292" Type="http://schemas.openxmlformats.org/officeDocument/2006/relationships/hyperlink" Target="https://www.researchgate.net/publication/283521550_Quality_Education_for_Refugees_in_Kenya" TargetMode="External"/><Relationship Id="rId2136" Type="http://schemas.openxmlformats.org/officeDocument/2006/relationships/hyperlink" Target="https://www.sciencedirect.com/science/article/abs/pii/B9780128095287000083" TargetMode="External"/><Relationship Id="rId108" Type="http://schemas.openxmlformats.org/officeDocument/2006/relationships/hyperlink" Target="https://www.aeaweb.org/articles?id=10.1257/aer.20141685" TargetMode="External"/><Relationship Id="rId315" Type="http://schemas.openxmlformats.org/officeDocument/2006/relationships/hyperlink" Target="https://journals.sagepub.com/doi/abs/10.3102/1076998617719726" TargetMode="External"/><Relationship Id="rId522" Type="http://schemas.openxmlformats.org/officeDocument/2006/relationships/hyperlink" Target="https://pubmed.ncbi.nlm.nih.gov/35872644/" TargetMode="External"/><Relationship Id="rId967" Type="http://schemas.openxmlformats.org/officeDocument/2006/relationships/hyperlink" Target="https://hollis.harvard.edu/primo-explore/search?tab=everything&amp;search_scope=everything&amp;vid=HVD2&amp;lang=en_US&amp;mode=basic&amp;offset=0&amp;query=lsr01,contains,99154202813103941" TargetMode="External"/><Relationship Id="rId1152" Type="http://schemas.openxmlformats.org/officeDocument/2006/relationships/hyperlink" Target="https://scholar.harvard.edu/sites/scholar.harvard.edu/files/dell/files/180509draft.pdf" TargetMode="External"/><Relationship Id="rId1597" Type="http://schemas.openxmlformats.org/officeDocument/2006/relationships/hyperlink" Target="https://www.researchgate.net/publication/297683116_Tools_of_single_party_hegemony_in_Tanzania_evidence_from_surveys_and_survey_experiments" TargetMode="External"/><Relationship Id="rId96" Type="http://schemas.openxmlformats.org/officeDocument/2006/relationships/hyperlink" Target="https://academic.oup.com/qje/article/123/2/577/1930852" TargetMode="External"/><Relationship Id="rId827" Type="http://schemas.openxmlformats.org/officeDocument/2006/relationships/hyperlink" Target="https://pubmed.ncbi.nlm.nih.gov/33100966/" TargetMode="External"/><Relationship Id="rId1012" Type="http://schemas.openxmlformats.org/officeDocument/2006/relationships/hyperlink" Target="https://www.annualreviews.org/doi/abs/10.1146/annurev.economics.050708.143328" TargetMode="External"/><Relationship Id="rId1457" Type="http://schemas.openxmlformats.org/officeDocument/2006/relationships/hyperlink" Target="https://www.journals.uchicago.edu/doi/pdf/10.1086/700766" TargetMode="External"/><Relationship Id="rId1664" Type="http://schemas.openxmlformats.org/officeDocument/2006/relationships/hyperlink" Target="https://www.hbs.edu/faculty/Pages/item.aspx?num=54386" TargetMode="External"/><Relationship Id="rId1871" Type="http://schemas.openxmlformats.org/officeDocument/2006/relationships/hyperlink" Target="https://www.nber.org/papers/w29721" TargetMode="External"/><Relationship Id="rId1317" Type="http://schemas.openxmlformats.org/officeDocument/2006/relationships/hyperlink" Target="https://www.sciencedirect.com/science/article/pii/S0304387816300669" TargetMode="External"/><Relationship Id="rId1524" Type="http://schemas.openxmlformats.org/officeDocument/2006/relationships/hyperlink" Target="https://www.nber.org/papers/w30011" TargetMode="External"/><Relationship Id="rId1731" Type="http://schemas.openxmlformats.org/officeDocument/2006/relationships/hyperlink" Target="https://www.hbs.edu/faculty/Pages/item.aspx?num=58387" TargetMode="External"/><Relationship Id="rId1969" Type="http://schemas.openxmlformats.org/officeDocument/2006/relationships/hyperlink" Target="https://pubmed.ncbi.nlm.nih.gov/36841972/" TargetMode="External"/><Relationship Id="rId23" Type="http://schemas.openxmlformats.org/officeDocument/2006/relationships/hyperlink" Target="https://www.researchgate.net/publication/326424115_Learning_to_Collaborate_for_the_Global_Common_Good" TargetMode="External"/><Relationship Id="rId1829" Type="http://schemas.openxmlformats.org/officeDocument/2006/relationships/hyperlink" Target="https://www.econometricsociety.org/publications/econometrica/2021/11/01/team-players-how-social-skills-improve-team-performance" TargetMode="External"/><Relationship Id="rId172" Type="http://schemas.openxmlformats.org/officeDocument/2006/relationships/hyperlink" Target="https://pubmed.ncbi.nlm.nih.gov/31519090/" TargetMode="External"/><Relationship Id="rId477" Type="http://schemas.openxmlformats.org/officeDocument/2006/relationships/hyperlink" Target="https://onlinelibrary.wiley.com/doi/full/10.1111/ecca.12369" TargetMode="External"/><Relationship Id="rId684" Type="http://schemas.openxmlformats.org/officeDocument/2006/relationships/hyperlink" Target="https://pubmed.ncbi.nlm.nih.gov/36622660/" TargetMode="External"/><Relationship Id="rId2060" Type="http://schemas.openxmlformats.org/officeDocument/2006/relationships/hyperlink" Target="https://shiism.hds.harvard.edu/publications/effects-war-and-violence-conflict-youth-middle-east" TargetMode="External"/><Relationship Id="rId2158" Type="http://schemas.openxmlformats.org/officeDocument/2006/relationships/hyperlink" Target="https://www.jmir.org/2022/1/e27952/" TargetMode="External"/><Relationship Id="rId337" Type="http://schemas.openxmlformats.org/officeDocument/2006/relationships/hyperlink" Target="https://onlinelibrary.wiley.com/doi/book/10.1002/9781119210856" TargetMode="External"/><Relationship Id="rId891" Type="http://schemas.openxmlformats.org/officeDocument/2006/relationships/hyperlink" Target="https://academic.oup.com/ej/article-abstract/130/628/853/5841244?redirectedFrom=fulltext" TargetMode="External"/><Relationship Id="rId989" Type="http://schemas.openxmlformats.org/officeDocument/2006/relationships/hyperlink" Target="https://www.nber.org/papers/w24603" TargetMode="External"/><Relationship Id="rId2018" Type="http://schemas.openxmlformats.org/officeDocument/2006/relationships/hyperlink" Target="https://pubmed.ncbi.nlm.nih.gov/35288697/" TargetMode="External"/><Relationship Id="rId544" Type="http://schemas.openxmlformats.org/officeDocument/2006/relationships/hyperlink" Target="https://pubmed.ncbi.nlm.nih.gov/32103028/" TargetMode="External"/><Relationship Id="rId751" Type="http://schemas.openxmlformats.org/officeDocument/2006/relationships/hyperlink" Target="https://www.hbs.edu/faculty/Pages/item.aspx?num=60857" TargetMode="External"/><Relationship Id="rId849" Type="http://schemas.openxmlformats.org/officeDocument/2006/relationships/hyperlink" Target="https://www.nature.com/articles/d41586-021-02581-9" TargetMode="External"/><Relationship Id="rId1174" Type="http://schemas.openxmlformats.org/officeDocument/2006/relationships/hyperlink" Target="https://academic.oup.com/restud/advance-article/doi/10.1093/restud/rdad065/7208633" TargetMode="External"/><Relationship Id="rId1381" Type="http://schemas.openxmlformats.org/officeDocument/2006/relationships/hyperlink" Target="https://pubmed.ncbi.nlm.nih.gov/35913843/" TargetMode="External"/><Relationship Id="rId1479" Type="http://schemas.openxmlformats.org/officeDocument/2006/relationships/hyperlink" Target="https://pubmed.ncbi.nlm.nih.gov/30014842/" TargetMode="External"/><Relationship Id="rId1686" Type="http://schemas.openxmlformats.org/officeDocument/2006/relationships/hyperlink" Target="https://www.nber.org/papers/w28872" TargetMode="External"/><Relationship Id="rId404" Type="http://schemas.openxmlformats.org/officeDocument/2006/relationships/hyperlink" Target="https://bsc.cid.harvard.edu/publications/this-is-how-to-think-about-and-achieve-public-policy-success/" TargetMode="External"/><Relationship Id="rId611" Type="http://schemas.openxmlformats.org/officeDocument/2006/relationships/hyperlink" Target="https://www.belfercenter.org/publication/decarbonization-initiatives-china" TargetMode="External"/><Relationship Id="rId1034" Type="http://schemas.openxmlformats.org/officeDocument/2006/relationships/hyperlink" Target="https://www.nber.org/papers/w29427" TargetMode="External"/><Relationship Id="rId1241" Type="http://schemas.openxmlformats.org/officeDocument/2006/relationships/hyperlink" Target="https://pubmed.ncbi.nlm.nih.gov/33734362/" TargetMode="External"/><Relationship Id="rId1339" Type="http://schemas.openxmlformats.org/officeDocument/2006/relationships/hyperlink" Target="https://www.project-syndicate.org/commentary/covid19-protecting-poor-developing-countries-by-rema-hanna-and-benjamin-a-olken-2020-04" TargetMode="External"/><Relationship Id="rId1893" Type="http://schemas.openxmlformats.org/officeDocument/2006/relationships/hyperlink" Target="https://onlinelibrary.wiley.com/doi/abs/10.1111/ajps.12710" TargetMode="External"/><Relationship Id="rId709" Type="http://schemas.openxmlformats.org/officeDocument/2006/relationships/hyperlink" Target="https://documents.worldbank.org/en/publication/documents-reports/documentdetail/160591530074821767/alternative-paths-to-public-financial-management-and-public-sector-reform-experiences-from-east-asia" TargetMode="External"/><Relationship Id="rId916" Type="http://schemas.openxmlformats.org/officeDocument/2006/relationships/hyperlink" Target="https://www.brookings.edu/articles/learning-and-working-in-the-digital-age-advancing-opportunities-and-identifying-the-risks/" TargetMode="External"/><Relationship Id="rId1101" Type="http://schemas.openxmlformats.org/officeDocument/2006/relationships/hyperlink" Target="https://www.aeaweb.org/articles?id=10.1257/app.3.3.29" TargetMode="External"/><Relationship Id="rId1546" Type="http://schemas.openxmlformats.org/officeDocument/2006/relationships/hyperlink" Target="https://papers.ssrn.com/sol3/papers.cfm?abstract_id=4233480" TargetMode="External"/><Relationship Id="rId1753" Type="http://schemas.openxmlformats.org/officeDocument/2006/relationships/hyperlink" Target="https://papers.ssrn.com/sol3/papers.cfm?abstract_id=3858543" TargetMode="External"/><Relationship Id="rId1960" Type="http://schemas.openxmlformats.org/officeDocument/2006/relationships/hyperlink" Target="https://pubmed.ncbi.nlm.nih.gov/31873201/" TargetMode="External"/><Relationship Id="rId45" Type="http://schemas.openxmlformats.org/officeDocument/2006/relationships/hyperlink" Target="https://www.nber.org/papers/w30901" TargetMode="External"/><Relationship Id="rId1406" Type="http://schemas.openxmlformats.org/officeDocument/2006/relationships/hyperlink" Target="https://pubmed.ncbi.nlm.nih.gov/34426404/" TargetMode="External"/><Relationship Id="rId1613" Type="http://schemas.openxmlformats.org/officeDocument/2006/relationships/hyperlink" Target="https://journals.sagepub.com/doi/10.3102/0034654317723008" TargetMode="External"/><Relationship Id="rId1820" Type="http://schemas.openxmlformats.org/officeDocument/2006/relationships/hyperlink" Target="https://www.aeaweb.org/articles?id=10.1257/aer.20201867" TargetMode="External"/><Relationship Id="rId194" Type="http://schemas.openxmlformats.org/officeDocument/2006/relationships/hyperlink" Target="https://hbr.org/2018/09/navigating-talent-hot-spots" TargetMode="External"/><Relationship Id="rId1918" Type="http://schemas.openxmlformats.org/officeDocument/2006/relationships/hyperlink" Target="https://www.tandfonline.com/doi/full/10.1080/2153599X.2021.2006287" TargetMode="External"/><Relationship Id="rId2082" Type="http://schemas.openxmlformats.org/officeDocument/2006/relationships/hyperlink" Target="https://www.tandfonline.com/doi/abs/10.1080/17938120.2018.1443606" TargetMode="External"/><Relationship Id="rId261" Type="http://schemas.openxmlformats.org/officeDocument/2006/relationships/hyperlink" Target="https://papers.ssrn.com/sol3/papers.cfm?abstract_id=1810314" TargetMode="External"/><Relationship Id="rId499" Type="http://schemas.openxmlformats.org/officeDocument/2006/relationships/hyperlink" Target="https://papers.ssrn.com/sol3/papers.cfm?abstract_id=4414364" TargetMode="External"/><Relationship Id="rId359" Type="http://schemas.openxmlformats.org/officeDocument/2006/relationships/hyperlink" Target="https://www.nber.org/papers/w16893" TargetMode="External"/><Relationship Id="rId566" Type="http://schemas.openxmlformats.org/officeDocument/2006/relationships/hyperlink" Target="https://pubmed.ncbi.nlm.nih.gov/34794667/" TargetMode="External"/><Relationship Id="rId773" Type="http://schemas.openxmlformats.org/officeDocument/2006/relationships/hyperlink" Target="https://hbsp.harvard.edu/product/GHD039-PDF-ENG" TargetMode="External"/><Relationship Id="rId1196" Type="http://schemas.openxmlformats.org/officeDocument/2006/relationships/hyperlink" Target="https://www0.gsb.columbia.edu/mygsb/faculty/research/pubfiles/6030/Draft_2013_april_v2.pdf" TargetMode="External"/><Relationship Id="rId121" Type="http://schemas.openxmlformats.org/officeDocument/2006/relationships/hyperlink" Target="https://academic.oup.com/heapol/article/36/3/332/6118441" TargetMode="External"/><Relationship Id="rId219" Type="http://schemas.openxmlformats.org/officeDocument/2006/relationships/hyperlink" Target="https://onlinelibrary.wiley.com/doi/full/10.1111/roiw.12141" TargetMode="External"/><Relationship Id="rId426" Type="http://schemas.openxmlformats.org/officeDocument/2006/relationships/hyperlink" Target="https://pubmed.ncbi.nlm.nih.gov/36637034/" TargetMode="External"/><Relationship Id="rId633" Type="http://schemas.openxmlformats.org/officeDocument/2006/relationships/hyperlink" Target="https://rowman.com/ISBN/9780815739777" TargetMode="External"/><Relationship Id="rId980" Type="http://schemas.openxmlformats.org/officeDocument/2006/relationships/hyperlink" Target="https://www.sciencedirect.com/handbook/handbook-of-behavioral-economics-applications-and-foundations-1/vol/2" TargetMode="External"/><Relationship Id="rId1056" Type="http://schemas.openxmlformats.org/officeDocument/2006/relationships/hyperlink" Target="http://www.ncbi.nlm.nih.gov/pubmed/36344770" TargetMode="External"/><Relationship Id="rId1263" Type="http://schemas.openxmlformats.org/officeDocument/2006/relationships/hyperlink" Target="https://www.hbs.edu/ris/Publication%20Files/18-029_92b564be-f7e8-4a8f-844f-b173832895bc.pdf" TargetMode="External"/><Relationship Id="rId2107" Type="http://schemas.openxmlformats.org/officeDocument/2006/relationships/hyperlink" Target="https://www.taylorfrancis.com/books/mono/10.4324/9781315584744/global-business-management-bruno-sergi-abel-adekola" TargetMode="External"/><Relationship Id="rId840" Type="http://schemas.openxmlformats.org/officeDocument/2006/relationships/hyperlink" Target="https://www.sciencedirect.com/science/article/pii/S2589537022004059" TargetMode="External"/><Relationship Id="rId938" Type="http://schemas.openxmlformats.org/officeDocument/2006/relationships/hyperlink" Target="https://www.sciencedirect.com/science/article/pii/S0167718719300554" TargetMode="External"/><Relationship Id="rId1470" Type="http://schemas.openxmlformats.org/officeDocument/2006/relationships/hyperlink" Target="https://pubmed.ncbi.nlm.nih.gov/34259846/" TargetMode="External"/><Relationship Id="rId1568" Type="http://schemas.openxmlformats.org/officeDocument/2006/relationships/hyperlink" Target="https://www.hbs.edu/ris/Publication%20Files/network_dynamics_a8a00d01-517d-42b4-a362-c7e52a5db4ee.pdf" TargetMode="External"/><Relationship Id="rId1775" Type="http://schemas.openxmlformats.org/officeDocument/2006/relationships/hyperlink" Target="https://www.aeaweb.org/articles?id=10.1257/pol.20190291" TargetMode="External"/><Relationship Id="rId67" Type="http://schemas.openxmlformats.org/officeDocument/2006/relationships/hyperlink" Target="https://scholar.harvard.edu/bfriedman/publications/influence-religious-thinking-smithian-revolution" TargetMode="External"/><Relationship Id="rId700" Type="http://schemas.openxmlformats.org/officeDocument/2006/relationships/hyperlink" Target="https://pubmed.ncbi.nlm.nih.gov/30122560/" TargetMode="External"/><Relationship Id="rId1123" Type="http://schemas.openxmlformats.org/officeDocument/2006/relationships/hyperlink" Target="https://www.hks.harvard.edu/centers/cid/publications/faculty-working-papers/Asymmetric%20Information%2C%20Consumer%20Learning%20and%20Seller%20Reputation" TargetMode="External"/><Relationship Id="rId1330" Type="http://schemas.openxmlformats.org/officeDocument/2006/relationships/hyperlink" Target="https://www.aeaweb.org/articles?id=10.1257/aer.102.4.1206" TargetMode="External"/><Relationship Id="rId1428" Type="http://schemas.openxmlformats.org/officeDocument/2006/relationships/hyperlink" Target="https://blogs.lse.ac.uk/management/2017/10/09/power-to-the-people-chinas-policy-trilemma-in-hong-kong/" TargetMode="External"/><Relationship Id="rId1635" Type="http://schemas.openxmlformats.org/officeDocument/2006/relationships/hyperlink" Target="https://pubmed.ncbi.nlm.nih.gov/34923963/" TargetMode="External"/><Relationship Id="rId1982" Type="http://schemas.openxmlformats.org/officeDocument/2006/relationships/hyperlink" Target="https://pubmed.ncbi.nlm.nih.gov/34857551/" TargetMode="External"/><Relationship Id="rId1842" Type="http://schemas.openxmlformats.org/officeDocument/2006/relationships/hyperlink" Target="https://papers.ssrn.com/sol3/papers.cfm?abstract_id=4404241" TargetMode="External"/><Relationship Id="rId1702" Type="http://schemas.openxmlformats.org/officeDocument/2006/relationships/hyperlink" Target="https://www.hks.harvard.edu/publications/happily-ever-after-immigration-natives-marriage-and-fertility" TargetMode="External"/><Relationship Id="rId283" Type="http://schemas.openxmlformats.org/officeDocument/2006/relationships/hyperlink" Target="https://journals.sagepub.com/doi/10.1177/1465116518813450" TargetMode="External"/><Relationship Id="rId490" Type="http://schemas.openxmlformats.org/officeDocument/2006/relationships/hyperlink" Target="https://ideas.repec.org/p/cid/wpfacu/150a.html" TargetMode="External"/><Relationship Id="rId2171" Type="http://schemas.openxmlformats.org/officeDocument/2006/relationships/hyperlink" Target="https://www.ncbi.nlm.nih.gov/pmc/articles/PMC8622661/" TargetMode="External"/><Relationship Id="rId143" Type="http://schemas.openxmlformats.org/officeDocument/2006/relationships/hyperlink" Target="https://pubmed.ncbi.nlm.nih.gov/37146282/" TargetMode="External"/><Relationship Id="rId350" Type="http://schemas.openxmlformats.org/officeDocument/2006/relationships/hyperlink" Target="https://papers.ssrn.com/sol3/papers.cfm?abstract_id=2733069" TargetMode="External"/><Relationship Id="rId588" Type="http://schemas.openxmlformats.org/officeDocument/2006/relationships/hyperlink" Target="https://pubmed.ncbi.nlm.nih.gov/30568406/" TargetMode="External"/><Relationship Id="rId795" Type="http://schemas.openxmlformats.org/officeDocument/2006/relationships/hyperlink" Target="https://pubmed.ncbi.nlm.nih.gov/36994620/" TargetMode="External"/><Relationship Id="rId2031" Type="http://schemas.openxmlformats.org/officeDocument/2006/relationships/hyperlink" Target="https://academic.oup.com/trstmh/article/115/2/176/6121892" TargetMode="External"/><Relationship Id="rId9" Type="http://schemas.openxmlformats.org/officeDocument/2006/relationships/hyperlink" Target="https://www.researchgate.net/publication/355073783_Leading_Learning_During_a_Time_of_Crisis_Higher_Education_Responses_to_the_Global_Pandemic_of_2020" TargetMode="External"/><Relationship Id="rId210" Type="http://schemas.openxmlformats.org/officeDocument/2006/relationships/hyperlink" Target="https://www.aeaweb.org/articles?id=10.1257/pandp.20181037" TargetMode="External"/><Relationship Id="rId448" Type="http://schemas.openxmlformats.org/officeDocument/2006/relationships/hyperlink" Target="https://papers.ssrn.com/sol3/papers.cfm?abstract_id=3025565" TargetMode="External"/><Relationship Id="rId655" Type="http://schemas.openxmlformats.org/officeDocument/2006/relationships/hyperlink" Target="https://www.journals.uchicago.edu/doi/full/10.1086/714183" TargetMode="External"/><Relationship Id="rId862" Type="http://schemas.openxmlformats.org/officeDocument/2006/relationships/hyperlink" Target="https://pubmed.ncbi.nlm.nih.gov/37118473/" TargetMode="External"/><Relationship Id="rId1078" Type="http://schemas.openxmlformats.org/officeDocument/2006/relationships/hyperlink" Target="https://pubmed.ncbi.nlm.nih.gov/35460249/" TargetMode="External"/><Relationship Id="rId1285" Type="http://schemas.openxmlformats.org/officeDocument/2006/relationships/hyperlink" Target="https://www.tandfonline.com/doi/abs/10.1080/10564934.2017.1344865?journalCode=meue20" TargetMode="External"/><Relationship Id="rId1492" Type="http://schemas.openxmlformats.org/officeDocument/2006/relationships/hyperlink" Target="https://peacerep.org/publication/gender-social-networks-and-conflict-processes/" TargetMode="External"/><Relationship Id="rId2129" Type="http://schemas.openxmlformats.org/officeDocument/2006/relationships/hyperlink" Target="https://ojs.aaai.org/index.php/AAAI/article/view/26427" TargetMode="External"/><Relationship Id="rId308" Type="http://schemas.openxmlformats.org/officeDocument/2006/relationships/hyperlink" Target="https://www.tandfonline.com/doi/abs/10.1080/01621459.2017.1407322?journalCode=uasa20" TargetMode="External"/><Relationship Id="rId515" Type="http://schemas.openxmlformats.org/officeDocument/2006/relationships/hyperlink" Target="https://www.sciencedirect.com/science/article/pii/S0048733320302183" TargetMode="External"/><Relationship Id="rId722" Type="http://schemas.openxmlformats.org/officeDocument/2006/relationships/hyperlink" Target="https://pubmed.ncbi.nlm.nih.gov/31110140/" TargetMode="External"/><Relationship Id="rId1145" Type="http://schemas.openxmlformats.org/officeDocument/2006/relationships/hyperlink" Target="https://www.nber.org/papers/w24791" TargetMode="External"/><Relationship Id="rId1352" Type="http://schemas.openxmlformats.org/officeDocument/2006/relationships/hyperlink" Target="https://www.thejakartapost.com/news/2016/01/12/strengthening-safety-nets-poor.html" TargetMode="External"/><Relationship Id="rId1797" Type="http://schemas.openxmlformats.org/officeDocument/2006/relationships/hyperlink" Target="https://pubmed.ncbi.nlm.nih.gov/36963063/" TargetMode="External"/><Relationship Id="rId89" Type="http://schemas.openxmlformats.org/officeDocument/2006/relationships/hyperlink" Target="https://www.hbs.edu/ris/Publication%20Files/representation_extrapolation_manuscript%20(19)_16fab7af-e871-4a04-a522-ce6bd18893b7.pdf" TargetMode="External"/><Relationship Id="rId1005" Type="http://schemas.openxmlformats.org/officeDocument/2006/relationships/hyperlink" Target="https://www.hbs.edu/ris/Publication%20Files/Distinct_Effects_11-023_2ed3c3d5-04cc-4bcb-b85f-7b858471974a.pdf" TargetMode="External"/><Relationship Id="rId1212" Type="http://schemas.openxmlformats.org/officeDocument/2006/relationships/hyperlink" Target="https://academic.oup.com/ej/article-abstract/131/638/2585/6212224?redirectedFrom=fulltext" TargetMode="External"/><Relationship Id="rId1657" Type="http://schemas.openxmlformats.org/officeDocument/2006/relationships/hyperlink" Target="https://www.sciencedirect.com/science/article/pii/S0147596718300374" TargetMode="External"/><Relationship Id="rId1864" Type="http://schemas.openxmlformats.org/officeDocument/2006/relationships/hyperlink" Target="https://pubsonline.informs.org/doi/abs/10.1287/mnsc.2022.4461" TargetMode="External"/><Relationship Id="rId1517" Type="http://schemas.openxmlformats.org/officeDocument/2006/relationships/hyperlink" Target="https://www.science.org/doi/10.1126/science.aay0214" TargetMode="External"/><Relationship Id="rId1724" Type="http://schemas.openxmlformats.org/officeDocument/2006/relationships/hyperlink" Target="https://hbr.org/2020/05/which-covid-19-data-can-you-trust" TargetMode="External"/><Relationship Id="rId16" Type="http://schemas.openxmlformats.org/officeDocument/2006/relationships/hyperlink" Target="https://unesdoc.unesco.org/ark:/48223/pf0000384288" TargetMode="External"/><Relationship Id="rId1931" Type="http://schemas.openxmlformats.org/officeDocument/2006/relationships/hyperlink" Target="https://www.nature.com/articles/s41586-020-1988-3/" TargetMode="External"/><Relationship Id="rId165" Type="http://schemas.openxmlformats.org/officeDocument/2006/relationships/hyperlink" Target="https://pubmed.ncbi.nlm.nih.gov/30207904/" TargetMode="External"/><Relationship Id="rId372" Type="http://schemas.openxmlformats.org/officeDocument/2006/relationships/hyperlink" Target="https://www.nber.org/papers/w23135" TargetMode="External"/><Relationship Id="rId677" Type="http://schemas.openxmlformats.org/officeDocument/2006/relationships/hyperlink" Target="https://www.sciencedirect.com/science/article/pii/S0002916523036882" TargetMode="External"/><Relationship Id="rId2053" Type="http://schemas.openxmlformats.org/officeDocument/2006/relationships/hyperlink" Target="https://www.belfercenter.org/publication/twin-crises-and-prospects-political-sectarianism-lebanon" TargetMode="External"/><Relationship Id="rId232" Type="http://schemas.openxmlformats.org/officeDocument/2006/relationships/hyperlink" Target="https://journals.sagepub.com/doi/10.1177/0022343317713559" TargetMode="External"/><Relationship Id="rId884" Type="http://schemas.openxmlformats.org/officeDocument/2006/relationships/hyperlink" Target="https://pubmed.ncbi.nlm.nih.gov/37017157/" TargetMode="External"/><Relationship Id="rId2120" Type="http://schemas.openxmlformats.org/officeDocument/2006/relationships/hyperlink" Target="https://www.sciencedirect.com/science/article/abs/pii/S0301420723004440" TargetMode="External"/><Relationship Id="rId537" Type="http://schemas.openxmlformats.org/officeDocument/2006/relationships/hyperlink" Target="https://journals.plos.org/plosone/article?id=10.1371/journal.pone.0242861" TargetMode="External"/><Relationship Id="rId744" Type="http://schemas.openxmlformats.org/officeDocument/2006/relationships/hyperlink" Target="https://www.hbs.edu/faculty/Pages/item.aspx?num=62794" TargetMode="External"/><Relationship Id="rId951" Type="http://schemas.openxmlformats.org/officeDocument/2006/relationships/hyperlink" Target="https://www.annualreviews.org/doi/10.1146/annurev-environ-041020-063132" TargetMode="External"/><Relationship Id="rId1167" Type="http://schemas.openxmlformats.org/officeDocument/2006/relationships/hyperlink" Target="https://www.aeaweb.org/articles?id=10.1257/pol.20140215" TargetMode="External"/><Relationship Id="rId1374" Type="http://schemas.openxmlformats.org/officeDocument/2006/relationships/hyperlink" Target="https://pubmed.ncbi.nlm.nih.gov/36833497/" TargetMode="External"/><Relationship Id="rId1581" Type="http://schemas.openxmlformats.org/officeDocument/2006/relationships/hyperlink" Target="https://www.journals.uchicago.edu/doi/full/10.1086/709670" TargetMode="External"/><Relationship Id="rId1679" Type="http://schemas.openxmlformats.org/officeDocument/2006/relationships/hyperlink" Target="https://www.nber.org/papers/w27872" TargetMode="External"/><Relationship Id="rId80" Type="http://schemas.openxmlformats.org/officeDocument/2006/relationships/hyperlink" Target="https://www-jstor-org.ezp-prod1.hul.harvard.edu/stable/26372574?seq=1" TargetMode="External"/><Relationship Id="rId604" Type="http://schemas.openxmlformats.org/officeDocument/2006/relationships/hyperlink" Target="https://papers.ssrn.com/sol3/papers.cfm?abstract_id=3251551" TargetMode="External"/><Relationship Id="rId811" Type="http://schemas.openxmlformats.org/officeDocument/2006/relationships/hyperlink" Target="https://pubmed.ncbi.nlm.nih.gov/31619795/" TargetMode="External"/><Relationship Id="rId1027" Type="http://schemas.openxmlformats.org/officeDocument/2006/relationships/hyperlink" Target="https://www.hbs.edu/ris/Publication%20Files/Rigol%20JPAM_9a1eb39b-0b86-4fa5-aedc-6c16a72d2c65.pdf" TargetMode="External"/><Relationship Id="rId1234" Type="http://schemas.openxmlformats.org/officeDocument/2006/relationships/hyperlink" Target="https://pubmed.ncbi.nlm.nih.gov/36216312/" TargetMode="External"/><Relationship Id="rId1441" Type="http://schemas.openxmlformats.org/officeDocument/2006/relationships/hyperlink" Target="https://www.brookings.edu/articles/effects-of-unconventional-monetary-policy-on-financial-institutions/" TargetMode="External"/><Relationship Id="rId1886" Type="http://schemas.openxmlformats.org/officeDocument/2006/relationships/hyperlink" Target="https://journals.sagepub.com/doi/full/10.1177/00220027211027309" TargetMode="External"/><Relationship Id="rId909" Type="http://schemas.openxmlformats.org/officeDocument/2006/relationships/hyperlink" Target="https://pubmed.ncbi.nlm.nih.gov/31971401/" TargetMode="External"/><Relationship Id="rId1301" Type="http://schemas.openxmlformats.org/officeDocument/2006/relationships/hyperlink" Target="https://www.sciencedirect.com/science/article/abs/pii/B978008097086864120X" TargetMode="External"/><Relationship Id="rId1539" Type="http://schemas.openxmlformats.org/officeDocument/2006/relationships/hyperlink" Target="https://onlinelibrary.wiley.com/doi/10.1111/jofi.12233" TargetMode="External"/><Relationship Id="rId1746" Type="http://schemas.openxmlformats.org/officeDocument/2006/relationships/hyperlink" Target="https://www.nber.org/papers/w29890" TargetMode="External"/><Relationship Id="rId1953" Type="http://schemas.openxmlformats.org/officeDocument/2006/relationships/hyperlink" Target="https://pubmed.ncbi.nlm.nih.gov/33798094/" TargetMode="External"/><Relationship Id="rId38" Type="http://schemas.openxmlformats.org/officeDocument/2006/relationships/hyperlink" Target="https://www.aeaweb.org/articles?id=10.1257/aer.100.2.424" TargetMode="External"/><Relationship Id="rId1606" Type="http://schemas.openxmlformats.org/officeDocument/2006/relationships/hyperlink" Target="https://journals.sagepub.com/doi/10.1177/0022343320961835" TargetMode="External"/><Relationship Id="rId1813" Type="http://schemas.openxmlformats.org/officeDocument/2006/relationships/hyperlink" Target="https://pubmed.ncbi.nlm.nih.gov/35272738/" TargetMode="External"/><Relationship Id="rId187" Type="http://schemas.openxmlformats.org/officeDocument/2006/relationships/hyperlink" Target="https://papers.ssrn.com/sol3/papers.cfm?abstract_id=3795028" TargetMode="External"/><Relationship Id="rId394" Type="http://schemas.openxmlformats.org/officeDocument/2006/relationships/hyperlink" Target="https://journals.sagepub.com/doi/10.3102/0162373716662339" TargetMode="External"/><Relationship Id="rId2075" Type="http://schemas.openxmlformats.org/officeDocument/2006/relationships/hyperlink" Target="https://www.ncbi.nlm.nih.gov/pmc/articles/PMC4043299/" TargetMode="External"/><Relationship Id="rId254" Type="http://schemas.openxmlformats.org/officeDocument/2006/relationships/hyperlink" Target="https://econofact.org/the-jones-act-and-the-cost-of-shipping-between-u-s-ports" TargetMode="External"/><Relationship Id="rId699" Type="http://schemas.openxmlformats.org/officeDocument/2006/relationships/hyperlink" Target="https://pubmed.ncbi.nlm.nih.gov/32539102/" TargetMode="External"/><Relationship Id="rId1091" Type="http://schemas.openxmlformats.org/officeDocument/2006/relationships/hyperlink" Target="https://www.annualreviews.org/doi/abs/10.1146/annurev-economics-061109-080310" TargetMode="External"/><Relationship Id="rId114" Type="http://schemas.openxmlformats.org/officeDocument/2006/relationships/hyperlink" Target="https://pubmed.ncbi.nlm.nih.gov/36174665/" TargetMode="External"/><Relationship Id="rId461" Type="http://schemas.openxmlformats.org/officeDocument/2006/relationships/hyperlink" Target="https://www.penguinrandomhouse.com/books/669805/survival-of-the-city-by-edward-glaeser-and-david-cutler/" TargetMode="External"/><Relationship Id="rId559" Type="http://schemas.openxmlformats.org/officeDocument/2006/relationships/hyperlink" Target="https://pubmed.ncbi.nlm.nih.gov/34590303/" TargetMode="External"/><Relationship Id="rId766" Type="http://schemas.openxmlformats.org/officeDocument/2006/relationships/hyperlink" Target="https://hbr.org/2020/04/a-covid-19-vaccine-will-need-equitable-global-distribution" TargetMode="External"/><Relationship Id="rId1189" Type="http://schemas.openxmlformats.org/officeDocument/2006/relationships/hyperlink" Target="https://academic.oup.com/oxrep/article/35/4/678/5651354?login=true" TargetMode="External"/><Relationship Id="rId1396" Type="http://schemas.openxmlformats.org/officeDocument/2006/relationships/hyperlink" Target="https://academic.oup.com/jid/article/207/1/72/874524" TargetMode="External"/><Relationship Id="rId2142" Type="http://schemas.openxmlformats.org/officeDocument/2006/relationships/hyperlink" Target="https://journals.plos.org/globalpublichealth/article?id=10.1371/journal.pgph.0000824" TargetMode="External"/><Relationship Id="rId321" Type="http://schemas.openxmlformats.org/officeDocument/2006/relationships/hyperlink" Target="https://arxiv.org/abs/1412.5000" TargetMode="External"/><Relationship Id="rId419" Type="http://schemas.openxmlformats.org/officeDocument/2006/relationships/hyperlink" Target="https://pubmed.ncbi.nlm.nih.gov/36759802/" TargetMode="External"/><Relationship Id="rId626" Type="http://schemas.openxmlformats.org/officeDocument/2006/relationships/hyperlink" Target="https://www.e-elgar.com/shop/usd/handbook-of-feminist-governance-9781800374805.html" TargetMode="External"/><Relationship Id="rId973" Type="http://schemas.openxmlformats.org/officeDocument/2006/relationships/hyperlink" Target="https://papers.ssrn.com/sol3/papers.cfm?abstract_id=4505599" TargetMode="External"/><Relationship Id="rId1049" Type="http://schemas.openxmlformats.org/officeDocument/2006/relationships/hyperlink" Target="http://www.ncbi.nlm.nih.gov/pubmed/36377764" TargetMode="External"/><Relationship Id="rId1256" Type="http://schemas.openxmlformats.org/officeDocument/2006/relationships/hyperlink" Target="https://www.aeaweb.org/articles?id=10.1257/aer.20200751" TargetMode="External"/><Relationship Id="rId2002" Type="http://schemas.openxmlformats.org/officeDocument/2006/relationships/hyperlink" Target="https://www.thelancet.com/journals/laninf/article/PIIS1473-3099(19)30063-5/fulltext" TargetMode="External"/><Relationship Id="rId833" Type="http://schemas.openxmlformats.org/officeDocument/2006/relationships/hyperlink" Target="https://pubmed.ncbi.nlm.nih.gov/34551892/" TargetMode="External"/><Relationship Id="rId1116" Type="http://schemas.openxmlformats.org/officeDocument/2006/relationships/hyperlink" Target="https://www.nber.org/papers/w29921" TargetMode="External"/><Relationship Id="rId1463" Type="http://schemas.openxmlformats.org/officeDocument/2006/relationships/hyperlink" Target="https://pubmed.ncbi.nlm.nih.gov/36856624/" TargetMode="External"/><Relationship Id="rId1670" Type="http://schemas.openxmlformats.org/officeDocument/2006/relationships/hyperlink" Target="https://www.nber.org/papers/w31369" TargetMode="External"/><Relationship Id="rId1768" Type="http://schemas.openxmlformats.org/officeDocument/2006/relationships/hyperlink" Target="https://www.hbs.edu/faculty/Pages/item.aspx?num=59826" TargetMode="External"/><Relationship Id="rId900" Type="http://schemas.openxmlformats.org/officeDocument/2006/relationships/hyperlink" Target="https://revistaschilenas.uchile.cl/handle/2250/215623" TargetMode="External"/><Relationship Id="rId1323" Type="http://schemas.openxmlformats.org/officeDocument/2006/relationships/hyperlink" Target="https://epod.cid.harvard.edu/publications/moving-energy-ladder-effect-permanent-increase-assets-fuel-consumption-choices-india" TargetMode="External"/><Relationship Id="rId1530" Type="http://schemas.openxmlformats.org/officeDocument/2006/relationships/hyperlink" Target="https://pubsonline.informs.org/doi/10.1287/mnsc.2021.4047" TargetMode="External"/><Relationship Id="rId1628" Type="http://schemas.openxmlformats.org/officeDocument/2006/relationships/hyperlink" Target="https://www.nber.org/papers/w30888" TargetMode="External"/><Relationship Id="rId1975" Type="http://schemas.openxmlformats.org/officeDocument/2006/relationships/hyperlink" Target="https://pubmed.ncbi.nlm.nih.gov/35217536/" TargetMode="External"/><Relationship Id="rId1835" Type="http://schemas.openxmlformats.org/officeDocument/2006/relationships/hyperlink" Target="https://www.aeaweb.org/articles?id=10.1257/app.20170249" TargetMode="External"/><Relationship Id="rId1902" Type="http://schemas.openxmlformats.org/officeDocument/2006/relationships/hyperlink" Target="https://www.nber.org/papers/w26080" TargetMode="External"/><Relationship Id="rId2097" Type="http://schemas.openxmlformats.org/officeDocument/2006/relationships/hyperlink" Target="https://www.piie.com/publications/working-papers/adjustment-and-income-distribution-impacts-trans-pacific-partnership" TargetMode="External"/><Relationship Id="rId276" Type="http://schemas.openxmlformats.org/officeDocument/2006/relationships/hyperlink" Target="https://www.perspectivasjournal.com/index.php/perspectivas/article/view/4563" TargetMode="External"/><Relationship Id="rId483" Type="http://schemas.openxmlformats.org/officeDocument/2006/relationships/hyperlink" Target="https://www.annualreviews.org/doi/abs/10.1146/annurev-economics-080218-030303" TargetMode="External"/><Relationship Id="rId690" Type="http://schemas.openxmlformats.org/officeDocument/2006/relationships/hyperlink" Target="https://pubmed.ncbi.nlm.nih.gov/35896818/" TargetMode="External"/><Relationship Id="rId2164" Type="http://schemas.openxmlformats.org/officeDocument/2006/relationships/hyperlink" Target="https://papers.ssrn.com/sol3/papers.cfm?abstract_id=4058658" TargetMode="External"/><Relationship Id="rId136" Type="http://schemas.openxmlformats.org/officeDocument/2006/relationships/hyperlink" Target="https://www.sciencedirect.com/science/article/pii/S016762961730228X" TargetMode="External"/><Relationship Id="rId343" Type="http://schemas.openxmlformats.org/officeDocument/2006/relationships/hyperlink" Target="https://academic.oup.com/qje/article/134/2/599/5274128" TargetMode="External"/><Relationship Id="rId550" Type="http://schemas.openxmlformats.org/officeDocument/2006/relationships/hyperlink" Target="https://pubmed.ncbi.nlm.nih.gov/33674151/" TargetMode="External"/><Relationship Id="rId788" Type="http://schemas.openxmlformats.org/officeDocument/2006/relationships/hyperlink" Target="https://pubmed.ncbi.nlm.nih.gov/37156238/" TargetMode="External"/><Relationship Id="rId995" Type="http://schemas.openxmlformats.org/officeDocument/2006/relationships/hyperlink" Target="https://www.nber.org/papers/w23880" TargetMode="External"/><Relationship Id="rId1180" Type="http://schemas.openxmlformats.org/officeDocument/2006/relationships/hyperlink" Target="https://jamanetwork.com/journals/jamanetworkopen/fullarticle/2781934" TargetMode="External"/><Relationship Id="rId2024" Type="http://schemas.openxmlformats.org/officeDocument/2006/relationships/hyperlink" Target="https://pubmed.ncbi.nlm.nih.gov/34876457/" TargetMode="External"/><Relationship Id="rId203" Type="http://schemas.openxmlformats.org/officeDocument/2006/relationships/hyperlink" Target="https://www.nber.org/papers/w22783" TargetMode="External"/><Relationship Id="rId648" Type="http://schemas.openxmlformats.org/officeDocument/2006/relationships/hyperlink" Target="https://www.journals.uchicago.edu/doi/10.1086/711719" TargetMode="External"/><Relationship Id="rId855" Type="http://schemas.openxmlformats.org/officeDocument/2006/relationships/hyperlink" Target="https://pubmed.ncbi.nlm.nih.gov/34526720/" TargetMode="External"/><Relationship Id="rId1040" Type="http://schemas.openxmlformats.org/officeDocument/2006/relationships/hyperlink" Target="http://www.ncbi.nlm.nih.gov/pubmed/36357842" TargetMode="External"/><Relationship Id="rId1278" Type="http://schemas.openxmlformats.org/officeDocument/2006/relationships/hyperlink" Target="https://journals.sagepub.com/doi/10.1177/0038040719863054" TargetMode="External"/><Relationship Id="rId1485" Type="http://schemas.openxmlformats.org/officeDocument/2006/relationships/hyperlink" Target="https://www.tandfonline.com/doi/full/10.1080/09540121.2015.1007114" TargetMode="External"/><Relationship Id="rId1692" Type="http://schemas.openxmlformats.org/officeDocument/2006/relationships/hyperlink" Target="https://economics.yale.edu/sites/default/files/jmp_straub_jan_2_0.pdf" TargetMode="External"/><Relationship Id="rId410" Type="http://schemas.openxmlformats.org/officeDocument/2006/relationships/hyperlink" Target="https://riseprogramme.org/publications/towards-right-learn-concepts-and-measurement-global-education-poverty" TargetMode="External"/><Relationship Id="rId508" Type="http://schemas.openxmlformats.org/officeDocument/2006/relationships/hyperlink" Target="https://ideas.repec.org/p/cid/wpfacu/424.html" TargetMode="External"/><Relationship Id="rId715" Type="http://schemas.openxmlformats.org/officeDocument/2006/relationships/hyperlink" Target="https://pubmed.ncbi.nlm.nih.gov/34275449/" TargetMode="External"/><Relationship Id="rId922" Type="http://schemas.openxmlformats.org/officeDocument/2006/relationships/hyperlink" Target="https://www.brookings.edu/articles/what-do-we-know-about-the-expansion-of-k-12-computer-science-education/" TargetMode="External"/><Relationship Id="rId1138" Type="http://schemas.openxmlformats.org/officeDocument/2006/relationships/hyperlink" Target="https://www.researchgate.net/publication/323155409_Home-_and_center-based_learning_opportunities_for_preschoolers_in_low-_and_middle-income_countries" TargetMode="External"/><Relationship Id="rId1345" Type="http://schemas.openxmlformats.org/officeDocument/2006/relationships/hyperlink" Target="https://www.ideasforindia.in/topics/governance/do-dishonest-people-gravitate-towards-the-public-sector-in-india.html" TargetMode="External"/><Relationship Id="rId1552" Type="http://schemas.openxmlformats.org/officeDocument/2006/relationships/hyperlink" Target="https://www.nber.org/papers/w28882" TargetMode="External"/><Relationship Id="rId1997" Type="http://schemas.openxmlformats.org/officeDocument/2006/relationships/hyperlink" Target="https://www.gov.uk/research-for-development-outputs/protective-behaviors-associated-with-gender-during-the-2018-2020-ebola-outbreak-in-eastern-democratic-republic-of-the-congo" TargetMode="External"/><Relationship Id="rId1205" Type="http://schemas.openxmlformats.org/officeDocument/2006/relationships/hyperlink" Target="https://academic.oup.com/rfs/article/29/9/2490/2583656" TargetMode="External"/><Relationship Id="rId1857" Type="http://schemas.openxmlformats.org/officeDocument/2006/relationships/hyperlink" Target="https://www.tandfonline.com/doi/abs/10.1080/1350178X.2018.1490441?journalCode=rjec20" TargetMode="External"/><Relationship Id="rId51" Type="http://schemas.openxmlformats.org/officeDocument/2006/relationships/hyperlink" Target="https://scholar.harvard.edu/bfriedman/publications/one-job-four-careers-0" TargetMode="External"/><Relationship Id="rId1412" Type="http://schemas.openxmlformats.org/officeDocument/2006/relationships/hyperlink" Target="https://www.sciencedirect.com/science/article/pii/S004727272200069X" TargetMode="External"/><Relationship Id="rId1717" Type="http://schemas.openxmlformats.org/officeDocument/2006/relationships/hyperlink" Target="https://hbsp.harvard.edu/product/R2206E-PDF-ENG" TargetMode="External"/><Relationship Id="rId1924" Type="http://schemas.openxmlformats.org/officeDocument/2006/relationships/hyperlink" Target="https://pubmed.ncbi.nlm.nih.gov/33905694/" TargetMode="External"/><Relationship Id="rId298" Type="http://schemas.openxmlformats.org/officeDocument/2006/relationships/hyperlink" Target="https://scholar.harvard.edu/files/jfrieden/files/frieden_rogowski_page_proofs_0.pdf" TargetMode="External"/><Relationship Id="rId158" Type="http://schemas.openxmlformats.org/officeDocument/2006/relationships/hyperlink" Target="https://pubmed.ncbi.nlm.nih.gov/33182412/" TargetMode="External"/><Relationship Id="rId365" Type="http://schemas.openxmlformats.org/officeDocument/2006/relationships/hyperlink" Target="https://www.sciencedirect.com/science/article/pii/S0378426613001362" TargetMode="External"/><Relationship Id="rId572" Type="http://schemas.openxmlformats.org/officeDocument/2006/relationships/hyperlink" Target="https://pubmed.ncbi.nlm.nih.gov/33417675/" TargetMode="External"/><Relationship Id="rId2046" Type="http://schemas.openxmlformats.org/officeDocument/2006/relationships/hyperlink" Target="https://www.washingtonpost.com/politics/2020/07/24/istanbuls-hagia-sophia-is-mosque-again-do-turkish-citizens-want-erdogan-restore-caliphate/" TargetMode="External"/><Relationship Id="rId225" Type="http://schemas.openxmlformats.org/officeDocument/2006/relationships/hyperlink" Target="https://www.hks.harvard.edu/publications/collective-vigilantism-global-comparative-perspective" TargetMode="External"/><Relationship Id="rId432" Type="http://schemas.openxmlformats.org/officeDocument/2006/relationships/hyperlink" Target="https://scholar.harvard.edu/sites/scholar.harvard.edu/files/kdynan/files/wp_racial_gaps_in_retirement_security_june_2023.pdf" TargetMode="External"/><Relationship Id="rId877" Type="http://schemas.openxmlformats.org/officeDocument/2006/relationships/hyperlink" Target="https://pubmed.ncbi.nlm.nih.gov/36192638/" TargetMode="External"/><Relationship Id="rId1062" Type="http://schemas.openxmlformats.org/officeDocument/2006/relationships/hyperlink" Target="https://pubmed.ncbi.nlm.nih.gov/35102394/" TargetMode="External"/><Relationship Id="rId2113" Type="http://schemas.openxmlformats.org/officeDocument/2006/relationships/hyperlink" Target="https://www.sciencedirect.com/science/article/pii/S2444569X23001038" TargetMode="External"/><Relationship Id="rId737" Type="http://schemas.openxmlformats.org/officeDocument/2006/relationships/hyperlink" Target="https://www.hbs.edu/faculty/Pages/item.aspx?num=63451" TargetMode="External"/><Relationship Id="rId944" Type="http://schemas.openxmlformats.org/officeDocument/2006/relationships/hyperlink" Target="https://pubmed.ncbi.nlm.nih.gov/35947670/" TargetMode="External"/><Relationship Id="rId1367" Type="http://schemas.openxmlformats.org/officeDocument/2006/relationships/hyperlink" Target="https://papers.ssrn.com/sol3/papers.cfm?abstract_id=3737772" TargetMode="External"/><Relationship Id="rId1574" Type="http://schemas.openxmlformats.org/officeDocument/2006/relationships/hyperlink" Target="https://bmcpublichealth.biomedcentral.com/articles/10.1186/s12889-022-13578-y" TargetMode="External"/><Relationship Id="rId1781" Type="http://schemas.openxmlformats.org/officeDocument/2006/relationships/hyperlink" Target="https://www.sciencedirect.com/science/article/pii/S2352728517300842" TargetMode="External"/><Relationship Id="rId73" Type="http://schemas.openxmlformats.org/officeDocument/2006/relationships/hyperlink" Target="https://www.nybooks.com/articles/2010/04/29/two-roads-to-our-financial-catastrophe/" TargetMode="External"/><Relationship Id="rId804" Type="http://schemas.openxmlformats.org/officeDocument/2006/relationships/hyperlink" Target="https://pubmed.ncbi.nlm.nih.gov/36558491/" TargetMode="External"/><Relationship Id="rId1227" Type="http://schemas.openxmlformats.org/officeDocument/2006/relationships/hyperlink" Target="https://www.nber.org/papers/w29914" TargetMode="External"/><Relationship Id="rId1434" Type="http://schemas.openxmlformats.org/officeDocument/2006/relationships/hyperlink" Target="https://academic.oup.com/rfs/article/34/3/1509/5842151" TargetMode="External"/><Relationship Id="rId1641" Type="http://schemas.openxmlformats.org/officeDocument/2006/relationships/hyperlink" Target="https://journals.sagepub.com/doi/10.1177/0194599818760528" TargetMode="External"/><Relationship Id="rId1879" Type="http://schemas.openxmlformats.org/officeDocument/2006/relationships/hyperlink" Target="https://www.cambridge.org/core/journals/british-journal-of-political-science/article/abs/reciprocity-and-public-opposition-to-foreign-direct-investment/9A88032DDEA8E33BB5315D74DB4D996E" TargetMode="External"/><Relationship Id="rId1501" Type="http://schemas.openxmlformats.org/officeDocument/2006/relationships/hyperlink" Target="https://www.foreignaffairs.com/articles/china/2022-02-08/women-rights-revenge-patriarchs" TargetMode="External"/><Relationship Id="rId1739" Type="http://schemas.openxmlformats.org/officeDocument/2006/relationships/hyperlink" Target="https://hbswk.hbs.edu/item/food-security-and-human-mobility-during-the-covid-19-lockdown" TargetMode="External"/><Relationship Id="rId1946" Type="http://schemas.openxmlformats.org/officeDocument/2006/relationships/hyperlink" Target="https://journals.sagepub.com/doi/10.1177/237946152100700204" TargetMode="External"/><Relationship Id="rId1806" Type="http://schemas.openxmlformats.org/officeDocument/2006/relationships/hyperlink" Target="https://pubmed.ncbi.nlm.nih.gov/36163669/" TargetMode="External"/><Relationship Id="rId387" Type="http://schemas.openxmlformats.org/officeDocument/2006/relationships/hyperlink" Target="https://psycnet.apa.org/doiLanding?doi=10.1037%2Fedu0000751" TargetMode="External"/><Relationship Id="rId594" Type="http://schemas.openxmlformats.org/officeDocument/2006/relationships/hyperlink" Target="https://pubmed.ncbi.nlm.nih.gov/33827637/" TargetMode="External"/><Relationship Id="rId2068" Type="http://schemas.openxmlformats.org/officeDocument/2006/relationships/hyperlink" Target="https://www.cambridge.org/core/journals/politics-and-religion/article/abs/coethnicity-beyond-clientelism-insights-from-an-experimental-study-of-political-behavior-in-lebanon/11855033B745ACA89F0DF32E434385B6" TargetMode="External"/><Relationship Id="rId247" Type="http://schemas.openxmlformats.org/officeDocument/2006/relationships/hyperlink" Target="https://www.nber.org/papers/w28945" TargetMode="External"/><Relationship Id="rId899" Type="http://schemas.openxmlformats.org/officeDocument/2006/relationships/hyperlink" Target="https://www.sciencedirect.com/science/article/pii/S0191491X21001097" TargetMode="External"/><Relationship Id="rId1084" Type="http://schemas.openxmlformats.org/officeDocument/2006/relationships/hyperlink" Target="https://pubmed.ncbi.nlm.nih.gov/34647598/" TargetMode="External"/><Relationship Id="rId107" Type="http://schemas.openxmlformats.org/officeDocument/2006/relationships/hyperlink" Target="https://www.nber.org/papers/w24185" TargetMode="External"/><Relationship Id="rId454" Type="http://schemas.openxmlformats.org/officeDocument/2006/relationships/hyperlink" Target="https://www.nber.org/papers/w24548" TargetMode="External"/><Relationship Id="rId661" Type="http://schemas.openxmlformats.org/officeDocument/2006/relationships/hyperlink" Target="https://www.tandfonline.com/doi/full/10.1080/14736489.2020.1744997" TargetMode="External"/><Relationship Id="rId759" Type="http://schemas.openxmlformats.org/officeDocument/2006/relationships/hyperlink" Target="https://www.hbs.edu/faculty/Pages/item.aspx?num=59009" TargetMode="External"/><Relationship Id="rId966" Type="http://schemas.openxmlformats.org/officeDocument/2006/relationships/hyperlink" Target="https://www.centeronnationalsecurity.org/vital-interests-issue-37-david-kennedy" TargetMode="External"/><Relationship Id="rId1291" Type="http://schemas.openxmlformats.org/officeDocument/2006/relationships/hyperlink" Target="https://journals.sagepub.com/doi/abs/10.1177/1477878515622703" TargetMode="External"/><Relationship Id="rId1389" Type="http://schemas.openxmlformats.org/officeDocument/2006/relationships/hyperlink" Target="https://pubmed.ncbi.nlm.nih.gov/26867540/" TargetMode="External"/><Relationship Id="rId1596" Type="http://schemas.openxmlformats.org/officeDocument/2006/relationships/hyperlink" Target="https://academic.oup.com/ije/article/45/6/2159/2970170" TargetMode="External"/><Relationship Id="rId2135" Type="http://schemas.openxmlformats.org/officeDocument/2006/relationships/hyperlink" Target="https://onlinelibrary.wiley.com/doi/full/10.1002/aaai.12080" TargetMode="External"/><Relationship Id="rId314" Type="http://schemas.openxmlformats.org/officeDocument/2006/relationships/hyperlink" Target="https://www.tandfonline.com/doi/abs/10.1080/19345747.2017.1379576" TargetMode="External"/><Relationship Id="rId521" Type="http://schemas.openxmlformats.org/officeDocument/2006/relationships/hyperlink" Target="https://papers.ssrn.com/sol3/papers.cfm?abstract_id=3960151" TargetMode="External"/><Relationship Id="rId619" Type="http://schemas.openxmlformats.org/officeDocument/2006/relationships/hyperlink" Target="https://papers.ssrn.com/sol3/papers.cfm?abstract_id=3588772" TargetMode="External"/><Relationship Id="rId1151" Type="http://schemas.openxmlformats.org/officeDocument/2006/relationships/hyperlink" Target="https://academic.oup.com/qje/article-abstract/133/2/701/4110419" TargetMode="External"/><Relationship Id="rId1249" Type="http://schemas.openxmlformats.org/officeDocument/2006/relationships/hyperlink" Target="https://pubmed.ncbi.nlm.nih.gov/32652012/" TargetMode="External"/><Relationship Id="rId95" Type="http://schemas.openxmlformats.org/officeDocument/2006/relationships/hyperlink" Target="https://www.annualreviews.org/doi/full/10.1146/annurev-economics-111809-125033" TargetMode="External"/><Relationship Id="rId826" Type="http://schemas.openxmlformats.org/officeDocument/2006/relationships/hyperlink" Target="https://pubmed.ncbi.nlm.nih.gov/33313362/" TargetMode="External"/><Relationship Id="rId1011" Type="http://schemas.openxmlformats.org/officeDocument/2006/relationships/hyperlink" Target="https://www.aeaweb.org/articles?id=10.1257/aer.100.2.434" TargetMode="External"/><Relationship Id="rId1109" Type="http://schemas.openxmlformats.org/officeDocument/2006/relationships/hyperlink" Target="https://papers.ssrn.com/sol3/papers.cfm?abstract_id=1124093" TargetMode="External"/><Relationship Id="rId1456" Type="http://schemas.openxmlformats.org/officeDocument/2006/relationships/hyperlink" Target="https://academic.oup.com/wber/article/35/2/287/5607661" TargetMode="External"/><Relationship Id="rId1663" Type="http://schemas.openxmlformats.org/officeDocument/2006/relationships/hyperlink" Target="https://www.sciencedirect.com/science/article/pii/S0022096517305714" TargetMode="External"/><Relationship Id="rId1870" Type="http://schemas.openxmlformats.org/officeDocument/2006/relationships/hyperlink" Target="https://www.nber.org/papers/w31240" TargetMode="External"/><Relationship Id="rId1968" Type="http://schemas.openxmlformats.org/officeDocument/2006/relationships/hyperlink" Target="https://www.hbs.edu/faculty/Pages/item.aspx?num=59055" TargetMode="External"/><Relationship Id="rId1316" Type="http://schemas.openxmlformats.org/officeDocument/2006/relationships/hyperlink" Target="https://www.sciencedirect.com/science/article/pii/S2214658X16300022" TargetMode="External"/><Relationship Id="rId1523" Type="http://schemas.openxmlformats.org/officeDocument/2006/relationships/hyperlink" Target="https://www.nber.org/papers/w28844" TargetMode="External"/><Relationship Id="rId1730" Type="http://schemas.openxmlformats.org/officeDocument/2006/relationships/hyperlink" Target="https://journals.aom.org/doi/10.5465/amp.2018.0090" TargetMode="External"/><Relationship Id="rId22" Type="http://schemas.openxmlformats.org/officeDocument/2006/relationships/hyperlink" Target="https://www.researchgate.net/publication/327945219_Learning_to_Improve_the_World_How_Injaz_Al-Arab_helps_youth_in_the_Middle_East_develop_an_entrepreneurial_mindset" TargetMode="External"/><Relationship Id="rId1828" Type="http://schemas.openxmlformats.org/officeDocument/2006/relationships/hyperlink" Target="https://www.aeaweb.org/articles?id=10.1257/jep.36.3.75" TargetMode="External"/><Relationship Id="rId171" Type="http://schemas.openxmlformats.org/officeDocument/2006/relationships/hyperlink" Target="https://pubmed.ncbi.nlm.nih.gov/31519075/" TargetMode="External"/><Relationship Id="rId269" Type="http://schemas.openxmlformats.org/officeDocument/2006/relationships/hyperlink" Target="https://www.taylorfrancis.com/chapters/edit/10.4324/9781315578323-12/radical-righteous-using-gender-shape-public-perceptions-political-violence-jocelyn-viterna" TargetMode="External"/><Relationship Id="rId476" Type="http://schemas.openxmlformats.org/officeDocument/2006/relationships/hyperlink" Target="https://journals.sagepub.com/doi/full/10.1177/00420980211052230" TargetMode="External"/><Relationship Id="rId683" Type="http://schemas.openxmlformats.org/officeDocument/2006/relationships/hyperlink" Target="https://pubmed.ncbi.nlm.nih.gov/36138074/" TargetMode="External"/><Relationship Id="rId890" Type="http://schemas.openxmlformats.org/officeDocument/2006/relationships/hyperlink" Target="https://onlinelibrary.wiley.com/doi/10.1111/ecca.12343" TargetMode="External"/><Relationship Id="rId2157" Type="http://schemas.openxmlformats.org/officeDocument/2006/relationships/hyperlink" Target="https://www.taylorfrancis.com/chapters/edit/10.4324/9781315848365-42/strategies-fit-emerging-markets-tarun-khanna-krishna-palepu-jayant-sinha" TargetMode="External"/><Relationship Id="rId129" Type="http://schemas.openxmlformats.org/officeDocument/2006/relationships/hyperlink" Target="https://journals.plos.org/plosone/article?id=10.1371%2Fjournal.pone.0211262" TargetMode="External"/><Relationship Id="rId336" Type="http://schemas.openxmlformats.org/officeDocument/2006/relationships/hyperlink" Target="https://www.educationnext.org/making-evidence-locally-education-research-every-student-succeeds-act/" TargetMode="External"/><Relationship Id="rId543" Type="http://schemas.openxmlformats.org/officeDocument/2006/relationships/hyperlink" Target="https://pubmed.ncbi.nlm.nih.gov/32499469/" TargetMode="External"/><Relationship Id="rId988" Type="http://schemas.openxmlformats.org/officeDocument/2006/relationships/hyperlink" Target="https://www.oecd-ilibrary.org/docserver/21a5c60c-en.pdf?expires=1692284879&amp;id=id&amp;accname=ocid195670&amp;checksum=1B8CB32764744E7246EC302035591C1C" TargetMode="External"/><Relationship Id="rId1173" Type="http://schemas.openxmlformats.org/officeDocument/2006/relationships/hyperlink" Target="https://academic.oup.com/restud/advance-article/doi/10.1093/restud/rdad068/7221291" TargetMode="External"/><Relationship Id="rId1380" Type="http://schemas.openxmlformats.org/officeDocument/2006/relationships/hyperlink" Target="https://www.sciencedirect.com/science/article/pii/S0277953622005573" TargetMode="External"/><Relationship Id="rId2017" Type="http://schemas.openxmlformats.org/officeDocument/2006/relationships/hyperlink" Target="https://pubmed.ncbi.nlm.nih.gov/35356662/" TargetMode="External"/><Relationship Id="rId403" Type="http://schemas.openxmlformats.org/officeDocument/2006/relationships/hyperlink" Target="https://bsc.cid.harvard.edu/publications/what-is-public-policy-success-especially-in-development/" TargetMode="External"/><Relationship Id="rId750" Type="http://schemas.openxmlformats.org/officeDocument/2006/relationships/hyperlink" Target="https://www.hbs.edu/faculty/Pages/item.aspx?num=60858" TargetMode="External"/><Relationship Id="rId848" Type="http://schemas.openxmlformats.org/officeDocument/2006/relationships/hyperlink" Target="https://www.thelancet.com/journals/lanpsy/article/PIIS2215-0366(21)00391-6/fulltext" TargetMode="External"/><Relationship Id="rId1033" Type="http://schemas.openxmlformats.org/officeDocument/2006/relationships/hyperlink" Target="https://www.hbs.edu/ris/Publication%20Files/FieldetalTimeUse_bd2e8683-ada3-4f30-9f87-df77f7153e41.pdf" TargetMode="External"/><Relationship Id="rId1478" Type="http://schemas.openxmlformats.org/officeDocument/2006/relationships/hyperlink" Target="https://www.milbank.org/quarterly/articles/beyond-causality-additional-benefits-of-randomized-controlled-trials-for-improving-health-care-delivery/" TargetMode="External"/><Relationship Id="rId1685" Type="http://schemas.openxmlformats.org/officeDocument/2006/relationships/hyperlink" Target="https://www.nber.org/papers/w30264" TargetMode="External"/><Relationship Id="rId1892" Type="http://schemas.openxmlformats.org/officeDocument/2006/relationships/hyperlink" Target="https://www.journals.uchicago.edu/doi/10.1086/723804" TargetMode="External"/><Relationship Id="rId610" Type="http://schemas.openxmlformats.org/officeDocument/2006/relationships/hyperlink" Target="https://www.belfercenter.org/publication/acting-climate-crisis-what-must-be-done-now" TargetMode="External"/><Relationship Id="rId708" Type="http://schemas.openxmlformats.org/officeDocument/2006/relationships/hyperlink" Target="https://documents.worldbank.org/en/publication/documents-reports/documentdetail/300301560883977057/implementing-adaptive-approaches-in-real-world-scenarios-a-nigeria-case-study-with-lessons-for-theory-and-practice" TargetMode="External"/><Relationship Id="rId915" Type="http://schemas.openxmlformats.org/officeDocument/2006/relationships/hyperlink" Target="https://www.brookings.edu/articles/covid-19s-impact-on-learning-losses-and-learning-inequality-in-colombia/" TargetMode="External"/><Relationship Id="rId1240" Type="http://schemas.openxmlformats.org/officeDocument/2006/relationships/hyperlink" Target="https://pubmed.ncbi.nlm.nih.gov/34103022/" TargetMode="External"/><Relationship Id="rId1338" Type="http://schemas.openxmlformats.org/officeDocument/2006/relationships/hyperlink" Target="https://www.thejakartapost.com/academia/2020/04/16/insight-dont-forget-the-middle-class-in-social-protection-programs.html" TargetMode="External"/><Relationship Id="rId1545" Type="http://schemas.openxmlformats.org/officeDocument/2006/relationships/hyperlink" Target="https://mitpress.mit.edu/9780262018425/banking-the-world/" TargetMode="External"/><Relationship Id="rId1100" Type="http://schemas.openxmlformats.org/officeDocument/2006/relationships/hyperlink" Target="https://khwaja.scholar.harvard.edu/files/asimkhwaja/files/khwaja_a_-_education_policy_in_pakistan_12-12-2010_.pdf" TargetMode="External"/><Relationship Id="rId1405" Type="http://schemas.openxmlformats.org/officeDocument/2006/relationships/hyperlink" Target="https://pubmed.ncbi.nlm.nih.gov/34355280/" TargetMode="External"/><Relationship Id="rId1752" Type="http://schemas.openxmlformats.org/officeDocument/2006/relationships/hyperlink" Target="https://www.nber.org/papers/w29888" TargetMode="External"/><Relationship Id="rId44" Type="http://schemas.openxmlformats.org/officeDocument/2006/relationships/hyperlink" Target="https://www.nber.org/papers/w31399" TargetMode="External"/><Relationship Id="rId1612" Type="http://schemas.openxmlformats.org/officeDocument/2006/relationships/hyperlink" Target="https://pubmed.ncbi.nlm.nih.gov/31007350/" TargetMode="External"/><Relationship Id="rId1917" Type="http://schemas.openxmlformats.org/officeDocument/2006/relationships/hyperlink" Target="https://www.tandfonline.com/doi/abs/10.1080/2153599X.2021.2006292?journalCode=rrbb20" TargetMode="External"/><Relationship Id="rId193" Type="http://schemas.openxmlformats.org/officeDocument/2006/relationships/hyperlink" Target="https://www.nature.com/articles/d41586-018-07446-2" TargetMode="External"/><Relationship Id="rId498" Type="http://schemas.openxmlformats.org/officeDocument/2006/relationships/hyperlink" Target="https://ideas.repec.org/p/cid/wpfacu/146a.html" TargetMode="External"/><Relationship Id="rId2081" Type="http://schemas.openxmlformats.org/officeDocument/2006/relationships/hyperlink" Target="https://www.tandfonline.com/doi/abs/10.1080/13510347.2020.1723081" TargetMode="External"/><Relationship Id="rId2179" Type="http://schemas.openxmlformats.org/officeDocument/2006/relationships/vmlDrawing" Target="../drawings/vmlDrawing1.vml"/><Relationship Id="rId260" Type="http://schemas.openxmlformats.org/officeDocument/2006/relationships/hyperlink" Target="https://www.sciencedirect.com/science/article/pii/B978044454314100001X" TargetMode="External"/><Relationship Id="rId120" Type="http://schemas.openxmlformats.org/officeDocument/2006/relationships/hyperlink" Target="https://scholar.harvard.edu/bauhoff/publications/evaluating-health-insurance-programmes-insurance-cascade-framework" TargetMode="External"/><Relationship Id="rId358" Type="http://schemas.openxmlformats.org/officeDocument/2006/relationships/hyperlink" Target="https://academic.oup.com/wber/article/29/suppl_1/S53/1687063" TargetMode="External"/><Relationship Id="rId565" Type="http://schemas.openxmlformats.org/officeDocument/2006/relationships/hyperlink" Target="https://pubmed.ncbi.nlm.nih.gov/35884546/" TargetMode="External"/><Relationship Id="rId772" Type="http://schemas.openxmlformats.org/officeDocument/2006/relationships/hyperlink" Target="https://hbsp.harvard.edu/product/GHD39N-PDF-ENG" TargetMode="External"/><Relationship Id="rId1195" Type="http://schemas.openxmlformats.org/officeDocument/2006/relationships/hyperlink" Target="https://www.nber.org/papers/w27496" TargetMode="External"/><Relationship Id="rId2039" Type="http://schemas.openxmlformats.org/officeDocument/2006/relationships/hyperlink" Target="https://pubmed.ncbi.nlm.nih.gov/36328381/" TargetMode="External"/><Relationship Id="rId218" Type="http://schemas.openxmlformats.org/officeDocument/2006/relationships/hyperlink" Target="https://academic.oup.com/qje/article/129/2/529/1871213" TargetMode="External"/><Relationship Id="rId425" Type="http://schemas.openxmlformats.org/officeDocument/2006/relationships/hyperlink" Target="https://pubmed.ncbi.nlm.nih.gov/36681057/" TargetMode="External"/><Relationship Id="rId632" Type="http://schemas.openxmlformats.org/officeDocument/2006/relationships/hyperlink" Target="https://academic.oup.com/edited-volume/27944/chapter/211878306" TargetMode="External"/><Relationship Id="rId1055" Type="http://schemas.openxmlformats.org/officeDocument/2006/relationships/hyperlink" Target="http://www.ncbi.nlm.nih.gov/pubmed/36360449" TargetMode="External"/><Relationship Id="rId1262" Type="http://schemas.openxmlformats.org/officeDocument/2006/relationships/hyperlink" Target="https://www.hbs.edu/ris/Publication%20Files/Hussam_Translating_95676ee2-67cf-4a64-8101-02c26393ff67.pdf" TargetMode="External"/><Relationship Id="rId2106" Type="http://schemas.openxmlformats.org/officeDocument/2006/relationships/hyperlink" Target="https://www.emerald.com/insight/content/doi/10.1108/978-1-78973-233-720191002/full/html" TargetMode="External"/><Relationship Id="rId937" Type="http://schemas.openxmlformats.org/officeDocument/2006/relationships/hyperlink" Target="https://onlinelibrary.wiley.com/doi/full/10.3982/ECTA15455" TargetMode="External"/><Relationship Id="rId1122" Type="http://schemas.openxmlformats.org/officeDocument/2006/relationships/hyperlink" Target="https://www.nber.org/system/files/working_papers/w26581/w26581.pdf" TargetMode="External"/><Relationship Id="rId1567" Type="http://schemas.openxmlformats.org/officeDocument/2006/relationships/hyperlink" Target="https://www.hbs.edu/ris/Publication%20Files/19-071_1b0659ea-7c57-4d33-aa04-7b1d8f39148f.pdf" TargetMode="External"/><Relationship Id="rId1774" Type="http://schemas.openxmlformats.org/officeDocument/2006/relationships/hyperlink" Target="https://www.sciencedirect.com/science/article/abs/pii/S0094119019300427" TargetMode="External"/><Relationship Id="rId1981" Type="http://schemas.openxmlformats.org/officeDocument/2006/relationships/hyperlink" Target="https://www.thelancet.com/journals/lancet/article/PIIS0140-6736(21)02755-0/fulltext" TargetMode="External"/><Relationship Id="rId66" Type="http://schemas.openxmlformats.org/officeDocument/2006/relationships/hyperlink" Target="https://www.jstor.org/stable/42896413" TargetMode="External"/><Relationship Id="rId1427" Type="http://schemas.openxmlformats.org/officeDocument/2006/relationships/hyperlink" Target="https://cepr.org/voxeu/columns/autocratic-ai-dystopias-science-fiction-social-science-fact" TargetMode="External"/><Relationship Id="rId1634" Type="http://schemas.openxmlformats.org/officeDocument/2006/relationships/hyperlink" Target="https://journals.sagepub.com/doi/full/10.3102/1076998621994540" TargetMode="External"/><Relationship Id="rId1841" Type="http://schemas.openxmlformats.org/officeDocument/2006/relationships/hyperlink" Target="https://www.nber.org/papers/w27286" TargetMode="External"/><Relationship Id="rId1939" Type="http://schemas.openxmlformats.org/officeDocument/2006/relationships/hyperlink" Target="https://link.springer.com/article/10.1007/s00265-019-2667-y" TargetMode="External"/><Relationship Id="rId1701" Type="http://schemas.openxmlformats.org/officeDocument/2006/relationships/hyperlink" Target="https://cepr.org/publications/dp16582" TargetMode="External"/><Relationship Id="rId282" Type="http://schemas.openxmlformats.org/officeDocument/2006/relationships/hyperlink" Target="https://www.cambridge.org/core/journals/international-organization/article/populism-in-place-the-economic-geography-of-the-globalization-backlash/98ED873D925E0590CB9A78AEC68BB439" TargetMode="External"/><Relationship Id="rId587" Type="http://schemas.openxmlformats.org/officeDocument/2006/relationships/hyperlink" Target="https://pubmed.ncbi.nlm.nih.gov/33721564/" TargetMode="External"/><Relationship Id="rId2170" Type="http://schemas.openxmlformats.org/officeDocument/2006/relationships/hyperlink" Target="https://www.ncbi.nlm.nih.gov/pmc/articles/PMC7872379/" TargetMode="External"/><Relationship Id="rId8" Type="http://schemas.openxmlformats.org/officeDocument/2006/relationships/hyperlink" Target="https://www.oecd.org/governance/how-learning-continued-during-the-covid-19-pandemic-bbeca162-en.htm" TargetMode="External"/><Relationship Id="rId142" Type="http://schemas.openxmlformats.org/officeDocument/2006/relationships/hyperlink" Target="https://academic.oup.com/heapol/article/31/2/259/2355639" TargetMode="External"/><Relationship Id="rId447" Type="http://schemas.openxmlformats.org/officeDocument/2006/relationships/hyperlink" Target="https://scholar.harvard.edu/frankel/publications/monetary-regimes-cope-volatile-commodity-export-prices-two-proposals" TargetMode="External"/><Relationship Id="rId794" Type="http://schemas.openxmlformats.org/officeDocument/2006/relationships/hyperlink" Target="https://pubmed.ncbi.nlm.nih.gov/36999967/" TargetMode="External"/><Relationship Id="rId1077" Type="http://schemas.openxmlformats.org/officeDocument/2006/relationships/hyperlink" Target="https://pubmed.ncbi.nlm.nih.gov/34871344/" TargetMode="External"/><Relationship Id="rId2030" Type="http://schemas.openxmlformats.org/officeDocument/2006/relationships/hyperlink" Target="https://pubmed.ncbi.nlm.nih.gov/34006598/" TargetMode="External"/><Relationship Id="rId2128" Type="http://schemas.openxmlformats.org/officeDocument/2006/relationships/hyperlink" Target="https://publichealth.jmir.org/2023/1/e45121/" TargetMode="External"/><Relationship Id="rId654" Type="http://schemas.openxmlformats.org/officeDocument/2006/relationships/hyperlink" Target="https://www.hup.harvard.edu/catalog.php?isbn=9780674988118" TargetMode="External"/><Relationship Id="rId861" Type="http://schemas.openxmlformats.org/officeDocument/2006/relationships/hyperlink" Target="https://pubmed.ncbi.nlm.nih.gov/34164258/" TargetMode="External"/><Relationship Id="rId959" Type="http://schemas.openxmlformats.org/officeDocument/2006/relationships/hyperlink" Target="https://www.nature.com/articles/s41586-021-03889-2" TargetMode="External"/><Relationship Id="rId1284" Type="http://schemas.openxmlformats.org/officeDocument/2006/relationships/hyperlink" Target="https://journals.sagepub.com/doi/10.3102/0002831217714321" TargetMode="External"/><Relationship Id="rId1491" Type="http://schemas.openxmlformats.org/officeDocument/2006/relationships/hyperlink" Target="https://academic.oup.com/afraf/article-abstract/118/471/375/5281208" TargetMode="External"/><Relationship Id="rId1589" Type="http://schemas.openxmlformats.org/officeDocument/2006/relationships/hyperlink" Target="https://pubmed.ncbi.nlm.nih.gov/29153316/" TargetMode="External"/><Relationship Id="rId307" Type="http://schemas.openxmlformats.org/officeDocument/2006/relationships/hyperlink" Target="https://arxiv.org/abs/1701.03227v1" TargetMode="External"/><Relationship Id="rId514" Type="http://schemas.openxmlformats.org/officeDocument/2006/relationships/hyperlink" Target="https://www.nature.com/articles/s41467-021-21689-0" TargetMode="External"/><Relationship Id="rId721" Type="http://schemas.openxmlformats.org/officeDocument/2006/relationships/hyperlink" Target="https://pubmed.ncbi.nlm.nih.gov/31571602/" TargetMode="External"/><Relationship Id="rId1144" Type="http://schemas.openxmlformats.org/officeDocument/2006/relationships/hyperlink" Target="https://direct.mit.edu/rest/article/104/6/1121/98198/Collective-Reputation-in-Trade-Evidence-from-the" TargetMode="External"/><Relationship Id="rId1351" Type="http://schemas.openxmlformats.org/officeDocument/2006/relationships/hyperlink" Target="https://voxeu.org/article/air-pollution-and-infant-health" TargetMode="External"/><Relationship Id="rId1449" Type="http://schemas.openxmlformats.org/officeDocument/2006/relationships/hyperlink" Target="https://www.nber.org/papers/w27972" TargetMode="External"/><Relationship Id="rId1796" Type="http://schemas.openxmlformats.org/officeDocument/2006/relationships/hyperlink" Target="https://pubmed.ncbi.nlm.nih.gov/36893952/" TargetMode="External"/><Relationship Id="rId88" Type="http://schemas.openxmlformats.org/officeDocument/2006/relationships/hyperlink" Target="https://www.jstor.org/stable/24538889?seq=1" TargetMode="External"/><Relationship Id="rId819" Type="http://schemas.openxmlformats.org/officeDocument/2006/relationships/hyperlink" Target="https://pubmed.ncbi.nlm.nih.gov/33893298/" TargetMode="External"/><Relationship Id="rId1004" Type="http://schemas.openxmlformats.org/officeDocument/2006/relationships/hyperlink" Target="https://www.nber.org/papers/w19797" TargetMode="External"/><Relationship Id="rId1211" Type="http://schemas.openxmlformats.org/officeDocument/2006/relationships/hyperlink" Target="https://academic.oup.com/qje/article-abstract/136/4/2615/6281042" TargetMode="External"/><Relationship Id="rId1656" Type="http://schemas.openxmlformats.org/officeDocument/2006/relationships/hyperlink" Target="https://www.nber.org/papers/w23697" TargetMode="External"/><Relationship Id="rId1863" Type="http://schemas.openxmlformats.org/officeDocument/2006/relationships/hyperlink" Target="https://www.aeaweb.org/articles?id=10.1257/pandp.20221000" TargetMode="External"/><Relationship Id="rId1309" Type="http://schemas.openxmlformats.org/officeDocument/2006/relationships/hyperlink" Target="https://www.aeaweb.org/articles?id=10.1257/pandp.20191047" TargetMode="External"/><Relationship Id="rId1516" Type="http://schemas.openxmlformats.org/officeDocument/2006/relationships/hyperlink" Target="https://www.sciencedirect.com/science/article/abs/pii/S2352239918300265" TargetMode="External"/><Relationship Id="rId1723" Type="http://schemas.openxmlformats.org/officeDocument/2006/relationships/hyperlink" Target="https://hbr.org/2021/12/do-you-know-how-your-teams-get-work-done?ab=hero-subleft-3" TargetMode="External"/><Relationship Id="rId1930" Type="http://schemas.openxmlformats.org/officeDocument/2006/relationships/hyperlink" Target="https://www.sciencedirect.com/science/article/pii/S1090513820300878" TargetMode="External"/><Relationship Id="rId15" Type="http://schemas.openxmlformats.org/officeDocument/2006/relationships/hyperlink" Target="https://doaj.org/article/393503cedd3f4f97b69c296a73b9ab00" TargetMode="External"/><Relationship Id="rId164" Type="http://schemas.openxmlformats.org/officeDocument/2006/relationships/hyperlink" Target="https://pubmed.ncbi.nlm.nih.gov/31384066/" TargetMode="External"/><Relationship Id="rId371" Type="http://schemas.openxmlformats.org/officeDocument/2006/relationships/hyperlink" Target="https://www.nber.org/papers/w19655" TargetMode="External"/><Relationship Id="rId2052" Type="http://schemas.openxmlformats.org/officeDocument/2006/relationships/hyperlink" Target="https://pubmed.ncbi.nlm.nih.gov/33721564/" TargetMode="External"/><Relationship Id="rId469" Type="http://schemas.openxmlformats.org/officeDocument/2006/relationships/hyperlink" Target="https://www.taylorfrancis.com/chapters/edit/10.4324/9780429299377-9/know-housing-affordable-1-edward-glaeser-joseph-gyourko" TargetMode="External"/><Relationship Id="rId676" Type="http://schemas.openxmlformats.org/officeDocument/2006/relationships/hyperlink" Target="https://pubmed.ncbi.nlm.nih.gov/36789935/" TargetMode="External"/><Relationship Id="rId883" Type="http://schemas.openxmlformats.org/officeDocument/2006/relationships/hyperlink" Target="https://pubmed.ncbi.nlm.nih.gov/35597557/" TargetMode="External"/><Relationship Id="rId1099" Type="http://schemas.openxmlformats.org/officeDocument/2006/relationships/hyperlink" Target="https://khwaja.scholar.harvard.edu/files/asimkhwaja/files/khwaja_a_-_the_madrassa_controversy_june_2011.pdf" TargetMode="External"/><Relationship Id="rId231" Type="http://schemas.openxmlformats.org/officeDocument/2006/relationships/hyperlink" Target="https://dash.harvard.edu/handle/1/38435482" TargetMode="External"/><Relationship Id="rId329" Type="http://schemas.openxmlformats.org/officeDocument/2006/relationships/hyperlink" Target="https://journals.sagepub.com/doi/abs/10.3102/1076998617719726" TargetMode="External"/><Relationship Id="rId536" Type="http://schemas.openxmlformats.org/officeDocument/2006/relationships/hyperlink" Target="https://pubmed.ncbi.nlm.nih.gov/33275775/" TargetMode="External"/><Relationship Id="rId1166" Type="http://schemas.openxmlformats.org/officeDocument/2006/relationships/hyperlink" Target="https://www.aeaweb.org/articles?id=10.1257/aer.20200705" TargetMode="External"/><Relationship Id="rId1373" Type="http://schemas.openxmlformats.org/officeDocument/2006/relationships/hyperlink" Target="https://pubmed.ncbi.nlm.nih.gov/36875409/" TargetMode="External"/><Relationship Id="rId743" Type="http://schemas.openxmlformats.org/officeDocument/2006/relationships/hyperlink" Target="https://www.hbs.edu/faculty/Pages/item.aspx?num=62822" TargetMode="External"/><Relationship Id="rId950" Type="http://schemas.openxmlformats.org/officeDocument/2006/relationships/hyperlink" Target="https://link.springer.com/article/10.1007/s10764-021-00215-5" TargetMode="External"/><Relationship Id="rId1026" Type="http://schemas.openxmlformats.org/officeDocument/2006/relationships/hyperlink" Target="https://www.aeaweb.org/articles?id=10.1257/aeri.20180444" TargetMode="External"/><Relationship Id="rId1580" Type="http://schemas.openxmlformats.org/officeDocument/2006/relationships/hyperlink" Target="https://pubmed.ncbi.nlm.nih.gov/34280299/" TargetMode="External"/><Relationship Id="rId1678" Type="http://schemas.openxmlformats.org/officeDocument/2006/relationships/hyperlink" Target="https://papers.ssrn.com/sol3/papers.cfm?abstract_id=3916345" TargetMode="External"/><Relationship Id="rId1885" Type="http://schemas.openxmlformats.org/officeDocument/2006/relationships/hyperlink" Target="https://www.cambridge.org/core/journals/international-organization/article/abs/effects-of-naming-and-shaming-on-public-support-for-compliance-with-international-agreements-an-experimental-analysis-of-the-paris-agreement/206D9592C64D815D5303C47AE0F545C6" TargetMode="External"/><Relationship Id="rId603" Type="http://schemas.openxmlformats.org/officeDocument/2006/relationships/hyperlink" Target="https://www.belfercenter.org/publication/role-electric-vehicles-decarbonizing-chinas-transportation-sector?_gl=1*rrj58s*_ga*MjI0MjU0Nzk3LjE2ODkwODkzNjI.*_ga_72NC9RC7VN*MTY5MTA3NDU4Ny4yMC4xLjE2OTEwNzU0NzUuNTQuMC4w" TargetMode="External"/><Relationship Id="rId810" Type="http://schemas.openxmlformats.org/officeDocument/2006/relationships/hyperlink" Target="https://pubmed.ncbi.nlm.nih.gov/33232211/" TargetMode="External"/><Relationship Id="rId908" Type="http://schemas.openxmlformats.org/officeDocument/2006/relationships/hyperlink" Target="https://www.tandfonline.com/doi/full/10.1080/0163853X.2020.1803032" TargetMode="External"/><Relationship Id="rId1233" Type="http://schemas.openxmlformats.org/officeDocument/2006/relationships/hyperlink" Target="https://pubmed.ncbi.nlm.nih.gov/35819006/" TargetMode="External"/><Relationship Id="rId1440" Type="http://schemas.openxmlformats.org/officeDocument/2006/relationships/hyperlink" Target="https://www.nber.org/papers/w19678" TargetMode="External"/><Relationship Id="rId1538" Type="http://schemas.openxmlformats.org/officeDocument/2006/relationships/hyperlink" Target="https://www.researchgate.net/publication/308199346_High_School_Curriculum_and_Financial_Outcomes_The_Impact_of_Mandated_Personal_Finance_and_Mathematics_Courses" TargetMode="External"/><Relationship Id="rId1300" Type="http://schemas.openxmlformats.org/officeDocument/2006/relationships/hyperlink" Target="https://onlinelibrary.wiley.com/doi/10.1002/9781118468005.ch10" TargetMode="External"/><Relationship Id="rId1745" Type="http://schemas.openxmlformats.org/officeDocument/2006/relationships/hyperlink" Target="https://www.aeaweb.org/articles?id=10.1257/pandp.20221078" TargetMode="External"/><Relationship Id="rId1952" Type="http://schemas.openxmlformats.org/officeDocument/2006/relationships/hyperlink" Target="https://www.sciencedirect.com/science/article/pii/S0749597821000327" TargetMode="External"/><Relationship Id="rId37" Type="http://schemas.openxmlformats.org/officeDocument/2006/relationships/hyperlink" Target="https://scholar.harvard.edu/antras/publications/international-trade-and-organizations" TargetMode="External"/><Relationship Id="rId1605" Type="http://schemas.openxmlformats.org/officeDocument/2006/relationships/hyperlink" Target="https://journals.sagepub.com/doi/full/10.1177/00104140211024296" TargetMode="External"/><Relationship Id="rId1812" Type="http://schemas.openxmlformats.org/officeDocument/2006/relationships/hyperlink" Target="https://academic.oup.com/cid/article/74/9/1594/6330597" TargetMode="External"/><Relationship Id="rId186" Type="http://schemas.openxmlformats.org/officeDocument/2006/relationships/hyperlink" Target="https://www.sciencedirect.com/science/article/pii/S0048733321002134" TargetMode="External"/><Relationship Id="rId393" Type="http://schemas.openxmlformats.org/officeDocument/2006/relationships/hyperlink" Target="https://ies.ed.gov/ncee/wwc/Study/85771" TargetMode="External"/><Relationship Id="rId2074" Type="http://schemas.openxmlformats.org/officeDocument/2006/relationships/hyperlink" Target="https://equityhealthj.biomedcentral.com/articles/10.1186/1475-9276-11-23" TargetMode="External"/><Relationship Id="rId253" Type="http://schemas.openxmlformats.org/officeDocument/2006/relationships/hyperlink" Target="https://link.springer.com/article/10.1007/s10290-017-0303-3" TargetMode="External"/><Relationship Id="rId460" Type="http://schemas.openxmlformats.org/officeDocument/2006/relationships/hyperlink" Target="https://www.nber.org/papers/w23279" TargetMode="External"/><Relationship Id="rId698" Type="http://schemas.openxmlformats.org/officeDocument/2006/relationships/hyperlink" Target="https://pubmed.ncbi.nlm.nih.gov/33170239/" TargetMode="External"/><Relationship Id="rId1090" Type="http://schemas.openxmlformats.org/officeDocument/2006/relationships/hyperlink" Target="https://epod.cid.harvard.edu/sites/default/files/2018-04/eflpaper2013.pdf" TargetMode="External"/><Relationship Id="rId2141" Type="http://schemas.openxmlformats.org/officeDocument/2006/relationships/hyperlink" Target="https://www.cambridge.org/core/journals/prehospital-and-disaster-medicine/article/health-emergency-and-disaster-risk-management-workforce-development-strategies-delphi-consensus-study/2E3E4A2428F4ADC37AF19CCBFEA1E830" TargetMode="External"/><Relationship Id="rId113" Type="http://schemas.openxmlformats.org/officeDocument/2006/relationships/hyperlink" Target="https://bmjopen.bmj.com/content/12/10/e066111" TargetMode="External"/><Relationship Id="rId320" Type="http://schemas.openxmlformats.org/officeDocument/2006/relationships/hyperlink" Target="https://www.academia.edu/78992298/A_Conditional_Randomization_Test_to_Account_for_Covariate_Imbalance_in_Randomized_Experiments" TargetMode="External"/><Relationship Id="rId558" Type="http://schemas.openxmlformats.org/officeDocument/2006/relationships/hyperlink" Target="https://pubmed.ncbi.nlm.nih.gov/34296427/" TargetMode="External"/><Relationship Id="rId765" Type="http://schemas.openxmlformats.org/officeDocument/2006/relationships/hyperlink" Target="https://hbr.org/2020/05/the-danger-of-vaccine-nationalism" TargetMode="External"/><Relationship Id="rId972" Type="http://schemas.openxmlformats.org/officeDocument/2006/relationships/hyperlink" Target="https://papers.ssrn.com/sol3/papers.cfm?abstract_id=4507511" TargetMode="External"/><Relationship Id="rId1188" Type="http://schemas.openxmlformats.org/officeDocument/2006/relationships/hyperlink" Target="https://www.science.org/doi/10.1126/science.abo4089" TargetMode="External"/><Relationship Id="rId1395" Type="http://schemas.openxmlformats.org/officeDocument/2006/relationships/hyperlink" Target="https://www.sciencedirect.com/science/article/pii/S0264410X14016077" TargetMode="External"/><Relationship Id="rId2001" Type="http://schemas.openxmlformats.org/officeDocument/2006/relationships/hyperlink" Target="https://www.tandfonline.com/doi/abs/10.1080/10937404.2019.1654422?journalCode=uteb20" TargetMode="External"/><Relationship Id="rId418" Type="http://schemas.openxmlformats.org/officeDocument/2006/relationships/hyperlink" Target="https://pubmed.ncbi.nlm.nih.gov/36821107/" TargetMode="External"/><Relationship Id="rId625" Type="http://schemas.openxmlformats.org/officeDocument/2006/relationships/hyperlink" Target="https://www.pippanorris.com/wps" TargetMode="External"/><Relationship Id="rId832" Type="http://schemas.openxmlformats.org/officeDocument/2006/relationships/hyperlink" Target="https://pubmed.ncbi.nlm.nih.gov/33962011/" TargetMode="External"/><Relationship Id="rId1048" Type="http://schemas.openxmlformats.org/officeDocument/2006/relationships/hyperlink" Target="https://pubmed.ncbi.nlm.nih.gov/36943785/" TargetMode="External"/><Relationship Id="rId1255" Type="http://schemas.openxmlformats.org/officeDocument/2006/relationships/hyperlink" Target="https://www.aeaweb.org/articles?id=10.1257/aer.20211616" TargetMode="External"/><Relationship Id="rId1462" Type="http://schemas.openxmlformats.org/officeDocument/2006/relationships/hyperlink" Target="https://www.nejm.org/doi/full/10.1056/NEJMp2215609" TargetMode="External"/><Relationship Id="rId1115" Type="http://schemas.openxmlformats.org/officeDocument/2006/relationships/hyperlink" Target="https://www.nber.org/papers/w30627" TargetMode="External"/><Relationship Id="rId1322" Type="http://schemas.openxmlformats.org/officeDocument/2006/relationships/hyperlink" Target="https://onlinelibrary.wiley.com/doi/full/10.1111/ecoj.12273" TargetMode="External"/><Relationship Id="rId1767" Type="http://schemas.openxmlformats.org/officeDocument/2006/relationships/hyperlink" Target="https://www.hbs.edu/faculty/Pages/item.aspx?num=59827" TargetMode="External"/><Relationship Id="rId1974" Type="http://schemas.openxmlformats.org/officeDocument/2006/relationships/hyperlink" Target="https://pubmed.ncbi.nlm.nih.gov/35184833/" TargetMode="External"/><Relationship Id="rId59" Type="http://schemas.openxmlformats.org/officeDocument/2006/relationships/hyperlink" Target="https://scholar.harvard.edu/bfriedman/publications/toward-new-understanding-monetary-policy" TargetMode="External"/><Relationship Id="rId1627" Type="http://schemas.openxmlformats.org/officeDocument/2006/relationships/hyperlink" Target="https://scholar.harvard.edu/sites/scholar.harvard.edu/files/erictaylor/files/technology-teachers-jan-18.pdf" TargetMode="External"/><Relationship Id="rId1834" Type="http://schemas.openxmlformats.org/officeDocument/2006/relationships/hyperlink" Target="https://www.aeaweb.org/articles?id=10.1257/aer.20141757" TargetMode="External"/><Relationship Id="rId2096" Type="http://schemas.openxmlformats.org/officeDocument/2006/relationships/hyperlink" Target="https://www.piie.com/publications/working-papers/recent-us-manufacturing-employment-exception-proves-rule" TargetMode="External"/><Relationship Id="rId1901" Type="http://schemas.openxmlformats.org/officeDocument/2006/relationships/hyperlink" Target="https://academic.oup.com/sf/article-abstract/97/1/347/5040337" TargetMode="External"/><Relationship Id="rId275" Type="http://schemas.openxmlformats.org/officeDocument/2006/relationships/hyperlink" Target="https://papers.ssrn.com/sol3/papers.cfm?abstract_id=3848203" TargetMode="External"/><Relationship Id="rId482" Type="http://schemas.openxmlformats.org/officeDocument/2006/relationships/hyperlink" Target="https://onlinelibrary.wiley.com/doi/10.1111/jors.12539" TargetMode="External"/><Relationship Id="rId2163" Type="http://schemas.openxmlformats.org/officeDocument/2006/relationships/hyperlink" Target="https://papers.ssrn.com/sol3/papers.cfm?abstract_id=3488208" TargetMode="External"/><Relationship Id="rId135" Type="http://schemas.openxmlformats.org/officeDocument/2006/relationships/hyperlink" Target="https://academic.oup.com/heapol/article/32/8/1120/3855112" TargetMode="External"/><Relationship Id="rId342" Type="http://schemas.openxmlformats.org/officeDocument/2006/relationships/hyperlink" Target="https://academic.oup.com/qje/article/134/2/599/5274128" TargetMode="External"/><Relationship Id="rId787" Type="http://schemas.openxmlformats.org/officeDocument/2006/relationships/hyperlink" Target="https://pubmed.ncbi.nlm.nih.gov/37156239/" TargetMode="External"/><Relationship Id="rId994" Type="http://schemas.openxmlformats.org/officeDocument/2006/relationships/hyperlink" Target="https://www.aeaweb.org/articles?id=10.1257/pandp.20201068" TargetMode="External"/><Relationship Id="rId2023" Type="http://schemas.openxmlformats.org/officeDocument/2006/relationships/hyperlink" Target="https://pubmed.ncbi.nlm.nih.gov/34851947/" TargetMode="External"/><Relationship Id="rId202" Type="http://schemas.openxmlformats.org/officeDocument/2006/relationships/hyperlink" Target="https://sloanreview.mit.edu/article/harnessing-the-best-of-globalization/" TargetMode="External"/><Relationship Id="rId647" Type="http://schemas.openxmlformats.org/officeDocument/2006/relationships/hyperlink" Target="https://onlinelibrary.wiley.com/doi/10.1111/ajps.12530" TargetMode="External"/><Relationship Id="rId854" Type="http://schemas.openxmlformats.org/officeDocument/2006/relationships/hyperlink" Target="https://pubmed.ncbi.nlm.nih.gov/36962252/" TargetMode="External"/><Relationship Id="rId1277" Type="http://schemas.openxmlformats.org/officeDocument/2006/relationships/hyperlink" Target="https://anthrosource.onlinelibrary.wiley.com/doi/10.1111/aeq.12312" TargetMode="External"/><Relationship Id="rId1484" Type="http://schemas.openxmlformats.org/officeDocument/2006/relationships/hyperlink" Target="https://pubmed.ncbi.nlm.nih.gov/26164481/" TargetMode="External"/><Relationship Id="rId1691" Type="http://schemas.openxmlformats.org/officeDocument/2006/relationships/hyperlink" Target="https://www.nber.org/papers/w26647" TargetMode="External"/><Relationship Id="rId507" Type="http://schemas.openxmlformats.org/officeDocument/2006/relationships/hyperlink" Target="https://link.springer.com/article/10.1007/s42979-022-01319-2" TargetMode="External"/><Relationship Id="rId714" Type="http://schemas.openxmlformats.org/officeDocument/2006/relationships/hyperlink" Target="https://pubmed.ncbi.nlm.nih.gov/34338215/" TargetMode="External"/><Relationship Id="rId921" Type="http://schemas.openxmlformats.org/officeDocument/2006/relationships/hyperlink" Target="https://www.journals.uchicago.edu/doi/10.1086/713540" TargetMode="External"/><Relationship Id="rId1137" Type="http://schemas.openxmlformats.org/officeDocument/2006/relationships/hyperlink" Target="https://www.sciencedirect.com/science/article/abs/pii/S0885200618300681" TargetMode="External"/><Relationship Id="rId1344" Type="http://schemas.openxmlformats.org/officeDocument/2006/relationships/hyperlink" Target="https://epod.cid.harvard.edu/article/new-possibilities-cutting-corruption-public-sector" TargetMode="External"/><Relationship Id="rId1551" Type="http://schemas.openxmlformats.org/officeDocument/2006/relationships/hyperlink" Target="https://www.hbs.edu/faculty/Pages/item.aspx?num=55541" TargetMode="External"/><Relationship Id="rId1789" Type="http://schemas.openxmlformats.org/officeDocument/2006/relationships/hyperlink" Target="https://www.nber.org/books-and-chapters/high-skilled-migration-united-states-and-its-economic-consequences/high-skilled-immigration-and-comparative-advantage-foreign-born-workers-across-us-occupations" TargetMode="External"/><Relationship Id="rId1996" Type="http://schemas.openxmlformats.org/officeDocument/2006/relationships/hyperlink" Target="https://pubmed.ncbi.nlm.nih.gov/35388529/" TargetMode="External"/><Relationship Id="rId50" Type="http://schemas.openxmlformats.org/officeDocument/2006/relationships/hyperlink" Target="https://scholar.harvard.edu/bfriedman/publications/financial-stability-and-responsive-monetary-policy-resolving-dynamic" TargetMode="External"/><Relationship Id="rId1204" Type="http://schemas.openxmlformats.org/officeDocument/2006/relationships/hyperlink" Target="https://journals.sagepub.com/doi/full/10.1177/0738894211430281" TargetMode="External"/><Relationship Id="rId1411" Type="http://schemas.openxmlformats.org/officeDocument/2006/relationships/hyperlink" Target="https://academic.oup.com/restud/article/90/4/1701/6665906" TargetMode="External"/><Relationship Id="rId1649" Type="http://schemas.openxmlformats.org/officeDocument/2006/relationships/hyperlink" Target="https://pubmed.ncbi.nlm.nih.gov/36702027/" TargetMode="External"/><Relationship Id="rId1856" Type="http://schemas.openxmlformats.org/officeDocument/2006/relationships/hyperlink" Target="https://www.aeaweb.org/articles?id=10.1257/pandp.20181122" TargetMode="External"/><Relationship Id="rId1509" Type="http://schemas.openxmlformats.org/officeDocument/2006/relationships/hyperlink" Target="https://www.project-syndicate.org/commentary/us-inflation-diluting-debt-obligations-in-us-other-dollar-debt-issuers-by-gautam-nair-and-federico-sturzenegger-2022-09" TargetMode="External"/><Relationship Id="rId1716" Type="http://schemas.openxmlformats.org/officeDocument/2006/relationships/hyperlink" Target="https://pubsonline.informs.org/doi/abs/10.1287/mnsc.2022.4361" TargetMode="External"/><Relationship Id="rId1923" Type="http://schemas.openxmlformats.org/officeDocument/2006/relationships/hyperlink" Target="https://www.sciencedirect.com/science/article/pii/S0165176521001579" TargetMode="External"/><Relationship Id="rId297" Type="http://schemas.openxmlformats.org/officeDocument/2006/relationships/hyperlink" Target="https://www.sciencedirect.com/science/article/abs/pii/S0261560614002034" TargetMode="External"/><Relationship Id="rId157" Type="http://schemas.openxmlformats.org/officeDocument/2006/relationships/hyperlink" Target="https://pubmed.ncbi.nlm.nih.gov/33182412/" TargetMode="External"/><Relationship Id="rId364" Type="http://schemas.openxmlformats.org/officeDocument/2006/relationships/hyperlink" Target="https://www.imf.org/en/Publications/WP/Issues/2016/12/31/Financial-and-Sovereign-Debt-Crises-Some-Lessons-Learned-and-Those-Forgotten-41173" TargetMode="External"/><Relationship Id="rId2045" Type="http://schemas.openxmlformats.org/officeDocument/2006/relationships/hyperlink" Target="https://www.cambridge.org/core/books/abs/order-conflict-and-violence/introduction-integrating-the-study-of-order-conflict-and-violence/0684D1BA0003B65B627DC94ED7A8A189" TargetMode="External"/><Relationship Id="rId571" Type="http://schemas.openxmlformats.org/officeDocument/2006/relationships/hyperlink" Target="https://pubmed.ncbi.nlm.nih.gov/34679760/" TargetMode="External"/><Relationship Id="rId669" Type="http://schemas.openxmlformats.org/officeDocument/2006/relationships/hyperlink" Target="https://pubmed.ncbi.nlm.nih.gov/36872024/" TargetMode="External"/><Relationship Id="rId876" Type="http://schemas.openxmlformats.org/officeDocument/2006/relationships/hyperlink" Target="https://pubmed.ncbi.nlm.nih.gov/37018171/" TargetMode="External"/><Relationship Id="rId1299" Type="http://schemas.openxmlformats.org/officeDocument/2006/relationships/hyperlink" Target="https://www.ucpress.edu/book/9780520297142/humanitarianism-and-mass-migration" TargetMode="External"/><Relationship Id="rId224" Type="http://schemas.openxmlformats.org/officeDocument/2006/relationships/hyperlink" Target="https://www.nber.org/papers/w29729" TargetMode="External"/><Relationship Id="rId431" Type="http://schemas.openxmlformats.org/officeDocument/2006/relationships/hyperlink" Target="https://journals.sagepub.com/doi/full/10.1177/0002716219885605" TargetMode="External"/><Relationship Id="rId529" Type="http://schemas.openxmlformats.org/officeDocument/2006/relationships/hyperlink" Target="https://pubmed.ncbi.nlm.nih.gov/35222564/" TargetMode="External"/><Relationship Id="rId736" Type="http://schemas.openxmlformats.org/officeDocument/2006/relationships/hyperlink" Target="https://www.hbs.edu/faculty/Pages/item.aspx?num=63528" TargetMode="External"/><Relationship Id="rId1061" Type="http://schemas.openxmlformats.org/officeDocument/2006/relationships/hyperlink" Target="https://pubmed.ncbi.nlm.nih.gov/34952837/" TargetMode="External"/><Relationship Id="rId1159" Type="http://schemas.openxmlformats.org/officeDocument/2006/relationships/hyperlink" Target="https://scholar.harvard.edu/sites/scholar.harvard.edu/files/dell/files/2004.08686.pdf" TargetMode="External"/><Relationship Id="rId1366" Type="http://schemas.openxmlformats.org/officeDocument/2006/relationships/hyperlink" Target="https://www.hbs.edu/ris/Publication%20Files/weak%20institutions_255aacc9-2363-4dbf-ae69-2e3645d95cff.pdf" TargetMode="External"/><Relationship Id="rId2112" Type="http://schemas.openxmlformats.org/officeDocument/2006/relationships/hyperlink" Target="https://www.emerald.com/insight/content/doi/10.1108/MD-11-2014-0662/full/html" TargetMode="External"/><Relationship Id="rId943" Type="http://schemas.openxmlformats.org/officeDocument/2006/relationships/hyperlink" Target="https://www.sciencedirect.com/science/article/pii/S0306919221001433" TargetMode="External"/><Relationship Id="rId1019" Type="http://schemas.openxmlformats.org/officeDocument/2006/relationships/hyperlink" Target="https://press.uchicago.edu/ucp/books/book/chicago/M/bo25872185.html" TargetMode="External"/><Relationship Id="rId1573" Type="http://schemas.openxmlformats.org/officeDocument/2006/relationships/hyperlink" Target="https://pubmed.ncbi.nlm.nih.gov/36962782/" TargetMode="External"/><Relationship Id="rId1780" Type="http://schemas.openxmlformats.org/officeDocument/2006/relationships/hyperlink" Target="https://www.aeaweb.org/articles?id=10.1257%2Faeri.20180010" TargetMode="External"/><Relationship Id="rId1878" Type="http://schemas.openxmlformats.org/officeDocument/2006/relationships/hyperlink" Target="https://academic.oup.com/isq/article-abstract/65/4/1176/6369092" TargetMode="External"/><Relationship Id="rId72" Type="http://schemas.openxmlformats.org/officeDocument/2006/relationships/hyperlink" Target="https://scholar.harvard.edu/bfriedman/publications/economic-growth-and-moral-society-0" TargetMode="External"/><Relationship Id="rId803" Type="http://schemas.openxmlformats.org/officeDocument/2006/relationships/hyperlink" Target="https://pubmed.ncbi.nlm.nih.gov/36580331/" TargetMode="External"/><Relationship Id="rId1226" Type="http://schemas.openxmlformats.org/officeDocument/2006/relationships/hyperlink" Target="https://www.nber.org/papers/w29805" TargetMode="External"/><Relationship Id="rId1433" Type="http://schemas.openxmlformats.org/officeDocument/2006/relationships/hyperlink" Target="https://www.sciencedirect.com/science/article/pii/S0047272721000347" TargetMode="External"/><Relationship Id="rId1640" Type="http://schemas.openxmlformats.org/officeDocument/2006/relationships/hyperlink" Target="https://journals.sagepub.com/doi/10.3102/1076998620967726" TargetMode="External"/><Relationship Id="rId1738" Type="http://schemas.openxmlformats.org/officeDocument/2006/relationships/hyperlink" Target="https://www.hbs.edu/faculty/Pages/item.aspx?num=58934" TargetMode="External"/><Relationship Id="rId1500" Type="http://schemas.openxmlformats.org/officeDocument/2006/relationships/hyperlink" Target="https://journals.plos.org/plosone/article?id=10.1371/journal.pone.0269976" TargetMode="External"/><Relationship Id="rId1945" Type="http://schemas.openxmlformats.org/officeDocument/2006/relationships/hyperlink" Target="https://www.nature.com/articles/s41598-021-04352-y" TargetMode="External"/><Relationship Id="rId1805" Type="http://schemas.openxmlformats.org/officeDocument/2006/relationships/hyperlink" Target="https://www.thelancet.com/journals/langlo/article/PIIS2214-109X(22)00372-2/fulltext" TargetMode="External"/><Relationship Id="rId179" Type="http://schemas.openxmlformats.org/officeDocument/2006/relationships/hyperlink" Target="https://www.hbs.edu/faculty/Pages/item.aspx?num=58059" TargetMode="External"/><Relationship Id="rId386" Type="http://schemas.openxmlformats.org/officeDocument/2006/relationships/hyperlink" Target="https://journals.sagepub.com/doi/abs/10.3102/0002831217717692" TargetMode="External"/><Relationship Id="rId593" Type="http://schemas.openxmlformats.org/officeDocument/2006/relationships/hyperlink" Target="https://pubmed.ncbi.nlm.nih.gov/32847057/" TargetMode="External"/><Relationship Id="rId2067" Type="http://schemas.openxmlformats.org/officeDocument/2006/relationships/hyperlink" Target="https://journals.sagepub.com/doi/abs/10.1177/00220027221079401" TargetMode="External"/><Relationship Id="rId246" Type="http://schemas.openxmlformats.org/officeDocument/2006/relationships/hyperlink" Target="https://academic.oup.com/jeea/article/21/2/455/6649211" TargetMode="External"/><Relationship Id="rId453" Type="http://schemas.openxmlformats.org/officeDocument/2006/relationships/hyperlink" Target="https://www.nber.org/papers/w24868" TargetMode="External"/><Relationship Id="rId660" Type="http://schemas.openxmlformats.org/officeDocument/2006/relationships/hyperlink" Target="https://www.hup.harvard.edu/catalog.php?isbn=9780674979406" TargetMode="External"/><Relationship Id="rId898" Type="http://schemas.openxmlformats.org/officeDocument/2006/relationships/hyperlink" Target="https://www.sciencedirect.com/science/article/pii/S019339732100109X" TargetMode="External"/><Relationship Id="rId1083" Type="http://schemas.openxmlformats.org/officeDocument/2006/relationships/hyperlink" Target="https://pubmed.ncbi.nlm.nih.gov/33846729/" TargetMode="External"/><Relationship Id="rId1290" Type="http://schemas.openxmlformats.org/officeDocument/2006/relationships/hyperlink" Target="https://www.tandfonline.com/doi/full/10.1080/03050068.2016.1259877" TargetMode="External"/><Relationship Id="rId2134" Type="http://schemas.openxmlformats.org/officeDocument/2006/relationships/hyperlink" Target="https://www.medrxiv.org/content/10.1101/2023.03.16.23287382v1" TargetMode="External"/><Relationship Id="rId106" Type="http://schemas.openxmlformats.org/officeDocument/2006/relationships/hyperlink" Target="https://www.journals.uchicago.edu/doi/10.1086/700935" TargetMode="External"/><Relationship Id="rId313" Type="http://schemas.openxmlformats.org/officeDocument/2006/relationships/hyperlink" Target="https://www.cambridge.org/core/journals/political-analysis/article/worth-weighting-how-to-think-about-and-use-weights-in-survey-experiments/C22485D7BA0F76400B75E02559F110E2" TargetMode="External"/><Relationship Id="rId758" Type="http://schemas.openxmlformats.org/officeDocument/2006/relationships/hyperlink" Target="https://www.hbs.edu/faculty/Pages/item.aspx?num=59052" TargetMode="External"/><Relationship Id="rId965" Type="http://schemas.openxmlformats.org/officeDocument/2006/relationships/hyperlink" Target="https://www.hup.harvard.edu/catalog.php?isbn=9780674290785" TargetMode="External"/><Relationship Id="rId1150" Type="http://schemas.openxmlformats.org/officeDocument/2006/relationships/hyperlink" Target="https://www.aeaweb.org/articles?id=10.1257/aeri.20180063" TargetMode="External"/><Relationship Id="rId1388" Type="http://schemas.openxmlformats.org/officeDocument/2006/relationships/hyperlink" Target="https://pubmed.ncbi.nlm.nih.gov/26189009/" TargetMode="External"/><Relationship Id="rId1595" Type="http://schemas.openxmlformats.org/officeDocument/2006/relationships/hyperlink" Target="https://pubmed.ncbi.nlm.nih.gov/28719261/" TargetMode="External"/><Relationship Id="rId94" Type="http://schemas.openxmlformats.org/officeDocument/2006/relationships/hyperlink" Target="https://www.nber.org/papers/w14752" TargetMode="External"/><Relationship Id="rId520" Type="http://schemas.openxmlformats.org/officeDocument/2006/relationships/hyperlink" Target="https://www.nber.org/papers/w27722" TargetMode="External"/><Relationship Id="rId618" Type="http://schemas.openxmlformats.org/officeDocument/2006/relationships/hyperlink" Target="https://academic.oup.com/book/9026" TargetMode="External"/><Relationship Id="rId825" Type="http://schemas.openxmlformats.org/officeDocument/2006/relationships/hyperlink" Target="https://pubmed.ncbi.nlm.nih.gov/34732219/" TargetMode="External"/><Relationship Id="rId1248" Type="http://schemas.openxmlformats.org/officeDocument/2006/relationships/hyperlink" Target="https://pubmed.ncbi.nlm.nih.gov/33319027/" TargetMode="External"/><Relationship Id="rId1455" Type="http://schemas.openxmlformats.org/officeDocument/2006/relationships/hyperlink" Target="https://www.aeaweb.org/articles?id=10.1257/jep.35.3.25" TargetMode="External"/><Relationship Id="rId1662" Type="http://schemas.openxmlformats.org/officeDocument/2006/relationships/hyperlink" Target="https://pubmed.ncbi.nlm.nih.gov/30104378/" TargetMode="External"/><Relationship Id="rId1010" Type="http://schemas.openxmlformats.org/officeDocument/2006/relationships/hyperlink" Target="https://www.jstor.org/stable/27765787" TargetMode="External"/><Relationship Id="rId1108" Type="http://schemas.openxmlformats.org/officeDocument/2006/relationships/hyperlink" Target="https://www.sciencedirect.com/science/article/abs/pii/S0047272709000139" TargetMode="External"/><Relationship Id="rId1315" Type="http://schemas.openxmlformats.org/officeDocument/2006/relationships/hyperlink" Target="https://www.science.org/doi/10.1126/science.aan2747" TargetMode="External"/><Relationship Id="rId1967" Type="http://schemas.openxmlformats.org/officeDocument/2006/relationships/hyperlink" Target="https://www.hbs.edu/faculty/Pages/item.aspx?num=54087" TargetMode="External"/><Relationship Id="rId1522" Type="http://schemas.openxmlformats.org/officeDocument/2006/relationships/hyperlink" Target="https://www.nber.org/papers/w30073" TargetMode="External"/><Relationship Id="rId21" Type="http://schemas.openxmlformats.org/officeDocument/2006/relationships/hyperlink" Target="https://link.springer.com/book/10.1007/978-981-15-3887-2" TargetMode="External"/><Relationship Id="rId2089" Type="http://schemas.openxmlformats.org/officeDocument/2006/relationships/hyperlink" Target="https://academic.oup.com/edited-volume/42048/chapter-abstract/355811278?redirectedFrom=fulltext" TargetMode="External"/><Relationship Id="rId268" Type="http://schemas.openxmlformats.org/officeDocument/2006/relationships/hyperlink" Target="https://www.academia.edu/80695664/Conceiving_While_Poor_Imprisoned_For_Murder" TargetMode="External"/><Relationship Id="rId475" Type="http://schemas.openxmlformats.org/officeDocument/2006/relationships/hyperlink" Target="https://papers.ssrn.com/sol3/papers.cfm?abstract_id=4010494" TargetMode="External"/><Relationship Id="rId682" Type="http://schemas.openxmlformats.org/officeDocument/2006/relationships/hyperlink" Target="https://pubmed.ncbi.nlm.nih.gov/36936601/" TargetMode="External"/><Relationship Id="rId2156" Type="http://schemas.openxmlformats.org/officeDocument/2006/relationships/hyperlink" Target="https://www.cba.am/Storage/EN/central_private_bankers_certificate_programme/Case_Ant_Finacial_(A).pdf" TargetMode="External"/><Relationship Id="rId128" Type="http://schemas.openxmlformats.org/officeDocument/2006/relationships/hyperlink" Target="https://pubmed.ncbi.nlm.nih.gov/31179922/" TargetMode="External"/><Relationship Id="rId335" Type="http://schemas.openxmlformats.org/officeDocument/2006/relationships/hyperlink" Target="https://journals.sagepub.com/doi/10.1177/0019793918774318" TargetMode="External"/><Relationship Id="rId542" Type="http://schemas.openxmlformats.org/officeDocument/2006/relationships/hyperlink" Target="https://journals.plos.org/plosone/article?id=10.1371/journal.pone.0236801" TargetMode="External"/><Relationship Id="rId1172" Type="http://schemas.openxmlformats.org/officeDocument/2006/relationships/hyperlink" Target="https://scholar.harvard.edu/sites/scholar.harvard.edu/files/dell/files/effocr.pdf" TargetMode="External"/><Relationship Id="rId2016" Type="http://schemas.openxmlformats.org/officeDocument/2006/relationships/hyperlink" Target="https://pubmed.ncbi.nlm.nih.gov/35418654/" TargetMode="External"/><Relationship Id="rId402" Type="http://schemas.openxmlformats.org/officeDocument/2006/relationships/hyperlink" Target="https://bsc.cid.harvard.edu/publications/public-policy-actors-view-success-differently-and-it-matters/" TargetMode="External"/><Relationship Id="rId1032" Type="http://schemas.openxmlformats.org/officeDocument/2006/relationships/hyperlink" Target="https://www.nber.org/papers/w29816" TargetMode="External"/><Relationship Id="rId1989" Type="http://schemas.openxmlformats.org/officeDocument/2006/relationships/hyperlink" Target="https://pubmed.ncbi.nlm.nih.gov/33882951/" TargetMode="External"/><Relationship Id="rId1849" Type="http://schemas.openxmlformats.org/officeDocument/2006/relationships/hyperlink" Target="https://www.nber.org/papers/w28736" TargetMode="External"/><Relationship Id="rId192" Type="http://schemas.openxmlformats.org/officeDocument/2006/relationships/hyperlink" Target="https://sloanreview.mit.edu/article/the-plight-of-the-graying-tech-worker/" TargetMode="External"/><Relationship Id="rId1709" Type="http://schemas.openxmlformats.org/officeDocument/2006/relationships/hyperlink" Target="https://academic.oup.com/book/38815/chapter-abstract/337669914?redirectedFrom=fulltext" TargetMode="External"/><Relationship Id="rId1916" Type="http://schemas.openxmlformats.org/officeDocument/2006/relationships/hyperlink" Target="https://www.tandfonline.com/doi/abs/10.1080/2153599X.2021.2021552?journalCode=rrbb20" TargetMode="External"/><Relationship Id="rId2080" Type="http://schemas.openxmlformats.org/officeDocument/2006/relationships/hyperlink" Target="https://www.cambridge.org/core/books/abs/ruling-by-other-means/dynamics-of-statemobilized-movements/42B396CB05AB4B9D1274E9C9101782BF" TargetMode="External"/><Relationship Id="rId869" Type="http://schemas.openxmlformats.org/officeDocument/2006/relationships/hyperlink" Target="https://pubmed.ncbi.nlm.nih.gov/33177038/" TargetMode="External"/><Relationship Id="rId1499" Type="http://schemas.openxmlformats.org/officeDocument/2006/relationships/hyperlink" Target="https://link.springer.com/chapter/10.1057/9781137014740_5" TargetMode="External"/><Relationship Id="rId729" Type="http://schemas.openxmlformats.org/officeDocument/2006/relationships/hyperlink" Target="https://medium.com/berkman-klein-center/from-technical-debt-to-intellectual-debt-in-ai-e05ac56a502c" TargetMode="External"/><Relationship Id="rId1359" Type="http://schemas.openxmlformats.org/officeDocument/2006/relationships/hyperlink" Target="https://www.nber.org/papers/w27429" TargetMode="External"/><Relationship Id="rId936" Type="http://schemas.openxmlformats.org/officeDocument/2006/relationships/hyperlink" Target="https://onlinelibrary.wiley.com/doi/full/10.3982/QE1253" TargetMode="External"/><Relationship Id="rId1219" Type="http://schemas.openxmlformats.org/officeDocument/2006/relationships/hyperlink" Target="https://www.cambridge.org/core/journals/american-political-science-review/article/abs/voter-registration-costs-and-disenfranchisement-experimental-evidence-from-france/CAA4ADFFA50811B3CFAA68F1D809CAB9" TargetMode="External"/><Relationship Id="rId1566" Type="http://schemas.openxmlformats.org/officeDocument/2006/relationships/hyperlink" Target="https://www.hbs.edu/ris/Publication%20Files/20-069_7edc52ba-5e2b-4532-b0b0-ca1fe7072285.pdf" TargetMode="External"/><Relationship Id="rId1773" Type="http://schemas.openxmlformats.org/officeDocument/2006/relationships/hyperlink" Target="https://www.brookings.edu/articles/on-the-persistence-of-the-china-shock/" TargetMode="External"/><Relationship Id="rId1980" Type="http://schemas.openxmlformats.org/officeDocument/2006/relationships/hyperlink" Target="https://pubmed.ncbi.nlm.nih.gov/34942154/" TargetMode="External"/><Relationship Id="rId65" Type="http://schemas.openxmlformats.org/officeDocument/2006/relationships/hyperlink" Target="https://academic.oup.com/book/3632" TargetMode="External"/><Relationship Id="rId1426" Type="http://schemas.openxmlformats.org/officeDocument/2006/relationships/hyperlink" Target="https://papers.ssrn.com/sol3/papers.cfm?abstract_id=2717651" TargetMode="External"/><Relationship Id="rId1633" Type="http://schemas.openxmlformats.org/officeDocument/2006/relationships/hyperlink" Target="https://onlinelibrary.wiley.com/doi/10.1111/emip.12491" TargetMode="External"/><Relationship Id="rId1840" Type="http://schemas.openxmlformats.org/officeDocument/2006/relationships/hyperlink" Target="https://drodrik.scholar.harvard.edu/sites/scholar.harvard.edu/files/dani-rodrik/files/the_new_economics_of_ip_080123.pdf" TargetMode="External"/><Relationship Id="rId1700" Type="http://schemas.openxmlformats.org/officeDocument/2006/relationships/hyperlink" Target="https://papers.ssrn.com/sol3/papers.cfm?abstract_id=3783987" TargetMode="External"/><Relationship Id="rId379" Type="http://schemas.openxmlformats.org/officeDocument/2006/relationships/hyperlink" Target="https://journals.sagepub.com/doi/full/10.1177/23328584211004183" TargetMode="External"/><Relationship Id="rId586" Type="http://schemas.openxmlformats.org/officeDocument/2006/relationships/hyperlink" Target="https://pubmed.ncbi.nlm.nih.gov/29226822/" TargetMode="External"/><Relationship Id="rId793" Type="http://schemas.openxmlformats.org/officeDocument/2006/relationships/hyperlink" Target="https://pubmed.ncbi.nlm.nih.gov/37014175/" TargetMode="External"/><Relationship Id="rId239" Type="http://schemas.openxmlformats.org/officeDocument/2006/relationships/hyperlink" Target="https://www.usip.org/publications/2013/02/wartime-sexual-violence-misconceptions-implications-and-ways-forward" TargetMode="External"/><Relationship Id="rId446" Type="http://schemas.openxmlformats.org/officeDocument/2006/relationships/hyperlink" Target="https://papers.ssrn.com/sol3/papers.cfm?abstract_id=3329591" TargetMode="External"/><Relationship Id="rId653" Type="http://schemas.openxmlformats.org/officeDocument/2006/relationships/hyperlink" Target="https://link.springer.com/book/10.1007/978-3-030-22052-5" TargetMode="External"/><Relationship Id="rId1076" Type="http://schemas.openxmlformats.org/officeDocument/2006/relationships/hyperlink" Target="https://pubmed.ncbi.nlm.nih.gov/34550375/" TargetMode="External"/><Relationship Id="rId1283" Type="http://schemas.openxmlformats.org/officeDocument/2006/relationships/hyperlink" Target="https://www.tandfonline.com/doi/abs/10.1080/00220272.2017.1398353?journalCode=tcus20" TargetMode="External"/><Relationship Id="rId1490" Type="http://schemas.openxmlformats.org/officeDocument/2006/relationships/hyperlink" Target="https://www.sciencedirect.com/science/article/abs/pii/S0962629817300471" TargetMode="External"/><Relationship Id="rId2127" Type="http://schemas.openxmlformats.org/officeDocument/2006/relationships/hyperlink" Target="https://ojs.aaai.org/index.php/AAAI/article/view/26672" TargetMode="External"/><Relationship Id="rId306" Type="http://schemas.openxmlformats.org/officeDocument/2006/relationships/hyperlink" Target="https://onlinelibrary.wiley.com/doi/10.1111/sjos.12343" TargetMode="External"/><Relationship Id="rId860" Type="http://schemas.openxmlformats.org/officeDocument/2006/relationships/hyperlink" Target="https://pubmed.ncbi.nlm.nih.gov/34320177/" TargetMode="External"/><Relationship Id="rId1143" Type="http://schemas.openxmlformats.org/officeDocument/2006/relationships/hyperlink" Target="https://www.nber.org/papers/w25262" TargetMode="External"/><Relationship Id="rId513" Type="http://schemas.openxmlformats.org/officeDocument/2006/relationships/hyperlink" Target="https://link.springer.com/article/10.1007/s11079-022-09704-3" TargetMode="External"/><Relationship Id="rId720" Type="http://schemas.openxmlformats.org/officeDocument/2006/relationships/hyperlink" Target="https://pubmed.ncbi.nlm.nih.gov/32199125/" TargetMode="External"/><Relationship Id="rId1350" Type="http://schemas.openxmlformats.org/officeDocument/2006/relationships/hyperlink" Target="https://www.ideasforindia.in/topics/environment/improved-cooking-stoves-in-india-evaluating-long-run-impacts.html" TargetMode="External"/><Relationship Id="rId1003" Type="http://schemas.openxmlformats.org/officeDocument/2006/relationships/hyperlink" Target="https://www.hbs.edu/ris/Publication%20Files/EmpiricalEconomics_61b82164-a7ed-46fc-8ad9-b53331a9d55a.pdf" TargetMode="External"/><Relationship Id="rId1210" Type="http://schemas.openxmlformats.org/officeDocument/2006/relationships/hyperlink" Target="https://www.aeaweb.org/articles?id=10.1257/aer.20201660" TargetMode="External"/><Relationship Id="rId163" Type="http://schemas.openxmlformats.org/officeDocument/2006/relationships/hyperlink" Target="https://pubmed.ncbi.nlm.nih.gov/31369319/" TargetMode="External"/><Relationship Id="rId370" Type="http://schemas.openxmlformats.org/officeDocument/2006/relationships/hyperlink" Target="https://www.brookings.edu/articles/the-pitfalls-of-external-dependence-greece-1829-2015/" TargetMode="External"/><Relationship Id="rId2051" Type="http://schemas.openxmlformats.org/officeDocument/2006/relationships/hyperlink" Target="https://www.nber.org/papers/w30575" TargetMode="External"/><Relationship Id="rId230" Type="http://schemas.openxmlformats.org/officeDocument/2006/relationships/hyperlink" Target="https://link.springer.com/epdf/10.1007/s11109-020-09610-9?sharing_token=ZQZEPXV2AEswo15kQi8idve4RwlQNchNByi7wbcMAY4NSCdPcudwSPT2viNW-SGp5Ng43p_0dLOSJws7NQOFUtwNI5iHKkO5XE6URsLfK-Wr2MUMKT7hOx7nwNLL7B6XbWGg0Q4irZQftz8dULNqlMj24MNVPHM8EmJS3QfHAAA%3D" TargetMode="External"/><Relationship Id="rId1677" Type="http://schemas.openxmlformats.org/officeDocument/2006/relationships/hyperlink" Target="https://deliverypdf.ssrn.com/delivery.php?ID=261087081122066126116069103095108071052087053042027060078069091126090089081024004022019114028045009056121073012119000098015025098080071048000107069088118019108022109028073060091111100067117107123029112085106075029109090123069124031027094019112006071020&amp;EXT=pdf&amp;INDEX=TRUE" TargetMode="External"/><Relationship Id="rId1884" Type="http://schemas.openxmlformats.org/officeDocument/2006/relationships/hyperlink" Target="https://www.cambridge.org/core/journals/american-political-science-review/article/creating-climate-coalitions-mass-preferences-for-compensating-vulnerability-in-the-worlds-two-largest-democracies/77D49DA72F822938891228EE516DF578" TargetMode="External"/><Relationship Id="rId907" Type="http://schemas.openxmlformats.org/officeDocument/2006/relationships/hyperlink" Target="https://journals.sagepub.com/doi/10.3102/0002831220944908" TargetMode="External"/><Relationship Id="rId1537" Type="http://schemas.openxmlformats.org/officeDocument/2006/relationships/hyperlink" Target="https://direct.mit.edu/rest/article-abstract/99/1/1/58373/Understanding-the-Advice-of-Commissions-Motivated?redirectedFrom=fulltext" TargetMode="External"/><Relationship Id="rId1744" Type="http://schemas.openxmlformats.org/officeDocument/2006/relationships/hyperlink" Target="https://www.nber.org/papers/w25184" TargetMode="External"/><Relationship Id="rId1951" Type="http://schemas.openxmlformats.org/officeDocument/2006/relationships/hyperlink" Target="https://pubmed.ncbi.nlm.nih.gov/34714705/" TargetMode="External"/><Relationship Id="rId36" Type="http://schemas.openxmlformats.org/officeDocument/2006/relationships/hyperlink" Target="https://papers.ssrn.com/sol3/papers.cfm?abstract_id=1920085" TargetMode="External"/><Relationship Id="rId1604" Type="http://schemas.openxmlformats.org/officeDocument/2006/relationships/hyperlink" Target="https://journals.sagepub.com/doi/full/10.1177/00104140231178747" TargetMode="External"/><Relationship Id="rId1811" Type="http://schemas.openxmlformats.org/officeDocument/2006/relationships/hyperlink" Target="https://pubmed.ncbi.nlm.nih.gov/35641013/" TargetMode="External"/><Relationship Id="rId697" Type="http://schemas.openxmlformats.org/officeDocument/2006/relationships/hyperlink" Target="https://pubmed.ncbi.nlm.nih.gov/34515299/" TargetMode="External"/><Relationship Id="rId1187" Type="http://schemas.openxmlformats.org/officeDocument/2006/relationships/hyperlink" Target="https://www.aeaweb.org/articles?id=10.1257/pandp.20231112" TargetMode="External"/><Relationship Id="rId557" Type="http://schemas.openxmlformats.org/officeDocument/2006/relationships/hyperlink" Target="https://pubmed.ncbi.nlm.nih.gov/35857305/" TargetMode="External"/><Relationship Id="rId764" Type="http://schemas.openxmlformats.org/officeDocument/2006/relationships/hyperlink" Target="https://hbr.org/2020/08/why-businesses-must-help-build-trust-in-a-covid-19-vaccine" TargetMode="External"/><Relationship Id="rId971" Type="http://schemas.openxmlformats.org/officeDocument/2006/relationships/hyperlink" Target="https://hls.harvard.edu/bibliography/remarks-critical-research-in-international-law-cril-an-intensive-doctoral-retreat/" TargetMode="External"/><Relationship Id="rId1394" Type="http://schemas.openxmlformats.org/officeDocument/2006/relationships/hyperlink" Target="https://jech.bmj.com/content/67/11/947.shor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G2245"/>
  <sheetViews>
    <sheetView tabSelected="1" topLeftCell="A2" workbookViewId="0">
      <selection activeCell="G23" sqref="G23"/>
    </sheetView>
  </sheetViews>
  <sheetFormatPr baseColWidth="10" defaultColWidth="8.83203125" defaultRowHeight="15" x14ac:dyDescent="0.2"/>
  <cols>
    <col min="1" max="1" width="7.1640625" customWidth="1"/>
    <col min="2" max="2" width="8.33203125" customWidth="1"/>
    <col min="3" max="3" width="7.5" customWidth="1"/>
    <col min="4" max="4" width="9.6640625" customWidth="1"/>
    <col min="5" max="5" width="5" customWidth="1"/>
    <col min="6" max="6" width="7.83203125" customWidth="1"/>
    <col min="7" max="7" width="255.83203125" bestFit="1" customWidth="1"/>
    <col min="8" max="8" width="11.5" customWidth="1"/>
    <col min="9" max="9" width="25.6640625" customWidth="1"/>
    <col min="10" max="10" width="9.6640625" customWidth="1"/>
    <col min="11" max="11" width="4.6640625" customWidth="1"/>
    <col min="12" max="12" width="10.33203125" customWidth="1"/>
    <col min="13" max="13" width="9.1640625" customWidth="1"/>
    <col min="14" max="14" width="8.33203125" customWidth="1"/>
    <col min="15" max="15" width="15.33203125" customWidth="1"/>
    <col min="16" max="16" width="9.5" customWidth="1"/>
    <col min="17" max="17" width="9.1640625" bestFit="1" customWidth="1"/>
    <col min="18" max="18" width="114.6640625" customWidth="1"/>
    <col min="19" max="19" width="9.5" bestFit="1" customWidth="1"/>
    <col min="20" max="20" width="8.33203125" bestFit="1" customWidth="1"/>
    <col min="21" max="21" width="17" customWidth="1"/>
    <col min="22" max="22" width="14" customWidth="1"/>
    <col min="23" max="23" width="9.5" customWidth="1"/>
    <col min="24" max="24" width="10.5" customWidth="1"/>
    <col min="25" max="25" width="11.83203125" customWidth="1"/>
    <col min="26" max="26" width="10.83203125" customWidth="1"/>
    <col min="27" max="27" width="13.5" customWidth="1"/>
    <col min="28" max="29" width="9.83203125" customWidth="1"/>
    <col min="30" max="30" width="10" customWidth="1"/>
    <col min="32" max="32" width="34.5" bestFit="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8685</v>
      </c>
    </row>
    <row r="2" spans="1:33" x14ac:dyDescent="0.2">
      <c r="B2" t="s">
        <v>49</v>
      </c>
      <c r="C2">
        <v>56</v>
      </c>
      <c r="D2" t="s">
        <v>3752</v>
      </c>
      <c r="F2" t="s">
        <v>3753</v>
      </c>
      <c r="G2" t="s">
        <v>3760</v>
      </c>
      <c r="H2" t="s">
        <v>3761</v>
      </c>
      <c r="I2" t="s">
        <v>3762</v>
      </c>
      <c r="J2" t="s">
        <v>53</v>
      </c>
      <c r="K2">
        <v>58</v>
      </c>
      <c r="L2" s="1" t="s">
        <v>922</v>
      </c>
      <c r="M2" s="1" t="s">
        <v>3763</v>
      </c>
      <c r="N2" t="s">
        <v>60</v>
      </c>
      <c r="Q2">
        <v>2023</v>
      </c>
      <c r="R2" s="3" t="s">
        <v>3764</v>
      </c>
      <c r="AD2" t="s">
        <v>40</v>
      </c>
      <c r="AF2" t="s">
        <v>8696</v>
      </c>
    </row>
    <row r="3" spans="1:33" x14ac:dyDescent="0.2">
      <c r="B3" t="s">
        <v>49</v>
      </c>
      <c r="C3">
        <v>56</v>
      </c>
      <c r="D3" t="s">
        <v>3752</v>
      </c>
      <c r="F3" t="s">
        <v>3753</v>
      </c>
      <c r="G3" t="s">
        <v>3765</v>
      </c>
      <c r="H3" t="s">
        <v>3766</v>
      </c>
      <c r="I3" t="s">
        <v>3762</v>
      </c>
      <c r="J3" t="s">
        <v>53</v>
      </c>
      <c r="K3">
        <v>58</v>
      </c>
      <c r="L3" s="1" t="s">
        <v>922</v>
      </c>
      <c r="M3" s="1" t="s">
        <v>3767</v>
      </c>
      <c r="N3" t="s">
        <v>60</v>
      </c>
      <c r="Q3">
        <v>2023</v>
      </c>
      <c r="R3" s="3" t="s">
        <v>3768</v>
      </c>
      <c r="AD3" t="s">
        <v>40</v>
      </c>
    </row>
    <row r="4" spans="1:33" x14ac:dyDescent="0.2">
      <c r="B4" t="s">
        <v>670</v>
      </c>
      <c r="C4">
        <v>27</v>
      </c>
      <c r="D4" s="41" t="s">
        <v>2179</v>
      </c>
      <c r="F4" t="s">
        <v>2180</v>
      </c>
      <c r="G4" t="s">
        <v>2189</v>
      </c>
      <c r="H4" t="s">
        <v>2218</v>
      </c>
      <c r="I4" t="s">
        <v>2219</v>
      </c>
      <c r="J4" t="s">
        <v>53</v>
      </c>
      <c r="L4" s="1"/>
      <c r="M4" s="1"/>
      <c r="N4" t="s">
        <v>85</v>
      </c>
      <c r="Q4">
        <v>2016</v>
      </c>
      <c r="R4" s="3" t="s">
        <v>2220</v>
      </c>
      <c r="AD4" t="s">
        <v>40</v>
      </c>
    </row>
    <row r="5" spans="1:33" x14ac:dyDescent="0.2">
      <c r="B5" t="s">
        <v>49</v>
      </c>
      <c r="C5">
        <v>111</v>
      </c>
      <c r="D5" t="s">
        <v>7194</v>
      </c>
      <c r="F5" t="s">
        <v>7195</v>
      </c>
      <c r="G5" t="s">
        <v>7212</v>
      </c>
      <c r="H5" t="s">
        <v>7213</v>
      </c>
      <c r="I5" t="s">
        <v>7214</v>
      </c>
      <c r="K5">
        <v>18</v>
      </c>
      <c r="L5" s="1" t="s">
        <v>922</v>
      </c>
      <c r="M5" s="1"/>
      <c r="N5" t="s">
        <v>183</v>
      </c>
      <c r="O5" s="2"/>
      <c r="Q5">
        <v>2019</v>
      </c>
      <c r="R5" s="3" t="s">
        <v>7215</v>
      </c>
      <c r="AD5" t="s">
        <v>4356</v>
      </c>
    </row>
    <row r="6" spans="1:33" x14ac:dyDescent="0.2">
      <c r="B6" t="s">
        <v>49</v>
      </c>
      <c r="C6">
        <v>111</v>
      </c>
      <c r="D6" t="s">
        <v>7194</v>
      </c>
      <c r="F6" t="s">
        <v>7195</v>
      </c>
      <c r="G6" t="s">
        <v>7208</v>
      </c>
      <c r="H6" t="s">
        <v>7209</v>
      </c>
      <c r="I6" t="s">
        <v>7210</v>
      </c>
      <c r="K6">
        <v>19</v>
      </c>
      <c r="L6" s="1" t="s">
        <v>922</v>
      </c>
      <c r="M6" s="1"/>
      <c r="O6" s="2"/>
      <c r="Q6">
        <v>2020</v>
      </c>
      <c r="R6" s="3" t="s">
        <v>7211</v>
      </c>
      <c r="AD6" t="s">
        <v>4356</v>
      </c>
    </row>
    <row r="7" spans="1:33" x14ac:dyDescent="0.2">
      <c r="B7" t="s">
        <v>521</v>
      </c>
      <c r="C7">
        <v>74</v>
      </c>
      <c r="D7" t="s">
        <v>5255</v>
      </c>
      <c r="F7" t="s">
        <v>5256</v>
      </c>
      <c r="G7" t="s">
        <v>5290</v>
      </c>
      <c r="H7" t="s">
        <v>5291</v>
      </c>
      <c r="I7" t="s">
        <v>5292</v>
      </c>
      <c r="L7" s="1"/>
      <c r="M7" s="1"/>
      <c r="O7" s="2"/>
      <c r="Q7">
        <v>2018</v>
      </c>
      <c r="R7" s="3" t="s">
        <v>5293</v>
      </c>
      <c r="U7" t="s">
        <v>5294</v>
      </c>
      <c r="AD7" t="s">
        <v>4356</v>
      </c>
    </row>
    <row r="8" spans="1:33" x14ac:dyDescent="0.2">
      <c r="B8" t="s">
        <v>521</v>
      </c>
      <c r="C8">
        <v>66</v>
      </c>
      <c r="D8" t="s">
        <v>4577</v>
      </c>
      <c r="F8" t="s">
        <v>4578</v>
      </c>
      <c r="G8" t="s">
        <v>4579</v>
      </c>
      <c r="H8" t="s">
        <v>4603</v>
      </c>
      <c r="I8" t="s">
        <v>4604</v>
      </c>
      <c r="L8" s="1"/>
      <c r="M8" s="1"/>
      <c r="O8" s="2"/>
      <c r="Q8">
        <v>2014</v>
      </c>
      <c r="R8" s="4" t="s">
        <v>4605</v>
      </c>
      <c r="AD8" t="s">
        <v>4356</v>
      </c>
    </row>
    <row r="9" spans="1:33" x14ac:dyDescent="0.2">
      <c r="B9" t="s">
        <v>521</v>
      </c>
      <c r="C9">
        <v>66</v>
      </c>
      <c r="D9" t="s">
        <v>4577</v>
      </c>
      <c r="F9" t="s">
        <v>4578</v>
      </c>
      <c r="G9" t="s">
        <v>4579</v>
      </c>
      <c r="H9" t="s">
        <v>4628</v>
      </c>
      <c r="I9" t="s">
        <v>4604</v>
      </c>
      <c r="L9" s="1"/>
      <c r="M9" s="1"/>
      <c r="O9" s="2"/>
      <c r="Q9">
        <v>2013</v>
      </c>
      <c r="R9" s="4" t="s">
        <v>4629</v>
      </c>
      <c r="AD9" t="s">
        <v>4356</v>
      </c>
    </row>
    <row r="10" spans="1:33" x14ac:dyDescent="0.2">
      <c r="B10" t="s">
        <v>210</v>
      </c>
      <c r="C10">
        <v>1</v>
      </c>
      <c r="D10" t="s">
        <v>32</v>
      </c>
      <c r="F10" t="s">
        <v>33</v>
      </c>
      <c r="G10" t="s">
        <v>218</v>
      </c>
      <c r="H10" t="s">
        <v>219</v>
      </c>
      <c r="I10" t="s">
        <v>220</v>
      </c>
      <c r="J10" t="s">
        <v>53</v>
      </c>
      <c r="L10" s="1"/>
      <c r="M10" s="1" t="s">
        <v>221</v>
      </c>
      <c r="P10" s="28" t="s">
        <v>222</v>
      </c>
      <c r="Q10">
        <v>2009</v>
      </c>
      <c r="R10" s="3" t="s">
        <v>223</v>
      </c>
      <c r="S10" t="s">
        <v>224</v>
      </c>
      <c r="V10" t="s">
        <v>48</v>
      </c>
      <c r="AD10" t="s">
        <v>40</v>
      </c>
      <c r="AF10" s="49" t="s">
        <v>8695</v>
      </c>
    </row>
    <row r="11" spans="1:33" x14ac:dyDescent="0.2">
      <c r="B11" t="s">
        <v>49</v>
      </c>
      <c r="C11">
        <v>25</v>
      </c>
      <c r="D11" t="s">
        <v>1965</v>
      </c>
      <c r="F11" t="s">
        <v>1966</v>
      </c>
      <c r="G11" t="s">
        <v>2018</v>
      </c>
      <c r="H11" t="s">
        <v>2019</v>
      </c>
      <c r="I11" t="s">
        <v>2020</v>
      </c>
      <c r="J11" t="s">
        <v>53</v>
      </c>
      <c r="K11">
        <v>34</v>
      </c>
      <c r="L11" s="1" t="s">
        <v>908</v>
      </c>
      <c r="M11" s="1" t="s">
        <v>2021</v>
      </c>
      <c r="N11" t="s">
        <v>100</v>
      </c>
      <c r="Q11">
        <v>2006</v>
      </c>
      <c r="R11" s="3" t="s">
        <v>2022</v>
      </c>
      <c r="AD11" t="s">
        <v>40</v>
      </c>
      <c r="AF11" t="s">
        <v>8691</v>
      </c>
    </row>
    <row r="12" spans="1:33" x14ac:dyDescent="0.2">
      <c r="B12" t="s">
        <v>49</v>
      </c>
      <c r="C12">
        <v>29</v>
      </c>
      <c r="D12" t="s">
        <v>2282</v>
      </c>
      <c r="E12" t="s">
        <v>2283</v>
      </c>
      <c r="F12" t="s">
        <v>2284</v>
      </c>
      <c r="G12" t="s">
        <v>2312</v>
      </c>
      <c r="H12" t="s">
        <v>2313</v>
      </c>
      <c r="I12" t="s">
        <v>2020</v>
      </c>
      <c r="J12" t="s">
        <v>53</v>
      </c>
      <c r="K12">
        <v>127</v>
      </c>
      <c r="L12" s="1"/>
      <c r="M12" s="1"/>
      <c r="N12" t="s">
        <v>183</v>
      </c>
      <c r="Q12">
        <v>2020</v>
      </c>
      <c r="R12" s="3" t="s">
        <v>2314</v>
      </c>
      <c r="S12" t="s">
        <v>1176</v>
      </c>
      <c r="AD12" t="s">
        <v>40</v>
      </c>
      <c r="AF12" t="s">
        <v>8692</v>
      </c>
    </row>
    <row r="13" spans="1:33" x14ac:dyDescent="0.2">
      <c r="B13" t="s">
        <v>49</v>
      </c>
      <c r="C13">
        <v>68</v>
      </c>
      <c r="D13" t="s">
        <v>4758</v>
      </c>
      <c r="F13" t="s">
        <v>4759</v>
      </c>
      <c r="G13" t="s">
        <v>4789</v>
      </c>
      <c r="H13" t="s">
        <v>4790</v>
      </c>
      <c r="I13" t="s">
        <v>2020</v>
      </c>
      <c r="L13" s="1"/>
      <c r="M13" s="1"/>
      <c r="O13" s="2">
        <v>105264</v>
      </c>
      <c r="Q13">
        <v>2021</v>
      </c>
      <c r="R13" s="3" t="s">
        <v>4791</v>
      </c>
      <c r="AD13" t="s">
        <v>4356</v>
      </c>
      <c r="AF13" t="s">
        <v>8692</v>
      </c>
    </row>
    <row r="14" spans="1:33" x14ac:dyDescent="0.2">
      <c r="B14" t="s">
        <v>49</v>
      </c>
      <c r="C14">
        <v>68</v>
      </c>
      <c r="D14" t="s">
        <v>4758</v>
      </c>
      <c r="F14" t="s">
        <v>4759</v>
      </c>
      <c r="G14" t="s">
        <v>4808</v>
      </c>
      <c r="H14" t="s">
        <v>4809</v>
      </c>
      <c r="I14" t="s">
        <v>2020</v>
      </c>
      <c r="K14">
        <v>127</v>
      </c>
      <c r="L14" s="1"/>
      <c r="M14" s="1"/>
      <c r="O14" s="14">
        <v>104734</v>
      </c>
      <c r="Q14">
        <v>2020</v>
      </c>
      <c r="R14" s="3" t="s">
        <v>4810</v>
      </c>
      <c r="AD14" t="s">
        <v>4356</v>
      </c>
      <c r="AF14" t="s">
        <v>8692</v>
      </c>
    </row>
    <row r="15" spans="1:33" x14ac:dyDescent="0.2">
      <c r="B15" t="s">
        <v>49</v>
      </c>
      <c r="C15">
        <v>99</v>
      </c>
      <c r="D15" t="s">
        <v>6792</v>
      </c>
      <c r="F15" t="s">
        <v>6793</v>
      </c>
      <c r="G15" t="s">
        <v>6801</v>
      </c>
      <c r="H15" t="s">
        <v>6802</v>
      </c>
      <c r="I15" t="s">
        <v>2020</v>
      </c>
      <c r="K15">
        <v>142</v>
      </c>
      <c r="L15" s="1"/>
      <c r="M15" s="1"/>
      <c r="N15" t="s">
        <v>72</v>
      </c>
      <c r="O15" s="2"/>
      <c r="Q15">
        <v>2021</v>
      </c>
      <c r="R15" s="3" t="s">
        <v>6803</v>
      </c>
      <c r="AD15" t="s">
        <v>4356</v>
      </c>
      <c r="AF15" t="s">
        <v>8692</v>
      </c>
    </row>
    <row r="16" spans="1:33" x14ac:dyDescent="0.2">
      <c r="B16" t="s">
        <v>49</v>
      </c>
      <c r="C16">
        <v>85</v>
      </c>
      <c r="D16" t="s">
        <v>8184</v>
      </c>
      <c r="F16" t="s">
        <v>8185</v>
      </c>
      <c r="G16" t="s">
        <v>8254</v>
      </c>
      <c r="H16" t="s">
        <v>8258</v>
      </c>
      <c r="I16" t="s">
        <v>2020</v>
      </c>
      <c r="J16" t="s">
        <v>53</v>
      </c>
      <c r="K16">
        <v>98</v>
      </c>
      <c r="L16" s="1"/>
      <c r="M16" s="1" t="s">
        <v>8259</v>
      </c>
      <c r="N16" t="s">
        <v>196</v>
      </c>
      <c r="O16" s="1"/>
      <c r="Q16">
        <v>2017</v>
      </c>
      <c r="R16" s="3" t="s">
        <v>8260</v>
      </c>
      <c r="S16" t="s">
        <v>251</v>
      </c>
      <c r="AD16" t="s">
        <v>8187</v>
      </c>
      <c r="AF16" t="s">
        <v>8692</v>
      </c>
      <c r="AG16" s="47"/>
    </row>
    <row r="17" spans="1:32" x14ac:dyDescent="0.2">
      <c r="B17" t="s">
        <v>49</v>
      </c>
      <c r="C17">
        <v>29</v>
      </c>
      <c r="D17" t="s">
        <v>2282</v>
      </c>
      <c r="E17" t="s">
        <v>2283</v>
      </c>
      <c r="F17" t="s">
        <v>2284</v>
      </c>
      <c r="G17" t="s">
        <v>2302</v>
      </c>
      <c r="H17" t="s">
        <v>2303</v>
      </c>
      <c r="I17" t="s">
        <v>2304</v>
      </c>
      <c r="J17" t="s">
        <v>53</v>
      </c>
      <c r="K17">
        <v>35</v>
      </c>
      <c r="L17" s="1" t="s">
        <v>811</v>
      </c>
      <c r="M17" s="1" t="s">
        <v>2305</v>
      </c>
      <c r="N17" t="s">
        <v>196</v>
      </c>
      <c r="Q17">
        <v>2021</v>
      </c>
      <c r="R17" s="3" t="s">
        <v>2306</v>
      </c>
      <c r="AD17" t="s">
        <v>40</v>
      </c>
      <c r="AF17" t="s">
        <v>8693</v>
      </c>
    </row>
    <row r="18" spans="1:32" x14ac:dyDescent="0.2">
      <c r="B18" t="s">
        <v>49</v>
      </c>
      <c r="C18">
        <v>29</v>
      </c>
      <c r="D18" t="s">
        <v>2282</v>
      </c>
      <c r="E18" t="s">
        <v>2283</v>
      </c>
      <c r="F18" t="s">
        <v>2284</v>
      </c>
      <c r="G18" t="s">
        <v>2315</v>
      </c>
      <c r="H18" t="s">
        <v>2343</v>
      </c>
      <c r="I18" t="s">
        <v>2304</v>
      </c>
      <c r="J18" t="s">
        <v>53</v>
      </c>
      <c r="K18">
        <v>27</v>
      </c>
      <c r="L18" s="1" t="s">
        <v>811</v>
      </c>
      <c r="M18" s="1" t="s">
        <v>2344</v>
      </c>
      <c r="Q18">
        <v>2013</v>
      </c>
      <c r="R18" s="3" t="s">
        <v>2345</v>
      </c>
      <c r="S18" t="s">
        <v>80</v>
      </c>
      <c r="AD18" t="s">
        <v>40</v>
      </c>
      <c r="AF18" t="s">
        <v>8693</v>
      </c>
    </row>
    <row r="19" spans="1:32" x14ac:dyDescent="0.2">
      <c r="B19" t="s">
        <v>49</v>
      </c>
      <c r="C19">
        <v>65</v>
      </c>
      <c r="D19" t="s">
        <v>4469</v>
      </c>
      <c r="F19" t="s">
        <v>4470</v>
      </c>
      <c r="G19" t="s">
        <v>4494</v>
      </c>
      <c r="H19" t="s">
        <v>4497</v>
      </c>
      <c r="I19" t="s">
        <v>2304</v>
      </c>
      <c r="K19">
        <v>34</v>
      </c>
      <c r="L19" s="1" t="s">
        <v>811</v>
      </c>
      <c r="M19" s="1" t="s">
        <v>4498</v>
      </c>
      <c r="N19" t="s">
        <v>196</v>
      </c>
      <c r="O19" s="2"/>
      <c r="Q19">
        <v>2020</v>
      </c>
      <c r="R19" s="3" t="s">
        <v>4499</v>
      </c>
      <c r="AD19" t="s">
        <v>4356</v>
      </c>
    </row>
    <row r="20" spans="1:32" x14ac:dyDescent="0.2">
      <c r="B20" t="s">
        <v>49</v>
      </c>
      <c r="C20">
        <v>70</v>
      </c>
      <c r="D20" t="s">
        <v>3620</v>
      </c>
      <c r="E20" t="s">
        <v>4695</v>
      </c>
      <c r="F20" t="s">
        <v>4993</v>
      </c>
      <c r="G20" t="s">
        <v>5031</v>
      </c>
      <c r="H20" t="s">
        <v>5074</v>
      </c>
      <c r="I20" t="s">
        <v>2304</v>
      </c>
      <c r="K20">
        <v>32</v>
      </c>
      <c r="L20" s="1" t="s">
        <v>918</v>
      </c>
      <c r="M20" s="1" t="s">
        <v>5075</v>
      </c>
      <c r="N20" t="s">
        <v>4748</v>
      </c>
      <c r="O20" s="2"/>
      <c r="Q20">
        <v>2018</v>
      </c>
      <c r="R20" s="3" t="s">
        <v>5076</v>
      </c>
      <c r="AD20" t="s">
        <v>4356</v>
      </c>
    </row>
    <row r="21" spans="1:32" x14ac:dyDescent="0.2">
      <c r="B21" t="s">
        <v>49</v>
      </c>
      <c r="C21">
        <v>70</v>
      </c>
      <c r="D21" t="s">
        <v>3620</v>
      </c>
      <c r="E21" t="s">
        <v>4695</v>
      </c>
      <c r="F21" t="s">
        <v>4993</v>
      </c>
      <c r="G21" t="s">
        <v>5085</v>
      </c>
      <c r="H21" t="s">
        <v>5086</v>
      </c>
      <c r="I21" t="s">
        <v>2304</v>
      </c>
      <c r="K21">
        <v>30</v>
      </c>
      <c r="L21" s="1" t="s">
        <v>918</v>
      </c>
      <c r="M21" s="1" t="s">
        <v>5087</v>
      </c>
      <c r="N21" t="s">
        <v>183</v>
      </c>
      <c r="O21" s="2"/>
      <c r="Q21">
        <v>2017</v>
      </c>
      <c r="R21" s="3" t="s">
        <v>5088</v>
      </c>
      <c r="AD21" t="s">
        <v>4356</v>
      </c>
      <c r="AF21" t="s">
        <v>8693</v>
      </c>
    </row>
    <row r="22" spans="1:32" x14ac:dyDescent="0.2">
      <c r="B22" t="s">
        <v>49</v>
      </c>
      <c r="C22">
        <v>80</v>
      </c>
      <c r="D22" t="s">
        <v>5727</v>
      </c>
      <c r="F22" t="s">
        <v>5728</v>
      </c>
      <c r="G22" t="s">
        <v>5804</v>
      </c>
      <c r="H22" t="s">
        <v>5805</v>
      </c>
      <c r="I22" t="s">
        <v>2304</v>
      </c>
      <c r="K22">
        <v>29</v>
      </c>
      <c r="L22" s="1" t="s">
        <v>918</v>
      </c>
      <c r="M22" s="1" t="s">
        <v>5806</v>
      </c>
      <c r="N22" t="s">
        <v>100</v>
      </c>
      <c r="O22" s="2"/>
      <c r="Q22">
        <v>2015</v>
      </c>
      <c r="R22" s="3" t="s">
        <v>5807</v>
      </c>
      <c r="AD22" t="s">
        <v>4356</v>
      </c>
      <c r="AF22" t="s">
        <v>8693</v>
      </c>
    </row>
    <row r="23" spans="1:32" x14ac:dyDescent="0.2">
      <c r="B23" t="s">
        <v>49</v>
      </c>
      <c r="C23">
        <v>31</v>
      </c>
      <c r="D23" t="s">
        <v>2446</v>
      </c>
      <c r="F23" t="s">
        <v>2447</v>
      </c>
      <c r="G23" t="s">
        <v>2539</v>
      </c>
      <c r="H23" t="s">
        <v>2540</v>
      </c>
      <c r="I23" t="s">
        <v>2541</v>
      </c>
      <c r="J23" t="s">
        <v>53</v>
      </c>
      <c r="K23">
        <v>8</v>
      </c>
      <c r="L23" s="1" t="s">
        <v>811</v>
      </c>
      <c r="M23" s="1" t="s">
        <v>2542</v>
      </c>
      <c r="N23" t="s">
        <v>154</v>
      </c>
      <c r="Q23">
        <v>2017</v>
      </c>
      <c r="R23" s="3" t="s">
        <v>2543</v>
      </c>
      <c r="AD23" t="s">
        <v>40</v>
      </c>
      <c r="AF23" t="s">
        <v>8691</v>
      </c>
    </row>
    <row r="24" spans="1:32" x14ac:dyDescent="0.2">
      <c r="B24" t="s">
        <v>521</v>
      </c>
      <c r="C24">
        <v>85</v>
      </c>
      <c r="D24" t="s">
        <v>8184</v>
      </c>
      <c r="F24" t="s">
        <v>8185</v>
      </c>
      <c r="G24" t="s">
        <v>8221</v>
      </c>
      <c r="H24" t="s">
        <v>8222</v>
      </c>
      <c r="I24" t="s">
        <v>2541</v>
      </c>
      <c r="J24" t="s">
        <v>53</v>
      </c>
      <c r="L24" s="1"/>
      <c r="M24" s="1"/>
      <c r="O24" s="1"/>
      <c r="P24" t="s">
        <v>8223</v>
      </c>
      <c r="R24" s="3" t="s">
        <v>8224</v>
      </c>
      <c r="S24" t="s">
        <v>8225</v>
      </c>
      <c r="AD24" t="s">
        <v>8187</v>
      </c>
      <c r="AF24" s="49" t="s">
        <v>8695</v>
      </c>
    </row>
    <row r="25" spans="1:32" x14ac:dyDescent="0.2">
      <c r="B25" t="s">
        <v>958</v>
      </c>
      <c r="C25">
        <v>16</v>
      </c>
      <c r="D25" s="8" t="s">
        <v>1259</v>
      </c>
      <c r="F25" s="8" t="s">
        <v>1260</v>
      </c>
      <c r="G25" s="8" t="s">
        <v>1401</v>
      </c>
      <c r="H25" t="s">
        <v>1402</v>
      </c>
      <c r="I25" t="s">
        <v>1403</v>
      </c>
      <c r="J25" t="s">
        <v>53</v>
      </c>
      <c r="L25" s="1"/>
      <c r="M25" s="1" t="s">
        <v>1404</v>
      </c>
      <c r="N25" t="s">
        <v>183</v>
      </c>
      <c r="P25" t="s">
        <v>1405</v>
      </c>
      <c r="Q25">
        <v>2016</v>
      </c>
      <c r="R25" s="3" t="s">
        <v>1406</v>
      </c>
      <c r="AD25" t="s">
        <v>40</v>
      </c>
    </row>
    <row r="26" spans="1:32" x14ac:dyDescent="0.2">
      <c r="B26" t="s">
        <v>31</v>
      </c>
      <c r="C26">
        <v>88</v>
      </c>
      <c r="D26" t="s">
        <v>6046</v>
      </c>
      <c r="F26" t="s">
        <v>6047</v>
      </c>
      <c r="G26" t="s">
        <v>6067</v>
      </c>
      <c r="H26" t="s">
        <v>6068</v>
      </c>
      <c r="I26" t="s">
        <v>6069</v>
      </c>
      <c r="L26" s="1"/>
      <c r="M26" s="1"/>
      <c r="N26" t="s">
        <v>256</v>
      </c>
      <c r="O26" s="2"/>
      <c r="P26" s="8"/>
      <c r="Q26">
        <v>2020</v>
      </c>
      <c r="R26" s="3" t="s">
        <v>6070</v>
      </c>
      <c r="AD26" t="s">
        <v>4356</v>
      </c>
      <c r="AF26" t="s">
        <v>8693</v>
      </c>
    </row>
    <row r="27" spans="1:32" x14ac:dyDescent="0.2">
      <c r="B27" t="s">
        <v>958</v>
      </c>
      <c r="C27">
        <v>85</v>
      </c>
      <c r="D27" t="s">
        <v>8184</v>
      </c>
      <c r="F27" t="s">
        <v>8185</v>
      </c>
      <c r="G27" t="s">
        <v>8198</v>
      </c>
      <c r="H27" t="s">
        <v>8315</v>
      </c>
      <c r="I27" t="s">
        <v>8316</v>
      </c>
      <c r="J27" t="s">
        <v>53</v>
      </c>
      <c r="L27" s="1" t="s">
        <v>811</v>
      </c>
      <c r="M27" s="1"/>
      <c r="N27" t="s">
        <v>85</v>
      </c>
      <c r="O27" s="1"/>
      <c r="P27" t="s">
        <v>8317</v>
      </c>
      <c r="Q27">
        <v>2013</v>
      </c>
      <c r="R27" s="3" t="s">
        <v>8318</v>
      </c>
      <c r="S27" t="s">
        <v>856</v>
      </c>
      <c r="AD27" t="s">
        <v>8187</v>
      </c>
    </row>
    <row r="28" spans="1:32" x14ac:dyDescent="0.2">
      <c r="A28" t="s">
        <v>6440</v>
      </c>
      <c r="B28" t="s">
        <v>49</v>
      </c>
      <c r="C28">
        <v>94</v>
      </c>
      <c r="D28" t="s">
        <v>6396</v>
      </c>
      <c r="F28" t="s">
        <v>6397</v>
      </c>
      <c r="G28" t="s">
        <v>6441</v>
      </c>
      <c r="H28" t="s">
        <v>6442</v>
      </c>
      <c r="I28" t="s">
        <v>6443</v>
      </c>
      <c r="K28">
        <v>38</v>
      </c>
      <c r="L28" s="1" t="s">
        <v>1060</v>
      </c>
      <c r="M28" s="1" t="s">
        <v>6444</v>
      </c>
      <c r="N28" t="s">
        <v>60</v>
      </c>
      <c r="O28" s="2"/>
      <c r="Q28">
        <v>2021</v>
      </c>
      <c r="R28" s="3" t="s">
        <v>6445</v>
      </c>
      <c r="AD28" t="s">
        <v>4356</v>
      </c>
      <c r="AF28" t="s">
        <v>8691</v>
      </c>
    </row>
    <row r="29" spans="1:32" x14ac:dyDescent="0.2">
      <c r="B29" t="s">
        <v>4357</v>
      </c>
      <c r="C29">
        <v>76</v>
      </c>
      <c r="D29" t="s">
        <v>5385</v>
      </c>
      <c r="F29" t="s">
        <v>5386</v>
      </c>
      <c r="G29" t="s">
        <v>5391</v>
      </c>
      <c r="H29" t="s">
        <v>5443</v>
      </c>
      <c r="I29" t="s">
        <v>5444</v>
      </c>
      <c r="K29">
        <v>10</v>
      </c>
      <c r="L29" s="1"/>
      <c r="M29" s="1"/>
      <c r="O29" s="2"/>
      <c r="P29" t="s">
        <v>5445</v>
      </c>
      <c r="Q29">
        <v>2017</v>
      </c>
      <c r="R29" s="3" t="s">
        <v>5446</v>
      </c>
      <c r="T29" t="s">
        <v>5447</v>
      </c>
      <c r="U29" t="s">
        <v>5448</v>
      </c>
      <c r="AD29" t="s">
        <v>4356</v>
      </c>
      <c r="AF29" s="49" t="s">
        <v>8695</v>
      </c>
    </row>
    <row r="30" spans="1:32" x14ac:dyDescent="0.2">
      <c r="B30" t="s">
        <v>670</v>
      </c>
      <c r="C30">
        <v>85</v>
      </c>
      <c r="D30" t="s">
        <v>8184</v>
      </c>
      <c r="F30" t="s">
        <v>8185</v>
      </c>
      <c r="G30" t="s">
        <v>8208</v>
      </c>
      <c r="H30" t="s">
        <v>8209</v>
      </c>
      <c r="I30" t="s">
        <v>8210</v>
      </c>
      <c r="J30" t="s">
        <v>53</v>
      </c>
      <c r="L30" s="1"/>
      <c r="M30" s="1"/>
      <c r="N30" t="s">
        <v>60</v>
      </c>
      <c r="O30" s="1"/>
      <c r="Q30">
        <v>2018</v>
      </c>
      <c r="R30" s="3" t="s">
        <v>8211</v>
      </c>
      <c r="S30" t="s">
        <v>526</v>
      </c>
      <c r="T30" t="s">
        <v>8212</v>
      </c>
      <c r="AD30" t="s">
        <v>8187</v>
      </c>
    </row>
    <row r="31" spans="1:32" x14ac:dyDescent="0.2">
      <c r="B31" t="s">
        <v>670</v>
      </c>
      <c r="C31">
        <v>85</v>
      </c>
      <c r="D31" t="s">
        <v>8184</v>
      </c>
      <c r="F31" t="s">
        <v>8185</v>
      </c>
      <c r="G31" t="s">
        <v>8198</v>
      </c>
      <c r="H31" t="s">
        <v>8226</v>
      </c>
      <c r="I31" t="s">
        <v>8210</v>
      </c>
      <c r="J31" t="s">
        <v>53</v>
      </c>
      <c r="L31" s="1"/>
      <c r="M31" s="1"/>
      <c r="N31" t="s">
        <v>196</v>
      </c>
      <c r="O31" s="1"/>
      <c r="Q31">
        <v>2014</v>
      </c>
      <c r="R31" s="3" t="s">
        <v>8227</v>
      </c>
      <c r="S31" t="s">
        <v>526</v>
      </c>
      <c r="T31" t="s">
        <v>8212</v>
      </c>
      <c r="AD31" t="s">
        <v>8187</v>
      </c>
    </row>
    <row r="32" spans="1:32" x14ac:dyDescent="0.2">
      <c r="B32" t="s">
        <v>670</v>
      </c>
      <c r="C32">
        <v>17</v>
      </c>
      <c r="D32" t="s">
        <v>1413</v>
      </c>
      <c r="F32" t="s">
        <v>1414</v>
      </c>
      <c r="G32" t="s">
        <v>1557</v>
      </c>
      <c r="H32" t="s">
        <v>1558</v>
      </c>
      <c r="I32" t="s">
        <v>1559</v>
      </c>
      <c r="J32" t="s">
        <v>53</v>
      </c>
      <c r="L32" s="1"/>
      <c r="M32" s="1"/>
      <c r="N32" t="s">
        <v>144</v>
      </c>
      <c r="Q32">
        <v>2020</v>
      </c>
      <c r="R32" s="3" t="s">
        <v>1560</v>
      </c>
      <c r="AD32" t="s">
        <v>40</v>
      </c>
    </row>
    <row r="33" spans="2:32" x14ac:dyDescent="0.2">
      <c r="B33" t="s">
        <v>670</v>
      </c>
      <c r="C33">
        <v>17</v>
      </c>
      <c r="D33" t="s">
        <v>1413</v>
      </c>
      <c r="F33" t="s">
        <v>1414</v>
      </c>
      <c r="G33" t="s">
        <v>1571</v>
      </c>
      <c r="H33" t="s">
        <v>1572</v>
      </c>
      <c r="I33" t="s">
        <v>1559</v>
      </c>
      <c r="J33" t="s">
        <v>53</v>
      </c>
      <c r="L33" s="1"/>
      <c r="M33" s="1"/>
      <c r="N33" t="s">
        <v>154</v>
      </c>
      <c r="Q33">
        <v>2019</v>
      </c>
      <c r="R33" s="3" t="s">
        <v>1573</v>
      </c>
      <c r="AD33" t="s">
        <v>40</v>
      </c>
    </row>
    <row r="34" spans="2:32" x14ac:dyDescent="0.2">
      <c r="B34" t="s">
        <v>670</v>
      </c>
      <c r="C34">
        <v>17</v>
      </c>
      <c r="D34" t="s">
        <v>1413</v>
      </c>
      <c r="F34" t="s">
        <v>1414</v>
      </c>
      <c r="G34" t="s">
        <v>1580</v>
      </c>
      <c r="H34" t="s">
        <v>1581</v>
      </c>
      <c r="I34" t="s">
        <v>1559</v>
      </c>
      <c r="J34" t="s">
        <v>53</v>
      </c>
      <c r="L34" s="1"/>
      <c r="M34" s="1"/>
      <c r="N34" t="s">
        <v>144</v>
      </c>
      <c r="Q34">
        <v>2018</v>
      </c>
      <c r="R34" s="3" t="s">
        <v>1582</v>
      </c>
      <c r="AD34" t="s">
        <v>40</v>
      </c>
    </row>
    <row r="35" spans="2:32" x14ac:dyDescent="0.2">
      <c r="B35" t="s">
        <v>670</v>
      </c>
      <c r="C35">
        <v>17</v>
      </c>
      <c r="D35" t="s">
        <v>1413</v>
      </c>
      <c r="F35" t="s">
        <v>1414</v>
      </c>
      <c r="G35" t="s">
        <v>1580</v>
      </c>
      <c r="H35" t="s">
        <v>1588</v>
      </c>
      <c r="I35" t="s">
        <v>1559</v>
      </c>
      <c r="J35" t="s">
        <v>53</v>
      </c>
      <c r="L35" s="1"/>
      <c r="M35" s="1"/>
      <c r="N35" t="s">
        <v>196</v>
      </c>
      <c r="Q35">
        <v>2017</v>
      </c>
      <c r="R35" s="3" t="s">
        <v>1589</v>
      </c>
      <c r="AD35" t="s">
        <v>40</v>
      </c>
    </row>
    <row r="36" spans="2:32" x14ac:dyDescent="0.2">
      <c r="B36" t="s">
        <v>670</v>
      </c>
      <c r="C36">
        <v>17</v>
      </c>
      <c r="D36" t="s">
        <v>1413</v>
      </c>
      <c r="F36" t="s">
        <v>1414</v>
      </c>
      <c r="G36" t="s">
        <v>1580</v>
      </c>
      <c r="H36" t="s">
        <v>1590</v>
      </c>
      <c r="I36" t="s">
        <v>1559</v>
      </c>
      <c r="J36" t="s">
        <v>53</v>
      </c>
      <c r="L36" s="1"/>
      <c r="M36" s="1"/>
      <c r="N36" t="s">
        <v>93</v>
      </c>
      <c r="Q36">
        <v>2017</v>
      </c>
      <c r="R36" s="3" t="s">
        <v>1591</v>
      </c>
      <c r="AD36" t="s">
        <v>40</v>
      </c>
    </row>
    <row r="37" spans="2:32" x14ac:dyDescent="0.2">
      <c r="B37" t="s">
        <v>670</v>
      </c>
      <c r="C37">
        <v>33</v>
      </c>
      <c r="D37" t="s">
        <v>2611</v>
      </c>
      <c r="F37" t="s">
        <v>2612</v>
      </c>
      <c r="G37" t="s">
        <v>2660</v>
      </c>
      <c r="H37" t="s">
        <v>2661</v>
      </c>
      <c r="I37" t="s">
        <v>1559</v>
      </c>
      <c r="J37" t="s">
        <v>53</v>
      </c>
      <c r="L37" s="1"/>
      <c r="M37" s="1"/>
      <c r="N37" t="s">
        <v>154</v>
      </c>
      <c r="Q37">
        <v>2017</v>
      </c>
      <c r="R37" s="3" t="s">
        <v>2662</v>
      </c>
      <c r="AD37" t="s">
        <v>40</v>
      </c>
    </row>
    <row r="38" spans="2:32" x14ac:dyDescent="0.2">
      <c r="B38" t="s">
        <v>670</v>
      </c>
      <c r="C38">
        <v>23</v>
      </c>
      <c r="D38" t="s">
        <v>1827</v>
      </c>
      <c r="E38" t="s">
        <v>986</v>
      </c>
      <c r="F38" t="s">
        <v>1828</v>
      </c>
      <c r="G38" t="s">
        <v>1891</v>
      </c>
      <c r="H38" t="s">
        <v>1892</v>
      </c>
      <c r="I38" t="s">
        <v>1893</v>
      </c>
      <c r="J38" t="s">
        <v>53</v>
      </c>
      <c r="L38" s="1"/>
      <c r="M38" s="1"/>
      <c r="N38" t="s">
        <v>144</v>
      </c>
      <c r="Q38">
        <v>2021</v>
      </c>
      <c r="R38" s="3" t="s">
        <v>1894</v>
      </c>
      <c r="AD38" t="s">
        <v>40</v>
      </c>
    </row>
    <row r="39" spans="2:32" x14ac:dyDescent="0.2">
      <c r="B39" t="s">
        <v>670</v>
      </c>
      <c r="C39">
        <v>23</v>
      </c>
      <c r="D39" t="s">
        <v>1827</v>
      </c>
      <c r="E39" t="s">
        <v>986</v>
      </c>
      <c r="F39" t="s">
        <v>1828</v>
      </c>
      <c r="G39" t="s">
        <v>1900</v>
      </c>
      <c r="H39" t="s">
        <v>1901</v>
      </c>
      <c r="I39" t="s">
        <v>1893</v>
      </c>
      <c r="J39" t="s">
        <v>53</v>
      </c>
      <c r="L39" s="1"/>
      <c r="M39" s="1"/>
      <c r="N39" t="s">
        <v>121</v>
      </c>
      <c r="Q39">
        <v>2017</v>
      </c>
      <c r="R39" s="3" t="s">
        <v>1902</v>
      </c>
      <c r="AD39" t="s">
        <v>40</v>
      </c>
    </row>
    <row r="40" spans="2:32" x14ac:dyDescent="0.2">
      <c r="B40" t="s">
        <v>670</v>
      </c>
      <c r="C40">
        <v>17</v>
      </c>
      <c r="D40" t="s">
        <v>1413</v>
      </c>
      <c r="F40" t="s">
        <v>1414</v>
      </c>
      <c r="G40" t="s">
        <v>1493</v>
      </c>
      <c r="H40" t="s">
        <v>1598</v>
      </c>
      <c r="I40" t="s">
        <v>1599</v>
      </c>
      <c r="J40" t="s">
        <v>53</v>
      </c>
      <c r="L40" s="1"/>
      <c r="M40" s="1"/>
      <c r="N40" t="s">
        <v>100</v>
      </c>
      <c r="Q40">
        <v>2016</v>
      </c>
      <c r="R40" s="3" t="s">
        <v>1600</v>
      </c>
      <c r="AD40" t="s">
        <v>40</v>
      </c>
    </row>
    <row r="41" spans="2:32" x14ac:dyDescent="0.2">
      <c r="B41" t="s">
        <v>49</v>
      </c>
      <c r="C41">
        <v>126</v>
      </c>
      <c r="D41" t="s">
        <v>1827</v>
      </c>
      <c r="F41" t="s">
        <v>8125</v>
      </c>
      <c r="G41" t="s">
        <v>8129</v>
      </c>
      <c r="H41" t="s">
        <v>8130</v>
      </c>
      <c r="I41" t="s">
        <v>8131</v>
      </c>
      <c r="L41" s="1"/>
      <c r="M41" s="1"/>
      <c r="N41" t="s">
        <v>72</v>
      </c>
      <c r="O41" s="2"/>
      <c r="Q41">
        <v>2018</v>
      </c>
      <c r="R41" s="3" t="s">
        <v>8132</v>
      </c>
      <c r="AD41" t="s">
        <v>4356</v>
      </c>
    </row>
    <row r="42" spans="2:32" x14ac:dyDescent="0.2">
      <c r="B42" t="s">
        <v>49</v>
      </c>
      <c r="C42">
        <v>118</v>
      </c>
      <c r="D42" t="s">
        <v>7604</v>
      </c>
      <c r="F42" t="s">
        <v>7605</v>
      </c>
      <c r="G42" t="s">
        <v>7735</v>
      </c>
      <c r="H42" t="s">
        <v>7736</v>
      </c>
      <c r="I42" t="s">
        <v>7737</v>
      </c>
      <c r="K42">
        <v>31</v>
      </c>
      <c r="L42" s="1" t="s">
        <v>908</v>
      </c>
      <c r="M42" s="1" t="s">
        <v>7738</v>
      </c>
      <c r="N42" t="s">
        <v>144</v>
      </c>
      <c r="O42" s="2"/>
      <c r="Q42">
        <v>2020</v>
      </c>
      <c r="R42" s="3" t="s">
        <v>7739</v>
      </c>
      <c r="AD42" t="s">
        <v>4356</v>
      </c>
      <c r="AF42" t="s">
        <v>8691</v>
      </c>
    </row>
    <row r="43" spans="2:32" x14ac:dyDescent="0.2">
      <c r="B43" t="s">
        <v>49</v>
      </c>
      <c r="C43">
        <v>122</v>
      </c>
      <c r="D43" t="s">
        <v>7943</v>
      </c>
      <c r="F43" t="s">
        <v>7944</v>
      </c>
      <c r="G43" t="s">
        <v>7999</v>
      </c>
      <c r="H43" t="s">
        <v>8000</v>
      </c>
      <c r="I43" t="s">
        <v>8001</v>
      </c>
      <c r="L43" s="1"/>
      <c r="M43" s="1"/>
      <c r="O43" s="2"/>
      <c r="Q43">
        <v>2018</v>
      </c>
      <c r="R43" s="3" t="s">
        <v>8002</v>
      </c>
      <c r="AD43" t="s">
        <v>4356</v>
      </c>
    </row>
    <row r="44" spans="2:32" x14ac:dyDescent="0.2">
      <c r="B44" t="s">
        <v>49</v>
      </c>
      <c r="C44">
        <v>21</v>
      </c>
      <c r="D44" s="41" t="s">
        <v>1718</v>
      </c>
      <c r="F44" s="8" t="s">
        <v>1719</v>
      </c>
      <c r="G44" s="8" t="s">
        <v>1799</v>
      </c>
      <c r="H44" t="s">
        <v>1800</v>
      </c>
      <c r="I44" t="s">
        <v>1801</v>
      </c>
      <c r="J44" t="s">
        <v>53</v>
      </c>
      <c r="K44">
        <v>25</v>
      </c>
      <c r="L44" s="1" t="s">
        <v>811</v>
      </c>
      <c r="M44" s="1" t="s">
        <v>1802</v>
      </c>
      <c r="N44" t="s">
        <v>183</v>
      </c>
      <c r="Q44">
        <v>2022</v>
      </c>
      <c r="R44" s="3" t="s">
        <v>1803</v>
      </c>
      <c r="AD44" t="s">
        <v>40</v>
      </c>
      <c r="AF44" t="s">
        <v>8692</v>
      </c>
    </row>
    <row r="45" spans="2:32" x14ac:dyDescent="0.2">
      <c r="B45" t="s">
        <v>49</v>
      </c>
      <c r="C45">
        <v>21</v>
      </c>
      <c r="D45" s="41" t="s">
        <v>1718</v>
      </c>
      <c r="F45" s="8" t="s">
        <v>1719</v>
      </c>
      <c r="G45" s="8" t="s">
        <v>1808</v>
      </c>
      <c r="H45" t="s">
        <v>1809</v>
      </c>
      <c r="I45" t="s">
        <v>1801</v>
      </c>
      <c r="J45" t="s">
        <v>53</v>
      </c>
      <c r="K45">
        <v>2</v>
      </c>
      <c r="L45" s="1"/>
      <c r="M45" s="1" t="s">
        <v>1810</v>
      </c>
      <c r="N45" t="s">
        <v>160</v>
      </c>
      <c r="Q45">
        <v>2022</v>
      </c>
      <c r="R45" s="3" t="s">
        <v>1811</v>
      </c>
      <c r="S45" t="s">
        <v>251</v>
      </c>
      <c r="AD45" t="s">
        <v>40</v>
      </c>
      <c r="AF45" t="s">
        <v>8691</v>
      </c>
    </row>
    <row r="46" spans="2:32" x14ac:dyDescent="0.2">
      <c r="B46" t="s">
        <v>49</v>
      </c>
      <c r="C46">
        <v>84</v>
      </c>
      <c r="D46" t="s">
        <v>1827</v>
      </c>
      <c r="F46" t="s">
        <v>6001</v>
      </c>
      <c r="G46" t="s">
        <v>6027</v>
      </c>
      <c r="H46" t="s">
        <v>6028</v>
      </c>
      <c r="I46" t="s">
        <v>6029</v>
      </c>
      <c r="K46">
        <v>11</v>
      </c>
      <c r="L46" s="1" t="s">
        <v>922</v>
      </c>
      <c r="M46" s="1"/>
      <c r="N46" t="s">
        <v>85</v>
      </c>
      <c r="O46" s="2"/>
      <c r="Q46">
        <v>2023</v>
      </c>
      <c r="R46" s="3" t="s">
        <v>6030</v>
      </c>
      <c r="AD46" t="s">
        <v>4356</v>
      </c>
      <c r="AF46" t="s">
        <v>8691</v>
      </c>
    </row>
    <row r="47" spans="2:32" x14ac:dyDescent="0.2">
      <c r="B47" t="s">
        <v>49</v>
      </c>
      <c r="C47">
        <v>4</v>
      </c>
      <c r="D47" t="s">
        <v>351</v>
      </c>
      <c r="E47" t="s">
        <v>352</v>
      </c>
      <c r="F47" t="s">
        <v>353</v>
      </c>
      <c r="G47" t="s">
        <v>457</v>
      </c>
      <c r="H47" t="s">
        <v>458</v>
      </c>
      <c r="I47" t="s">
        <v>459</v>
      </c>
      <c r="J47" t="s">
        <v>53</v>
      </c>
      <c r="K47">
        <v>40</v>
      </c>
      <c r="L47" s="1">
        <v>27</v>
      </c>
      <c r="M47" s="1" t="s">
        <v>460</v>
      </c>
      <c r="N47" t="s">
        <v>72</v>
      </c>
      <c r="Q47">
        <v>2022</v>
      </c>
      <c r="R47" s="3" t="s">
        <v>461</v>
      </c>
      <c r="S47" t="s">
        <v>462</v>
      </c>
      <c r="V47" t="s">
        <v>48</v>
      </c>
      <c r="AD47" t="s">
        <v>40</v>
      </c>
      <c r="AF47" t="s">
        <v>8691</v>
      </c>
    </row>
    <row r="48" spans="2:32" x14ac:dyDescent="0.2">
      <c r="B48" t="s">
        <v>49</v>
      </c>
      <c r="C48">
        <v>21</v>
      </c>
      <c r="D48" s="41" t="s">
        <v>1718</v>
      </c>
      <c r="F48" s="8" t="s">
        <v>1719</v>
      </c>
      <c r="G48" s="8" t="s">
        <v>1738</v>
      </c>
      <c r="H48" t="s">
        <v>1739</v>
      </c>
      <c r="I48" t="s">
        <v>459</v>
      </c>
      <c r="J48" t="s">
        <v>53</v>
      </c>
      <c r="K48">
        <v>31</v>
      </c>
      <c r="L48" s="1" t="s">
        <v>1740</v>
      </c>
      <c r="M48" s="1"/>
      <c r="N48" t="s">
        <v>196</v>
      </c>
      <c r="Q48">
        <v>2013</v>
      </c>
      <c r="R48" s="3" t="s">
        <v>1741</v>
      </c>
      <c r="S48" t="s">
        <v>62</v>
      </c>
      <c r="AD48" t="s">
        <v>40</v>
      </c>
      <c r="AF48" t="s">
        <v>8691</v>
      </c>
    </row>
    <row r="49" spans="2:32" x14ac:dyDescent="0.2">
      <c r="B49" t="s">
        <v>49</v>
      </c>
      <c r="C49">
        <v>21</v>
      </c>
      <c r="D49" s="41" t="s">
        <v>1718</v>
      </c>
      <c r="F49" s="8" t="s">
        <v>1719</v>
      </c>
      <c r="G49" s="8" t="s">
        <v>1774</v>
      </c>
      <c r="H49" t="s">
        <v>1775</v>
      </c>
      <c r="I49" t="s">
        <v>459</v>
      </c>
      <c r="J49" t="s">
        <v>53</v>
      </c>
      <c r="K49">
        <v>33</v>
      </c>
      <c r="L49" s="1" t="s">
        <v>890</v>
      </c>
      <c r="M49" s="1" t="s">
        <v>1776</v>
      </c>
      <c r="N49" t="s">
        <v>183</v>
      </c>
      <c r="Q49">
        <v>2015</v>
      </c>
      <c r="R49" s="3" t="s">
        <v>1777</v>
      </c>
      <c r="AD49" t="s">
        <v>40</v>
      </c>
      <c r="AF49" t="s">
        <v>8692</v>
      </c>
    </row>
    <row r="50" spans="2:32" x14ac:dyDescent="0.2">
      <c r="B50" t="s">
        <v>49</v>
      </c>
      <c r="C50">
        <v>68</v>
      </c>
      <c r="D50" t="s">
        <v>4758</v>
      </c>
      <c r="F50" t="s">
        <v>4759</v>
      </c>
      <c r="G50" t="s">
        <v>4774</v>
      </c>
      <c r="H50" t="s">
        <v>4775</v>
      </c>
      <c r="I50" t="s">
        <v>459</v>
      </c>
      <c r="K50">
        <v>40</v>
      </c>
      <c r="L50" s="1" t="s">
        <v>811</v>
      </c>
      <c r="M50" s="1" t="s">
        <v>4776</v>
      </c>
      <c r="N50" t="s">
        <v>85</v>
      </c>
      <c r="O50" s="2"/>
      <c r="Q50">
        <v>2022</v>
      </c>
      <c r="R50" s="3" t="s">
        <v>4777</v>
      </c>
      <c r="AD50" t="s">
        <v>4356</v>
      </c>
      <c r="AF50" t="s">
        <v>8691</v>
      </c>
    </row>
    <row r="51" spans="2:32" x14ac:dyDescent="0.2">
      <c r="B51" s="8" t="s">
        <v>49</v>
      </c>
      <c r="C51">
        <v>69</v>
      </c>
      <c r="D51" t="s">
        <v>4870</v>
      </c>
      <c r="F51" t="s">
        <v>4871</v>
      </c>
      <c r="G51" t="s">
        <v>4895</v>
      </c>
      <c r="H51" s="10" t="s">
        <v>4896</v>
      </c>
      <c r="I51" t="s">
        <v>459</v>
      </c>
      <c r="K51">
        <v>39</v>
      </c>
      <c r="L51" s="1" t="s">
        <v>4897</v>
      </c>
      <c r="M51" s="1" t="s">
        <v>4898</v>
      </c>
      <c r="N51" t="s">
        <v>196</v>
      </c>
      <c r="O51" s="2"/>
      <c r="Q51">
        <v>2021</v>
      </c>
      <c r="R51" s="3" t="s">
        <v>4899</v>
      </c>
      <c r="AD51" t="s">
        <v>4356</v>
      </c>
      <c r="AF51" t="s">
        <v>8691</v>
      </c>
    </row>
    <row r="52" spans="2:32" x14ac:dyDescent="0.2">
      <c r="B52" t="s">
        <v>49</v>
      </c>
      <c r="C52">
        <v>91</v>
      </c>
      <c r="D52" t="s">
        <v>6141</v>
      </c>
      <c r="F52" t="s">
        <v>6142</v>
      </c>
      <c r="G52" t="s">
        <v>6169</v>
      </c>
      <c r="H52" t="s">
        <v>6187</v>
      </c>
      <c r="I52" t="s">
        <v>6188</v>
      </c>
      <c r="K52">
        <v>59</v>
      </c>
      <c r="L52" s="1" t="s">
        <v>918</v>
      </c>
      <c r="M52" s="1" t="s">
        <v>5155</v>
      </c>
      <c r="N52" t="s">
        <v>85</v>
      </c>
      <c r="O52" s="2"/>
      <c r="Q52">
        <v>2022</v>
      </c>
      <c r="R52" s="3" t="s">
        <v>6189</v>
      </c>
      <c r="AD52" t="s">
        <v>4356</v>
      </c>
      <c r="AF52" t="s">
        <v>8697</v>
      </c>
    </row>
    <row r="53" spans="2:32" x14ac:dyDescent="0.2">
      <c r="B53" t="s">
        <v>210</v>
      </c>
      <c r="C53">
        <v>1</v>
      </c>
      <c r="D53" t="s">
        <v>32</v>
      </c>
      <c r="F53" t="s">
        <v>33</v>
      </c>
      <c r="G53" t="s">
        <v>211</v>
      </c>
      <c r="H53" t="s">
        <v>212</v>
      </c>
      <c r="I53" t="s">
        <v>213</v>
      </c>
      <c r="J53" t="s">
        <v>53</v>
      </c>
      <c r="K53">
        <v>75</v>
      </c>
      <c r="L53" s="1"/>
      <c r="M53" s="1" t="s">
        <v>214</v>
      </c>
      <c r="P53" t="s">
        <v>215</v>
      </c>
      <c r="Q53">
        <v>2017</v>
      </c>
      <c r="R53" s="3" t="s">
        <v>216</v>
      </c>
      <c r="S53" t="s">
        <v>217</v>
      </c>
      <c r="V53" t="s">
        <v>48</v>
      </c>
      <c r="AD53" t="s">
        <v>40</v>
      </c>
    </row>
    <row r="54" spans="2:32" x14ac:dyDescent="0.2">
      <c r="B54" t="s">
        <v>210</v>
      </c>
      <c r="C54">
        <v>1</v>
      </c>
      <c r="D54" t="s">
        <v>32</v>
      </c>
      <c r="F54" t="s">
        <v>33</v>
      </c>
      <c r="G54" t="s">
        <v>225</v>
      </c>
      <c r="H54" t="s">
        <v>226</v>
      </c>
      <c r="I54" t="s">
        <v>213</v>
      </c>
      <c r="J54" t="s">
        <v>53</v>
      </c>
      <c r="L54" s="1"/>
      <c r="M54" s="1"/>
      <c r="P54" s="28" t="s">
        <v>227</v>
      </c>
      <c r="Q54">
        <v>2009</v>
      </c>
      <c r="R54" s="3" t="s">
        <v>228</v>
      </c>
      <c r="S54" t="s">
        <v>229</v>
      </c>
      <c r="V54" t="s">
        <v>48</v>
      </c>
      <c r="AD54" t="s">
        <v>40</v>
      </c>
    </row>
    <row r="55" spans="2:32" x14ac:dyDescent="0.2">
      <c r="B55" t="s">
        <v>958</v>
      </c>
      <c r="C55">
        <v>33</v>
      </c>
      <c r="D55" t="s">
        <v>2611</v>
      </c>
      <c r="F55" t="s">
        <v>2612</v>
      </c>
      <c r="G55" t="s">
        <v>2650</v>
      </c>
      <c r="H55" t="s">
        <v>2651</v>
      </c>
      <c r="I55" t="s">
        <v>213</v>
      </c>
      <c r="J55" t="s">
        <v>53</v>
      </c>
      <c r="L55" s="1"/>
      <c r="M55" s="1"/>
      <c r="N55" t="s">
        <v>154</v>
      </c>
      <c r="P55" t="s">
        <v>2652</v>
      </c>
      <c r="Q55">
        <v>2019</v>
      </c>
      <c r="R55" s="3" t="s">
        <v>2653</v>
      </c>
      <c r="S55" t="s">
        <v>1458</v>
      </c>
      <c r="AD55" t="s">
        <v>40</v>
      </c>
      <c r="AF55" s="48" t="s">
        <v>8682</v>
      </c>
    </row>
    <row r="56" spans="2:32" x14ac:dyDescent="0.2">
      <c r="B56" t="s">
        <v>521</v>
      </c>
      <c r="C56">
        <v>46</v>
      </c>
      <c r="D56" s="41" t="s">
        <v>3252</v>
      </c>
      <c r="F56" s="8" t="s">
        <v>3253</v>
      </c>
      <c r="G56" s="8" t="s">
        <v>3308</v>
      </c>
      <c r="H56" t="s">
        <v>3309</v>
      </c>
      <c r="I56" t="s">
        <v>213</v>
      </c>
      <c r="J56" t="s">
        <v>53</v>
      </c>
      <c r="L56" s="1"/>
      <c r="M56" s="1"/>
      <c r="N56" t="s">
        <v>60</v>
      </c>
      <c r="Q56">
        <v>2018</v>
      </c>
      <c r="R56" s="3" t="s">
        <v>3310</v>
      </c>
      <c r="AD56" t="s">
        <v>40</v>
      </c>
      <c r="AF56" s="48" t="s">
        <v>8682</v>
      </c>
    </row>
    <row r="57" spans="2:32" x14ac:dyDescent="0.2">
      <c r="B57" t="s">
        <v>521</v>
      </c>
      <c r="C57">
        <v>46</v>
      </c>
      <c r="D57" s="41" t="s">
        <v>3252</v>
      </c>
      <c r="F57" s="8" t="s">
        <v>3253</v>
      </c>
      <c r="G57" s="8" t="s">
        <v>3254</v>
      </c>
      <c r="H57" t="s">
        <v>3331</v>
      </c>
      <c r="I57" t="s">
        <v>213</v>
      </c>
      <c r="J57" t="s">
        <v>53</v>
      </c>
      <c r="L57" s="1"/>
      <c r="M57" s="1"/>
      <c r="N57" t="s">
        <v>60</v>
      </c>
      <c r="Q57">
        <v>2018</v>
      </c>
      <c r="R57" s="3" t="s">
        <v>3332</v>
      </c>
      <c r="AD57" t="s">
        <v>40</v>
      </c>
      <c r="AF57" s="48" t="s">
        <v>8682</v>
      </c>
    </row>
    <row r="58" spans="2:32" x14ac:dyDescent="0.2">
      <c r="B58" t="s">
        <v>521</v>
      </c>
      <c r="C58">
        <v>70</v>
      </c>
      <c r="D58" t="s">
        <v>3620</v>
      </c>
      <c r="E58" t="s">
        <v>4695</v>
      </c>
      <c r="F58" t="s">
        <v>4993</v>
      </c>
      <c r="G58" t="s">
        <v>3308</v>
      </c>
      <c r="H58" t="s">
        <v>3309</v>
      </c>
      <c r="I58" t="s">
        <v>213</v>
      </c>
      <c r="L58" s="1"/>
      <c r="M58" s="1"/>
      <c r="O58" s="2"/>
      <c r="Q58">
        <v>2018</v>
      </c>
      <c r="R58" s="3" t="s">
        <v>3310</v>
      </c>
      <c r="AD58" t="s">
        <v>4356</v>
      </c>
      <c r="AF58" s="48" t="s">
        <v>8682</v>
      </c>
    </row>
    <row r="59" spans="2:32" x14ac:dyDescent="0.2">
      <c r="B59" t="s">
        <v>958</v>
      </c>
      <c r="C59">
        <v>16</v>
      </c>
      <c r="D59" s="8" t="s">
        <v>1259</v>
      </c>
      <c r="F59" s="8" t="s">
        <v>1260</v>
      </c>
      <c r="G59" s="8" t="s">
        <v>1395</v>
      </c>
      <c r="H59" t="s">
        <v>1396</v>
      </c>
      <c r="I59" t="s">
        <v>1397</v>
      </c>
      <c r="J59" t="s">
        <v>53</v>
      </c>
      <c r="L59" s="1"/>
      <c r="M59" s="1" t="s">
        <v>1398</v>
      </c>
      <c r="N59" t="s">
        <v>85</v>
      </c>
      <c r="P59" t="s">
        <v>1399</v>
      </c>
      <c r="Q59">
        <v>2019</v>
      </c>
      <c r="R59" s="3" t="s">
        <v>1400</v>
      </c>
      <c r="AD59" t="s">
        <v>40</v>
      </c>
    </row>
    <row r="60" spans="2:32" x14ac:dyDescent="0.2">
      <c r="B60" t="s">
        <v>4357</v>
      </c>
      <c r="C60">
        <v>75</v>
      </c>
      <c r="D60" t="s">
        <v>5331</v>
      </c>
      <c r="F60" t="s">
        <v>5332</v>
      </c>
      <c r="G60" t="s">
        <v>5360</v>
      </c>
      <c r="H60" t="s">
        <v>5361</v>
      </c>
      <c r="I60" t="s">
        <v>1397</v>
      </c>
      <c r="L60" s="1"/>
      <c r="M60" s="1" t="s">
        <v>5362</v>
      </c>
      <c r="O60" s="2"/>
      <c r="P60" t="s">
        <v>5363</v>
      </c>
      <c r="Q60">
        <v>2016</v>
      </c>
      <c r="R60" s="3" t="s">
        <v>5364</v>
      </c>
      <c r="AD60" t="s">
        <v>4356</v>
      </c>
      <c r="AF60" s="49" t="s">
        <v>8695</v>
      </c>
    </row>
    <row r="61" spans="2:32" x14ac:dyDescent="0.2">
      <c r="B61" t="s">
        <v>49</v>
      </c>
      <c r="C61">
        <v>32</v>
      </c>
      <c r="D61" t="s">
        <v>2587</v>
      </c>
      <c r="F61" t="s">
        <v>2588</v>
      </c>
      <c r="G61" t="s">
        <v>2603</v>
      </c>
      <c r="H61" t="s">
        <v>2604</v>
      </c>
      <c r="I61" t="s">
        <v>2605</v>
      </c>
      <c r="J61" t="s">
        <v>53</v>
      </c>
      <c r="K61">
        <v>56</v>
      </c>
      <c r="L61" s="1" t="s">
        <v>1060</v>
      </c>
      <c r="M61" s="1" t="s">
        <v>2606</v>
      </c>
      <c r="N61" t="s">
        <v>93</v>
      </c>
      <c r="Q61">
        <v>2022</v>
      </c>
      <c r="R61" s="3" t="s">
        <v>2607</v>
      </c>
      <c r="AD61" t="s">
        <v>40</v>
      </c>
      <c r="AF61" t="s">
        <v>8697</v>
      </c>
    </row>
    <row r="62" spans="2:32" x14ac:dyDescent="0.2">
      <c r="B62" t="s">
        <v>5228</v>
      </c>
      <c r="C62">
        <v>72</v>
      </c>
      <c r="D62" t="s">
        <v>5175</v>
      </c>
      <c r="E62" t="s">
        <v>5213</v>
      </c>
      <c r="F62" t="s">
        <v>303</v>
      </c>
      <c r="G62" t="s">
        <v>5229</v>
      </c>
      <c r="H62" t="s">
        <v>5230</v>
      </c>
      <c r="I62" t="s">
        <v>5231</v>
      </c>
      <c r="L62" s="1"/>
      <c r="M62" s="1"/>
      <c r="N62" t="s">
        <v>4748</v>
      </c>
      <c r="O62" s="2"/>
      <c r="Q62">
        <v>2013</v>
      </c>
      <c r="R62" s="3" t="s">
        <v>5232</v>
      </c>
      <c r="AD62" t="s">
        <v>4356</v>
      </c>
    </row>
    <row r="63" spans="2:32" x14ac:dyDescent="0.2">
      <c r="B63" t="s">
        <v>49</v>
      </c>
      <c r="C63">
        <v>101</v>
      </c>
      <c r="D63" t="s">
        <v>6874</v>
      </c>
      <c r="F63" t="s">
        <v>6875</v>
      </c>
      <c r="G63" t="s">
        <v>6902</v>
      </c>
      <c r="H63" t="s">
        <v>6903</v>
      </c>
      <c r="I63" t="s">
        <v>5231</v>
      </c>
      <c r="L63" s="1"/>
      <c r="M63" s="1"/>
      <c r="N63" t="s">
        <v>160</v>
      </c>
      <c r="O63" s="2"/>
      <c r="Q63">
        <v>2021</v>
      </c>
      <c r="R63" s="3" t="s">
        <v>6904</v>
      </c>
      <c r="AD63" t="s">
        <v>4356</v>
      </c>
      <c r="AF63" s="49" t="s">
        <v>8695</v>
      </c>
    </row>
    <row r="64" spans="2:32" x14ac:dyDescent="0.2">
      <c r="B64" t="s">
        <v>521</v>
      </c>
      <c r="C64">
        <v>64</v>
      </c>
      <c r="D64" t="s">
        <v>4349</v>
      </c>
      <c r="F64" t="s">
        <v>4365</v>
      </c>
      <c r="G64" t="s">
        <v>4372</v>
      </c>
      <c r="H64" t="s">
        <v>4373</v>
      </c>
      <c r="I64" t="s">
        <v>4374</v>
      </c>
      <c r="L64" s="1"/>
      <c r="M64" s="1"/>
      <c r="N64" t="s">
        <v>85</v>
      </c>
      <c r="O64" s="2"/>
      <c r="Q64">
        <v>2022</v>
      </c>
      <c r="R64" s="3" t="s">
        <v>4375</v>
      </c>
      <c r="AD64" t="s">
        <v>4356</v>
      </c>
    </row>
    <row r="65" spans="2:32" x14ac:dyDescent="0.2">
      <c r="B65" t="s">
        <v>4357</v>
      </c>
      <c r="C65">
        <v>64</v>
      </c>
      <c r="D65" t="s">
        <v>4349</v>
      </c>
      <c r="F65" t="s">
        <v>4365</v>
      </c>
      <c r="G65" t="s">
        <v>4351</v>
      </c>
      <c r="H65" t="s">
        <v>4397</v>
      </c>
      <c r="I65" t="s">
        <v>4374</v>
      </c>
      <c r="L65" s="1"/>
      <c r="M65" s="1" t="s">
        <v>4398</v>
      </c>
      <c r="N65" t="s">
        <v>144</v>
      </c>
      <c r="O65" s="2"/>
      <c r="P65" t="s">
        <v>4399</v>
      </c>
      <c r="Q65">
        <v>2021</v>
      </c>
      <c r="R65" s="3" t="s">
        <v>4375</v>
      </c>
      <c r="AD65" t="s">
        <v>4356</v>
      </c>
    </row>
    <row r="66" spans="2:32" x14ac:dyDescent="0.2">
      <c r="B66" t="s">
        <v>4357</v>
      </c>
      <c r="C66">
        <v>76</v>
      </c>
      <c r="D66" t="s">
        <v>5385</v>
      </c>
      <c r="F66" t="s">
        <v>5386</v>
      </c>
      <c r="G66" t="s">
        <v>5490</v>
      </c>
      <c r="H66" t="s">
        <v>5491</v>
      </c>
      <c r="I66" t="s">
        <v>5492</v>
      </c>
      <c r="L66" s="1"/>
      <c r="M66" s="1"/>
      <c r="O66" s="2"/>
      <c r="P66" t="s">
        <v>5493</v>
      </c>
      <c r="Q66">
        <v>2013</v>
      </c>
      <c r="R66" s="3" t="s">
        <v>5494</v>
      </c>
      <c r="AD66" t="s">
        <v>4356</v>
      </c>
      <c r="AF66" t="s">
        <v>8696</v>
      </c>
    </row>
    <row r="67" spans="2:32" x14ac:dyDescent="0.2">
      <c r="B67" t="s">
        <v>49</v>
      </c>
      <c r="C67">
        <v>31</v>
      </c>
      <c r="D67" t="s">
        <v>2446</v>
      </c>
      <c r="F67" t="s">
        <v>2447</v>
      </c>
      <c r="G67" t="s">
        <v>2476</v>
      </c>
      <c r="H67" t="s">
        <v>2477</v>
      </c>
      <c r="I67" t="s">
        <v>2478</v>
      </c>
      <c r="J67" t="s">
        <v>53</v>
      </c>
      <c r="K67">
        <v>27</v>
      </c>
      <c r="L67" s="1" t="s">
        <v>1011</v>
      </c>
      <c r="M67" s="1" t="s">
        <v>2479</v>
      </c>
      <c r="N67" t="s">
        <v>93</v>
      </c>
      <c r="Q67">
        <v>2022</v>
      </c>
      <c r="R67" s="3" t="s">
        <v>2480</v>
      </c>
      <c r="AD67" t="s">
        <v>40</v>
      </c>
    </row>
    <row r="68" spans="2:32" x14ac:dyDescent="0.2">
      <c r="B68" t="s">
        <v>49</v>
      </c>
      <c r="C68">
        <v>13</v>
      </c>
      <c r="D68" t="s">
        <v>1103</v>
      </c>
      <c r="E68" t="s">
        <v>1104</v>
      </c>
      <c r="F68" t="s">
        <v>1105</v>
      </c>
      <c r="G68" t="s">
        <v>1156</v>
      </c>
      <c r="H68" t="s">
        <v>1157</v>
      </c>
      <c r="I68" t="s">
        <v>1158</v>
      </c>
      <c r="J68" t="s">
        <v>53</v>
      </c>
      <c r="K68">
        <v>21</v>
      </c>
      <c r="L68" s="1" t="s">
        <v>918</v>
      </c>
      <c r="M68" s="1" t="s">
        <v>1159</v>
      </c>
      <c r="N68" t="s">
        <v>144</v>
      </c>
      <c r="Q68">
        <v>2020</v>
      </c>
      <c r="R68" s="3" t="s">
        <v>1160</v>
      </c>
      <c r="U68" t="s">
        <v>495</v>
      </c>
      <c r="AD68" t="s">
        <v>40</v>
      </c>
      <c r="AF68" t="s">
        <v>8691</v>
      </c>
    </row>
    <row r="69" spans="2:32" x14ac:dyDescent="0.2">
      <c r="B69" t="s">
        <v>49</v>
      </c>
      <c r="C69">
        <v>118</v>
      </c>
      <c r="D69" t="s">
        <v>7604</v>
      </c>
      <c r="F69" t="s">
        <v>7605</v>
      </c>
      <c r="G69" t="s">
        <v>7704</v>
      </c>
      <c r="H69" t="s">
        <v>7705</v>
      </c>
      <c r="I69" t="s">
        <v>1158</v>
      </c>
      <c r="K69">
        <v>22</v>
      </c>
      <c r="L69" s="1" t="s">
        <v>918</v>
      </c>
      <c r="M69" s="1"/>
      <c r="N69" t="s">
        <v>183</v>
      </c>
      <c r="O69" s="2"/>
      <c r="Q69">
        <v>2021</v>
      </c>
      <c r="R69" s="3" t="s">
        <v>7706</v>
      </c>
      <c r="AD69" t="s">
        <v>4356</v>
      </c>
      <c r="AF69" t="s">
        <v>8691</v>
      </c>
    </row>
    <row r="70" spans="2:32" x14ac:dyDescent="0.2">
      <c r="B70" t="s">
        <v>49</v>
      </c>
      <c r="C70">
        <v>56</v>
      </c>
      <c r="D70" t="s">
        <v>3752</v>
      </c>
      <c r="F70" t="s">
        <v>3753</v>
      </c>
      <c r="G70" t="s">
        <v>3782</v>
      </c>
      <c r="H70" t="s">
        <v>3783</v>
      </c>
      <c r="I70" t="s">
        <v>3784</v>
      </c>
      <c r="J70" t="s">
        <v>53</v>
      </c>
      <c r="K70">
        <v>26</v>
      </c>
      <c r="L70" s="1" t="s">
        <v>1163</v>
      </c>
      <c r="M70" s="1" t="s">
        <v>3785</v>
      </c>
      <c r="N70" t="s">
        <v>144</v>
      </c>
      <c r="Q70">
        <v>2022</v>
      </c>
      <c r="R70" s="3" t="s">
        <v>3786</v>
      </c>
      <c r="AD70" t="s">
        <v>40</v>
      </c>
      <c r="AF70" t="s">
        <v>8691</v>
      </c>
    </row>
    <row r="71" spans="2:32" x14ac:dyDescent="0.2">
      <c r="B71" t="s">
        <v>49</v>
      </c>
      <c r="C71">
        <v>95</v>
      </c>
      <c r="D71" t="s">
        <v>6507</v>
      </c>
      <c r="F71" t="s">
        <v>5844</v>
      </c>
      <c r="G71" t="s">
        <v>6576</v>
      </c>
      <c r="H71" t="s">
        <v>6577</v>
      </c>
      <c r="I71" t="s">
        <v>6578</v>
      </c>
      <c r="K71">
        <v>46</v>
      </c>
      <c r="L71" s="1" t="s">
        <v>928</v>
      </c>
      <c r="M71" s="1" t="s">
        <v>6579</v>
      </c>
      <c r="N71" t="s">
        <v>72</v>
      </c>
      <c r="O71" s="2"/>
      <c r="Q71">
        <v>2021</v>
      </c>
      <c r="R71" s="3" t="s">
        <v>6580</v>
      </c>
      <c r="AD71" t="s">
        <v>4356</v>
      </c>
      <c r="AF71" t="s">
        <v>8691</v>
      </c>
    </row>
    <row r="72" spans="2:32" x14ac:dyDescent="0.2">
      <c r="B72" t="s">
        <v>49</v>
      </c>
      <c r="C72">
        <v>95</v>
      </c>
      <c r="D72" t="s">
        <v>6507</v>
      </c>
      <c r="F72" t="s">
        <v>5844</v>
      </c>
      <c r="G72" t="s">
        <v>6549</v>
      </c>
      <c r="H72" t="s">
        <v>6550</v>
      </c>
      <c r="I72" t="s">
        <v>6551</v>
      </c>
      <c r="K72">
        <v>11</v>
      </c>
      <c r="L72" s="1" t="s">
        <v>300</v>
      </c>
      <c r="M72" s="1" t="s">
        <v>6552</v>
      </c>
      <c r="N72" t="s">
        <v>93</v>
      </c>
      <c r="O72" s="2"/>
      <c r="Q72">
        <v>2022</v>
      </c>
      <c r="R72" s="3" t="s">
        <v>6553</v>
      </c>
      <c r="AD72" t="s">
        <v>4356</v>
      </c>
      <c r="AF72" t="s">
        <v>8691</v>
      </c>
    </row>
    <row r="73" spans="2:32" x14ac:dyDescent="0.2">
      <c r="B73" t="s">
        <v>49</v>
      </c>
      <c r="C73">
        <v>97</v>
      </c>
      <c r="D73" t="s">
        <v>6645</v>
      </c>
      <c r="F73" t="s">
        <v>6646</v>
      </c>
      <c r="G73" t="s">
        <v>6691</v>
      </c>
      <c r="H73" t="s">
        <v>6692</v>
      </c>
      <c r="I73" t="s">
        <v>6693</v>
      </c>
      <c r="K73">
        <v>57</v>
      </c>
      <c r="L73" s="1" t="s">
        <v>918</v>
      </c>
      <c r="M73" s="1" t="s">
        <v>6694</v>
      </c>
      <c r="N73" t="s">
        <v>160</v>
      </c>
      <c r="O73" s="2"/>
      <c r="Q73">
        <v>2020</v>
      </c>
      <c r="R73" s="3" t="s">
        <v>6695</v>
      </c>
      <c r="AD73" t="s">
        <v>4356</v>
      </c>
      <c r="AF73" t="s">
        <v>8691</v>
      </c>
    </row>
    <row r="74" spans="2:32" x14ac:dyDescent="0.2">
      <c r="B74" t="s">
        <v>49</v>
      </c>
      <c r="C74">
        <v>61</v>
      </c>
      <c r="D74" t="s">
        <v>1103</v>
      </c>
      <c r="E74" t="s">
        <v>4180</v>
      </c>
      <c r="F74" t="s">
        <v>4181</v>
      </c>
      <c r="G74" t="s">
        <v>4283</v>
      </c>
      <c r="H74" t="s">
        <v>4284</v>
      </c>
      <c r="I74" t="s">
        <v>4285</v>
      </c>
      <c r="J74" t="s">
        <v>53</v>
      </c>
      <c r="K74">
        <v>115</v>
      </c>
      <c r="L74" s="1" t="s">
        <v>922</v>
      </c>
      <c r="M74" s="1" t="s">
        <v>4286</v>
      </c>
      <c r="N74" t="s">
        <v>160</v>
      </c>
      <c r="Q74">
        <v>2021</v>
      </c>
      <c r="R74" s="3" t="s">
        <v>4287</v>
      </c>
      <c r="AD74" t="s">
        <v>40</v>
      </c>
      <c r="AF74" t="s">
        <v>8693</v>
      </c>
    </row>
    <row r="75" spans="2:32" x14ac:dyDescent="0.2">
      <c r="B75" t="s">
        <v>49</v>
      </c>
      <c r="C75">
        <v>56</v>
      </c>
      <c r="D75" t="s">
        <v>3752</v>
      </c>
      <c r="F75" t="s">
        <v>3753</v>
      </c>
      <c r="G75" t="s">
        <v>3769</v>
      </c>
      <c r="H75" t="s">
        <v>3770</v>
      </c>
      <c r="I75" t="s">
        <v>3771</v>
      </c>
      <c r="J75" t="s">
        <v>53</v>
      </c>
      <c r="L75" s="1"/>
      <c r="M75" s="1"/>
      <c r="N75" t="s">
        <v>100</v>
      </c>
      <c r="Q75">
        <v>2023</v>
      </c>
      <c r="R75" s="3" t="s">
        <v>3772</v>
      </c>
      <c r="S75" t="s">
        <v>3773</v>
      </c>
      <c r="AD75" t="s">
        <v>40</v>
      </c>
    </row>
    <row r="76" spans="2:32" x14ac:dyDescent="0.2">
      <c r="B76" t="s">
        <v>49</v>
      </c>
      <c r="C76">
        <v>126</v>
      </c>
      <c r="D76" t="s">
        <v>1827</v>
      </c>
      <c r="F76" t="s">
        <v>8125</v>
      </c>
      <c r="G76" t="s">
        <v>8129</v>
      </c>
      <c r="H76" t="s">
        <v>8136</v>
      </c>
      <c r="I76" t="s">
        <v>8137</v>
      </c>
      <c r="L76" s="1"/>
      <c r="M76" s="1"/>
      <c r="N76" t="s">
        <v>183</v>
      </c>
      <c r="O76" s="2"/>
      <c r="Q76">
        <v>2018</v>
      </c>
      <c r="R76" s="3" t="s">
        <v>8138</v>
      </c>
      <c r="AD76" t="s">
        <v>4356</v>
      </c>
    </row>
    <row r="77" spans="2:32" x14ac:dyDescent="0.2">
      <c r="B77" t="s">
        <v>49</v>
      </c>
      <c r="C77">
        <v>94</v>
      </c>
      <c r="D77" t="s">
        <v>6396</v>
      </c>
      <c r="F77" t="s">
        <v>6397</v>
      </c>
      <c r="G77" t="s">
        <v>6423</v>
      </c>
      <c r="H77" t="s">
        <v>6424</v>
      </c>
      <c r="I77" t="s">
        <v>6425</v>
      </c>
      <c r="K77">
        <v>8</v>
      </c>
      <c r="L77" s="1"/>
      <c r="M77" s="1"/>
      <c r="N77" t="s">
        <v>196</v>
      </c>
      <c r="O77" s="2"/>
      <c r="Q77">
        <v>2021</v>
      </c>
      <c r="R77" s="3" t="s">
        <v>6426</v>
      </c>
      <c r="AD77" t="s">
        <v>4356</v>
      </c>
      <c r="AF77" t="s">
        <v>8691</v>
      </c>
    </row>
    <row r="78" spans="2:32" x14ac:dyDescent="0.2">
      <c r="B78" t="s">
        <v>49</v>
      </c>
      <c r="C78">
        <v>16</v>
      </c>
      <c r="D78" s="8" t="s">
        <v>1259</v>
      </c>
      <c r="F78" s="8" t="s">
        <v>1260</v>
      </c>
      <c r="G78" s="8" t="s">
        <v>1261</v>
      </c>
      <c r="H78" t="s">
        <v>1357</v>
      </c>
      <c r="I78" t="s">
        <v>1358</v>
      </c>
      <c r="J78" t="s">
        <v>53</v>
      </c>
      <c r="K78">
        <v>14</v>
      </c>
      <c r="L78" s="1" t="s">
        <v>922</v>
      </c>
      <c r="M78" s="1"/>
      <c r="N78" t="s">
        <v>144</v>
      </c>
      <c r="Q78">
        <v>2015</v>
      </c>
      <c r="R78" s="3" t="s">
        <v>1359</v>
      </c>
      <c r="S78" t="s">
        <v>62</v>
      </c>
      <c r="AD78" t="s">
        <v>40</v>
      </c>
      <c r="AF78" t="s">
        <v>8697</v>
      </c>
    </row>
    <row r="79" spans="2:32" x14ac:dyDescent="0.2">
      <c r="B79" t="s">
        <v>49</v>
      </c>
      <c r="C79">
        <v>17</v>
      </c>
      <c r="D79" t="s">
        <v>1413</v>
      </c>
      <c r="F79" t="s">
        <v>1414</v>
      </c>
      <c r="G79" t="s">
        <v>1459</v>
      </c>
      <c r="H79" t="s">
        <v>1460</v>
      </c>
      <c r="I79" t="s">
        <v>1461</v>
      </c>
      <c r="J79" t="s">
        <v>53</v>
      </c>
      <c r="K79">
        <v>32</v>
      </c>
      <c r="L79" s="1" t="s">
        <v>922</v>
      </c>
      <c r="M79" s="1" t="s">
        <v>1462</v>
      </c>
      <c r="N79" t="s">
        <v>121</v>
      </c>
      <c r="Q79">
        <v>2017</v>
      </c>
      <c r="R79" s="3" t="s">
        <v>1463</v>
      </c>
      <c r="AD79" t="s">
        <v>40</v>
      </c>
      <c r="AF79" t="s">
        <v>8693</v>
      </c>
    </row>
    <row r="80" spans="2:32" x14ac:dyDescent="0.2">
      <c r="B80" t="s">
        <v>49</v>
      </c>
      <c r="C80">
        <v>25</v>
      </c>
      <c r="D80" t="s">
        <v>1965</v>
      </c>
      <c r="F80" t="s">
        <v>1966</v>
      </c>
      <c r="G80" t="s">
        <v>1997</v>
      </c>
      <c r="H80" t="s">
        <v>1998</v>
      </c>
      <c r="I80" t="s">
        <v>1999</v>
      </c>
      <c r="J80" t="s">
        <v>53</v>
      </c>
      <c r="K80">
        <v>35</v>
      </c>
      <c r="L80" s="1" t="s">
        <v>922</v>
      </c>
      <c r="M80" s="1" t="s">
        <v>2000</v>
      </c>
      <c r="N80" t="s">
        <v>60</v>
      </c>
      <c r="Q80">
        <v>2021</v>
      </c>
      <c r="R80" s="3" t="s">
        <v>2001</v>
      </c>
      <c r="AD80" t="s">
        <v>40</v>
      </c>
      <c r="AF80" t="s">
        <v>8693</v>
      </c>
    </row>
    <row r="81" spans="1:32" x14ac:dyDescent="0.2">
      <c r="B81" t="s">
        <v>7165</v>
      </c>
      <c r="C81">
        <v>110</v>
      </c>
      <c r="D81" t="s">
        <v>4870</v>
      </c>
      <c r="F81" t="s">
        <v>7166</v>
      </c>
      <c r="G81" t="s">
        <v>7167</v>
      </c>
      <c r="H81" t="s">
        <v>7168</v>
      </c>
      <c r="I81" t="s">
        <v>7169</v>
      </c>
      <c r="L81" s="1"/>
      <c r="M81" s="1"/>
      <c r="O81" s="2">
        <v>10487</v>
      </c>
      <c r="Q81">
        <v>2023</v>
      </c>
      <c r="R81" s="3" t="s">
        <v>7170</v>
      </c>
      <c r="AD81" t="s">
        <v>4356</v>
      </c>
    </row>
    <row r="82" spans="1:32" x14ac:dyDescent="0.2">
      <c r="B82" t="s">
        <v>7165</v>
      </c>
      <c r="C82">
        <v>110</v>
      </c>
      <c r="D82" t="s">
        <v>4870</v>
      </c>
      <c r="F82" t="s">
        <v>7166</v>
      </c>
      <c r="G82" t="s">
        <v>7171</v>
      </c>
      <c r="H82" t="s">
        <v>7172</v>
      </c>
      <c r="I82" t="s">
        <v>7169</v>
      </c>
      <c r="L82" s="1"/>
      <c r="M82" s="1"/>
      <c r="O82" s="2">
        <v>10467</v>
      </c>
      <c r="Q82">
        <v>2023</v>
      </c>
      <c r="R82" s="3" t="s">
        <v>7173</v>
      </c>
      <c r="AD82" t="s">
        <v>4356</v>
      </c>
    </row>
    <row r="83" spans="1:32" x14ac:dyDescent="0.2">
      <c r="B83" t="s">
        <v>49</v>
      </c>
      <c r="C83">
        <v>110</v>
      </c>
      <c r="D83" t="s">
        <v>4870</v>
      </c>
      <c r="F83" t="s">
        <v>7166</v>
      </c>
      <c r="G83" t="s">
        <v>7174</v>
      </c>
      <c r="H83" t="s">
        <v>7175</v>
      </c>
      <c r="I83" t="s">
        <v>7169</v>
      </c>
      <c r="L83" s="1"/>
      <c r="M83" s="1"/>
      <c r="O83" s="2"/>
      <c r="Q83">
        <v>2023</v>
      </c>
      <c r="R83" s="3" t="s">
        <v>7176</v>
      </c>
      <c r="AD83" t="s">
        <v>4356</v>
      </c>
    </row>
    <row r="84" spans="1:32" x14ac:dyDescent="0.2">
      <c r="B84" t="s">
        <v>7165</v>
      </c>
      <c r="C84">
        <v>110</v>
      </c>
      <c r="D84" t="s">
        <v>4870</v>
      </c>
      <c r="F84" t="s">
        <v>7166</v>
      </c>
      <c r="G84" t="s">
        <v>7177</v>
      </c>
      <c r="H84" t="s">
        <v>7178</v>
      </c>
      <c r="I84" t="s">
        <v>7169</v>
      </c>
      <c r="L84" s="1"/>
      <c r="M84" s="1"/>
      <c r="O84" s="2">
        <v>10051</v>
      </c>
      <c r="Q84">
        <v>2022</v>
      </c>
      <c r="R84" s="3" t="s">
        <v>7179</v>
      </c>
      <c r="AD84" t="s">
        <v>4356</v>
      </c>
    </row>
    <row r="85" spans="1:32" x14ac:dyDescent="0.2">
      <c r="B85" t="s">
        <v>49</v>
      </c>
      <c r="C85">
        <v>110</v>
      </c>
      <c r="D85" t="s">
        <v>4870</v>
      </c>
      <c r="F85" t="s">
        <v>7166</v>
      </c>
      <c r="G85" t="s">
        <v>7180</v>
      </c>
      <c r="H85" t="s">
        <v>7181</v>
      </c>
      <c r="I85" t="s">
        <v>7169</v>
      </c>
      <c r="L85" s="1"/>
      <c r="M85" s="1"/>
      <c r="N85" t="s">
        <v>100</v>
      </c>
      <c r="O85" s="2"/>
      <c r="Q85">
        <v>2022</v>
      </c>
      <c r="R85" s="3" t="s">
        <v>7182</v>
      </c>
      <c r="AD85" t="s">
        <v>4356</v>
      </c>
    </row>
    <row r="86" spans="1:32" x14ac:dyDescent="0.2">
      <c r="B86" t="s">
        <v>49</v>
      </c>
      <c r="C86">
        <v>110</v>
      </c>
      <c r="D86" t="s">
        <v>4870</v>
      </c>
      <c r="F86" t="s">
        <v>7166</v>
      </c>
      <c r="G86" t="s">
        <v>7183</v>
      </c>
      <c r="H86" t="s">
        <v>7184</v>
      </c>
      <c r="I86" t="s">
        <v>7169</v>
      </c>
      <c r="L86" s="1"/>
      <c r="M86" s="1"/>
      <c r="O86" s="2"/>
      <c r="Q86">
        <v>2022</v>
      </c>
      <c r="R86" s="3" t="s">
        <v>7185</v>
      </c>
      <c r="AD86" t="s">
        <v>4356</v>
      </c>
    </row>
    <row r="87" spans="1:32" x14ac:dyDescent="0.2">
      <c r="B87" t="s">
        <v>7165</v>
      </c>
      <c r="C87">
        <v>110</v>
      </c>
      <c r="D87" t="s">
        <v>4870</v>
      </c>
      <c r="F87" t="s">
        <v>7166</v>
      </c>
      <c r="G87" t="s">
        <v>7186</v>
      </c>
      <c r="H87" t="s">
        <v>7187</v>
      </c>
      <c r="I87" t="s">
        <v>7169</v>
      </c>
      <c r="L87" s="1"/>
      <c r="M87" s="1"/>
      <c r="O87" s="2">
        <v>9133</v>
      </c>
      <c r="Q87">
        <v>2020</v>
      </c>
      <c r="R87" s="3" t="s">
        <v>7188</v>
      </c>
      <c r="AD87" t="s">
        <v>4356</v>
      </c>
    </row>
    <row r="88" spans="1:32" x14ac:dyDescent="0.2">
      <c r="B88" t="s">
        <v>7165</v>
      </c>
      <c r="C88">
        <v>110</v>
      </c>
      <c r="D88" t="s">
        <v>4870</v>
      </c>
      <c r="F88" t="s">
        <v>7166</v>
      </c>
      <c r="G88" t="s">
        <v>7177</v>
      </c>
      <c r="H88" t="s">
        <v>7189</v>
      </c>
      <c r="I88" t="s">
        <v>7169</v>
      </c>
      <c r="L88" s="1"/>
      <c r="M88" s="1"/>
      <c r="O88" s="2">
        <v>8904</v>
      </c>
      <c r="Q88">
        <v>2019</v>
      </c>
      <c r="R88" s="3" t="s">
        <v>7190</v>
      </c>
      <c r="AD88" t="s">
        <v>4356</v>
      </c>
    </row>
    <row r="89" spans="1:32" x14ac:dyDescent="0.2">
      <c r="B89" t="s">
        <v>49</v>
      </c>
      <c r="C89">
        <v>110</v>
      </c>
      <c r="D89" t="s">
        <v>4870</v>
      </c>
      <c r="F89" t="s">
        <v>7166</v>
      </c>
      <c r="G89" t="s">
        <v>7191</v>
      </c>
      <c r="H89" t="s">
        <v>7192</v>
      </c>
      <c r="I89" t="s">
        <v>7169</v>
      </c>
      <c r="L89" s="1"/>
      <c r="M89" s="1"/>
      <c r="O89" s="2"/>
      <c r="Q89">
        <v>2018</v>
      </c>
      <c r="R89" s="3" t="s">
        <v>7193</v>
      </c>
      <c r="AD89" t="s">
        <v>4356</v>
      </c>
    </row>
    <row r="90" spans="1:32" ht="15" customHeight="1" x14ac:dyDescent="0.2">
      <c r="B90" t="s">
        <v>670</v>
      </c>
      <c r="C90">
        <v>27</v>
      </c>
      <c r="D90" s="41" t="s">
        <v>2179</v>
      </c>
      <c r="F90" t="s">
        <v>2180</v>
      </c>
      <c r="G90" t="s">
        <v>2189</v>
      </c>
      <c r="H90" t="s">
        <v>2215</v>
      </c>
      <c r="I90" t="s">
        <v>2216</v>
      </c>
      <c r="J90" t="s">
        <v>53</v>
      </c>
      <c r="L90" s="1"/>
      <c r="M90" s="1"/>
      <c r="N90" t="s">
        <v>121</v>
      </c>
      <c r="Q90">
        <v>2018</v>
      </c>
      <c r="R90" s="3" t="s">
        <v>2217</v>
      </c>
      <c r="AD90" t="s">
        <v>40</v>
      </c>
    </row>
    <row r="91" spans="1:32" ht="15" customHeight="1" x14ac:dyDescent="0.2">
      <c r="B91" t="s">
        <v>670</v>
      </c>
      <c r="C91">
        <v>63</v>
      </c>
      <c r="D91" t="s">
        <v>4328</v>
      </c>
      <c r="F91" t="s">
        <v>4329</v>
      </c>
      <c r="G91" t="s">
        <v>4346</v>
      </c>
      <c r="H91" t="s">
        <v>4347</v>
      </c>
      <c r="I91" t="s">
        <v>2216</v>
      </c>
      <c r="J91" t="s">
        <v>53</v>
      </c>
      <c r="L91" s="1"/>
      <c r="M91" s="1"/>
      <c r="N91" t="s">
        <v>93</v>
      </c>
      <c r="Q91">
        <v>2020</v>
      </c>
      <c r="R91" s="3" t="s">
        <v>4348</v>
      </c>
      <c r="AD91" t="s">
        <v>40</v>
      </c>
    </row>
    <row r="92" spans="1:32" ht="15" customHeight="1" x14ac:dyDescent="0.2">
      <c r="B92" t="s">
        <v>521</v>
      </c>
      <c r="C92">
        <v>91</v>
      </c>
      <c r="D92" t="s">
        <v>6141</v>
      </c>
      <c r="F92" t="s">
        <v>6142</v>
      </c>
      <c r="G92" t="s">
        <v>6256</v>
      </c>
      <c r="H92" t="s">
        <v>6257</v>
      </c>
      <c r="I92" t="s">
        <v>6258</v>
      </c>
      <c r="L92" s="1"/>
      <c r="M92" s="1"/>
      <c r="O92" s="2"/>
      <c r="Q92">
        <v>2017</v>
      </c>
      <c r="R92" s="3" t="s">
        <v>6259</v>
      </c>
      <c r="AD92" t="s">
        <v>4356</v>
      </c>
    </row>
    <row r="93" spans="1:32" ht="15" customHeight="1" x14ac:dyDescent="0.2">
      <c r="B93" t="s">
        <v>4357</v>
      </c>
      <c r="C93">
        <v>100</v>
      </c>
      <c r="D93" t="s">
        <v>6807</v>
      </c>
      <c r="F93" t="s">
        <v>6808</v>
      </c>
      <c r="G93" t="s">
        <v>6809</v>
      </c>
      <c r="H93" t="s">
        <v>6855</v>
      </c>
      <c r="I93" s="6" t="s">
        <v>6856</v>
      </c>
      <c r="L93" s="1"/>
      <c r="M93" s="1"/>
      <c r="O93" s="2"/>
      <c r="P93" t="s">
        <v>6857</v>
      </c>
      <c r="Q93">
        <v>2019</v>
      </c>
      <c r="R93" s="3" t="s">
        <v>6858</v>
      </c>
      <c r="AD93" t="s">
        <v>4356</v>
      </c>
    </row>
    <row r="94" spans="1:32" ht="15" customHeight="1" x14ac:dyDescent="0.2">
      <c r="B94" t="s">
        <v>49</v>
      </c>
      <c r="C94">
        <v>10</v>
      </c>
      <c r="D94" t="s">
        <v>868</v>
      </c>
      <c r="E94" t="s">
        <v>302</v>
      </c>
      <c r="F94" t="s">
        <v>869</v>
      </c>
      <c r="G94" t="s">
        <v>925</v>
      </c>
      <c r="H94" t="s">
        <v>926</v>
      </c>
      <c r="I94" t="s">
        <v>927</v>
      </c>
      <c r="J94" t="s">
        <v>53</v>
      </c>
      <c r="K94">
        <v>31</v>
      </c>
      <c r="L94" s="1" t="s">
        <v>928</v>
      </c>
      <c r="M94" s="1" t="s">
        <v>929</v>
      </c>
      <c r="N94" t="s">
        <v>72</v>
      </c>
      <c r="Q94">
        <v>2018</v>
      </c>
      <c r="R94" s="3" t="s">
        <v>930</v>
      </c>
      <c r="AD94" t="s">
        <v>40</v>
      </c>
      <c r="AF94" t="s">
        <v>8693</v>
      </c>
    </row>
    <row r="95" spans="1:32" ht="15" customHeight="1" x14ac:dyDescent="0.2">
      <c r="B95" t="s">
        <v>49</v>
      </c>
      <c r="C95">
        <v>24</v>
      </c>
      <c r="D95" s="41" t="s">
        <v>1903</v>
      </c>
      <c r="F95" s="8" t="s">
        <v>1904</v>
      </c>
      <c r="G95" s="8" t="s">
        <v>1921</v>
      </c>
      <c r="H95" t="s">
        <v>1922</v>
      </c>
      <c r="I95" t="s">
        <v>927</v>
      </c>
      <c r="J95" t="s">
        <v>53</v>
      </c>
      <c r="K95">
        <v>34</v>
      </c>
      <c r="L95" s="1" t="s">
        <v>811</v>
      </c>
      <c r="M95" s="1" t="s">
        <v>1923</v>
      </c>
      <c r="N95" t="s">
        <v>60</v>
      </c>
      <c r="Q95">
        <v>2020</v>
      </c>
      <c r="R95" s="3" t="s">
        <v>1924</v>
      </c>
      <c r="AD95" t="s">
        <v>40</v>
      </c>
      <c r="AF95" t="s">
        <v>8693</v>
      </c>
    </row>
    <row r="96" spans="1:32" ht="15" customHeight="1" x14ac:dyDescent="0.2">
      <c r="A96" s="34"/>
      <c r="B96" t="s">
        <v>49</v>
      </c>
      <c r="C96">
        <v>6</v>
      </c>
      <c r="D96" t="s">
        <v>640</v>
      </c>
      <c r="F96" t="s">
        <v>641</v>
      </c>
      <c r="G96" t="s">
        <v>661</v>
      </c>
      <c r="H96" t="s">
        <v>662</v>
      </c>
      <c r="I96" t="s">
        <v>663</v>
      </c>
      <c r="J96" t="s">
        <v>53</v>
      </c>
      <c r="K96">
        <v>104</v>
      </c>
      <c r="L96" s="1">
        <v>6</v>
      </c>
      <c r="M96" s="1" t="s">
        <v>664</v>
      </c>
      <c r="N96" t="s">
        <v>154</v>
      </c>
      <c r="Q96">
        <v>2022</v>
      </c>
      <c r="R96" s="4" t="s">
        <v>665</v>
      </c>
      <c r="V96" t="s">
        <v>48</v>
      </c>
      <c r="AD96" t="s">
        <v>40</v>
      </c>
    </row>
    <row r="97" spans="2:32" ht="15" customHeight="1" x14ac:dyDescent="0.2">
      <c r="B97" t="s">
        <v>49</v>
      </c>
      <c r="C97">
        <v>29</v>
      </c>
      <c r="D97" t="s">
        <v>2282</v>
      </c>
      <c r="E97" t="s">
        <v>2283</v>
      </c>
      <c r="F97" t="s">
        <v>2284</v>
      </c>
      <c r="G97" t="s">
        <v>2323</v>
      </c>
      <c r="H97" t="s">
        <v>2324</v>
      </c>
      <c r="I97" t="s">
        <v>663</v>
      </c>
      <c r="J97" t="s">
        <v>53</v>
      </c>
      <c r="K97">
        <v>99</v>
      </c>
      <c r="L97" s="1" t="s">
        <v>918</v>
      </c>
      <c r="M97" s="1" t="s">
        <v>2325</v>
      </c>
      <c r="N97" t="s">
        <v>183</v>
      </c>
      <c r="Q97">
        <v>2017</v>
      </c>
      <c r="R97" s="3" t="s">
        <v>2326</v>
      </c>
      <c r="AD97" t="s">
        <v>40</v>
      </c>
    </row>
    <row r="98" spans="2:32" ht="15" customHeight="1" x14ac:dyDescent="0.2">
      <c r="B98" t="s">
        <v>2663</v>
      </c>
      <c r="C98">
        <v>34</v>
      </c>
      <c r="D98" t="s">
        <v>2664</v>
      </c>
      <c r="F98" t="s">
        <v>2665</v>
      </c>
      <c r="G98" t="s">
        <v>2666</v>
      </c>
      <c r="H98" t="s">
        <v>2667</v>
      </c>
      <c r="I98" t="s">
        <v>663</v>
      </c>
      <c r="J98" t="s">
        <v>53</v>
      </c>
      <c r="K98">
        <v>104</v>
      </c>
      <c r="L98" s="1" t="s">
        <v>811</v>
      </c>
      <c r="M98" s="1" t="s">
        <v>2668</v>
      </c>
      <c r="N98" t="s">
        <v>60</v>
      </c>
      <c r="Q98">
        <v>2022</v>
      </c>
      <c r="R98" s="3" t="s">
        <v>2669</v>
      </c>
      <c r="AD98" t="s">
        <v>40</v>
      </c>
    </row>
    <row r="99" spans="2:32" ht="15" customHeight="1" x14ac:dyDescent="0.2">
      <c r="B99" t="s">
        <v>49</v>
      </c>
      <c r="C99">
        <v>74</v>
      </c>
      <c r="D99" t="s">
        <v>5255</v>
      </c>
      <c r="F99" t="s">
        <v>5256</v>
      </c>
      <c r="G99" t="s">
        <v>5279</v>
      </c>
      <c r="H99" t="s">
        <v>5280</v>
      </c>
      <c r="I99" t="s">
        <v>663</v>
      </c>
      <c r="L99" s="1"/>
      <c r="M99" s="1"/>
      <c r="N99" t="s">
        <v>183</v>
      </c>
      <c r="O99" s="2"/>
      <c r="Q99">
        <v>2022</v>
      </c>
      <c r="R99" s="3" t="s">
        <v>5281</v>
      </c>
      <c r="AD99" t="s">
        <v>4356</v>
      </c>
    </row>
    <row r="100" spans="2:32" ht="15" customHeight="1" x14ac:dyDescent="0.2">
      <c r="B100" t="s">
        <v>49</v>
      </c>
      <c r="C100">
        <v>74</v>
      </c>
      <c r="D100" t="s">
        <v>5255</v>
      </c>
      <c r="F100" t="s">
        <v>5256</v>
      </c>
      <c r="G100" t="s">
        <v>5282</v>
      </c>
      <c r="H100" t="s">
        <v>5283</v>
      </c>
      <c r="I100" t="s">
        <v>663</v>
      </c>
      <c r="K100">
        <v>103</v>
      </c>
      <c r="L100" s="1" t="s">
        <v>1060</v>
      </c>
      <c r="M100" s="1" t="s">
        <v>5284</v>
      </c>
      <c r="O100" s="2"/>
      <c r="Q100">
        <v>2021</v>
      </c>
      <c r="R100" s="3" t="s">
        <v>5285</v>
      </c>
      <c r="AD100" t="s">
        <v>4356</v>
      </c>
      <c r="AF100" t="s">
        <v>8696</v>
      </c>
    </row>
    <row r="101" spans="2:32" ht="15" customHeight="1" x14ac:dyDescent="0.2">
      <c r="B101" t="s">
        <v>49</v>
      </c>
      <c r="C101">
        <v>10</v>
      </c>
      <c r="D101" t="s">
        <v>868</v>
      </c>
      <c r="E101" t="s">
        <v>302</v>
      </c>
      <c r="F101" t="s">
        <v>869</v>
      </c>
      <c r="G101" t="s">
        <v>870</v>
      </c>
      <c r="H101" t="s">
        <v>871</v>
      </c>
      <c r="I101" t="s">
        <v>872</v>
      </c>
      <c r="J101" t="s">
        <v>37</v>
      </c>
      <c r="L101" s="1"/>
      <c r="M101" s="1"/>
      <c r="N101" t="s">
        <v>93</v>
      </c>
      <c r="Q101">
        <v>2023</v>
      </c>
      <c r="R101" s="3" t="s">
        <v>873</v>
      </c>
      <c r="S101" t="s">
        <v>874</v>
      </c>
      <c r="AD101" t="s">
        <v>40</v>
      </c>
      <c r="AF101" t="s">
        <v>8693</v>
      </c>
    </row>
    <row r="102" spans="2:32" ht="15" customHeight="1" x14ac:dyDescent="0.2">
      <c r="B102" t="s">
        <v>49</v>
      </c>
      <c r="C102">
        <v>10</v>
      </c>
      <c r="D102" t="s">
        <v>868</v>
      </c>
      <c r="E102" t="s">
        <v>302</v>
      </c>
      <c r="F102" t="s">
        <v>869</v>
      </c>
      <c r="G102" t="s">
        <v>875</v>
      </c>
      <c r="H102" t="s">
        <v>876</v>
      </c>
      <c r="I102" t="s">
        <v>872</v>
      </c>
      <c r="J102" t="s">
        <v>37</v>
      </c>
      <c r="L102" s="1"/>
      <c r="M102" s="1"/>
      <c r="N102" t="s">
        <v>72</v>
      </c>
      <c r="Q102">
        <v>2023</v>
      </c>
      <c r="R102" s="3" t="s">
        <v>877</v>
      </c>
      <c r="S102" t="s">
        <v>874</v>
      </c>
      <c r="AD102" t="s">
        <v>40</v>
      </c>
      <c r="AF102" t="s">
        <v>8693</v>
      </c>
    </row>
    <row r="103" spans="2:32" ht="15" customHeight="1" x14ac:dyDescent="0.2">
      <c r="B103" t="s">
        <v>49</v>
      </c>
      <c r="C103">
        <v>28</v>
      </c>
      <c r="D103" s="41" t="s">
        <v>2179</v>
      </c>
      <c r="F103" t="s">
        <v>2221</v>
      </c>
      <c r="G103" t="s">
        <v>2226</v>
      </c>
      <c r="H103" t="s">
        <v>2227</v>
      </c>
      <c r="I103" t="s">
        <v>872</v>
      </c>
      <c r="J103" t="s">
        <v>53</v>
      </c>
      <c r="K103">
        <v>84</v>
      </c>
      <c r="L103" s="1" t="s">
        <v>918</v>
      </c>
      <c r="M103" s="1" t="s">
        <v>2228</v>
      </c>
      <c r="N103" t="s">
        <v>196</v>
      </c>
      <c r="Q103">
        <v>2016</v>
      </c>
      <c r="R103" s="3" t="s">
        <v>2229</v>
      </c>
      <c r="AD103" t="s">
        <v>40</v>
      </c>
      <c r="AF103" t="s">
        <v>8693</v>
      </c>
    </row>
    <row r="104" spans="2:32" ht="15" customHeight="1" x14ac:dyDescent="0.2">
      <c r="B104" t="s">
        <v>49</v>
      </c>
      <c r="C104">
        <v>45</v>
      </c>
      <c r="D104" t="s">
        <v>3195</v>
      </c>
      <c r="F104" t="s">
        <v>3196</v>
      </c>
      <c r="G104" t="s">
        <v>3203</v>
      </c>
      <c r="H104" t="s">
        <v>3204</v>
      </c>
      <c r="I104" t="s">
        <v>872</v>
      </c>
      <c r="J104" t="s">
        <v>53</v>
      </c>
      <c r="K104">
        <v>90</v>
      </c>
      <c r="L104" s="1" t="s">
        <v>908</v>
      </c>
      <c r="M104" s="1" t="s">
        <v>3205</v>
      </c>
      <c r="N104" t="s">
        <v>93</v>
      </c>
      <c r="Q104">
        <v>2023</v>
      </c>
      <c r="R104" s="3" t="s">
        <v>3206</v>
      </c>
      <c r="AD104" t="s">
        <v>40</v>
      </c>
      <c r="AF104" t="s">
        <v>8693</v>
      </c>
    </row>
    <row r="105" spans="2:32" ht="15" customHeight="1" x14ac:dyDescent="0.2">
      <c r="B105" t="s">
        <v>49</v>
      </c>
      <c r="C105">
        <v>79</v>
      </c>
      <c r="D105" t="s">
        <v>5651</v>
      </c>
      <c r="F105" t="s">
        <v>5652</v>
      </c>
      <c r="G105" t="s">
        <v>5672</v>
      </c>
      <c r="H105" t="s">
        <v>5673</v>
      </c>
      <c r="I105" t="s">
        <v>5674</v>
      </c>
      <c r="K105">
        <v>2</v>
      </c>
      <c r="L105" s="1" t="s">
        <v>811</v>
      </c>
      <c r="M105" s="1" t="s">
        <v>5675</v>
      </c>
      <c r="O105" s="2"/>
      <c r="Q105">
        <v>2021</v>
      </c>
      <c r="R105" s="3" t="s">
        <v>5676</v>
      </c>
      <c r="AD105" t="s">
        <v>4356</v>
      </c>
    </row>
    <row r="106" spans="2:32" ht="15" customHeight="1" x14ac:dyDescent="0.2">
      <c r="B106" t="s">
        <v>49</v>
      </c>
      <c r="C106">
        <v>9</v>
      </c>
      <c r="D106" t="s">
        <v>777</v>
      </c>
      <c r="F106" t="s">
        <v>778</v>
      </c>
      <c r="G106" t="s">
        <v>794</v>
      </c>
      <c r="H106" t="s">
        <v>795</v>
      </c>
      <c r="I106" t="s">
        <v>796</v>
      </c>
      <c r="J106" t="s">
        <v>53</v>
      </c>
      <c r="K106">
        <v>133</v>
      </c>
      <c r="L106" s="1">
        <v>2</v>
      </c>
      <c r="M106" s="1" t="s">
        <v>797</v>
      </c>
      <c r="N106" t="s">
        <v>60</v>
      </c>
      <c r="Q106">
        <v>2018</v>
      </c>
      <c r="R106" s="3" t="s">
        <v>798</v>
      </c>
      <c r="AD106" t="s">
        <v>40</v>
      </c>
      <c r="AF106" t="s">
        <v>8693</v>
      </c>
    </row>
    <row r="107" spans="2:32" ht="15" customHeight="1" x14ac:dyDescent="0.2">
      <c r="B107" t="s">
        <v>49</v>
      </c>
      <c r="C107">
        <v>10</v>
      </c>
      <c r="D107" t="s">
        <v>868</v>
      </c>
      <c r="E107" t="s">
        <v>302</v>
      </c>
      <c r="F107" t="s">
        <v>869</v>
      </c>
      <c r="G107" t="s">
        <v>898</v>
      </c>
      <c r="H107" t="s">
        <v>899</v>
      </c>
      <c r="I107" t="s">
        <v>796</v>
      </c>
      <c r="J107" t="s">
        <v>53</v>
      </c>
      <c r="K107">
        <v>136</v>
      </c>
      <c r="L107" s="1" t="s">
        <v>811</v>
      </c>
      <c r="M107" s="1" t="s">
        <v>900</v>
      </c>
      <c r="N107" t="s">
        <v>121</v>
      </c>
      <c r="Q107">
        <v>2021</v>
      </c>
      <c r="R107" s="3" t="s">
        <v>901</v>
      </c>
      <c r="AD107" t="s">
        <v>40</v>
      </c>
      <c r="AF107" t="s">
        <v>8693</v>
      </c>
    </row>
    <row r="108" spans="2:32" ht="15" customHeight="1" x14ac:dyDescent="0.2">
      <c r="B108" t="s">
        <v>49</v>
      </c>
      <c r="C108">
        <v>10</v>
      </c>
      <c r="D108" t="s">
        <v>868</v>
      </c>
      <c r="E108" t="s">
        <v>302</v>
      </c>
      <c r="F108" t="s">
        <v>869</v>
      </c>
      <c r="G108" t="s">
        <v>888</v>
      </c>
      <c r="H108" t="s">
        <v>921</v>
      </c>
      <c r="I108" t="s">
        <v>796</v>
      </c>
      <c r="J108" t="s">
        <v>53</v>
      </c>
      <c r="K108">
        <v>133</v>
      </c>
      <c r="L108" s="1" t="s">
        <v>922</v>
      </c>
      <c r="M108" s="1" t="s">
        <v>923</v>
      </c>
      <c r="N108" t="s">
        <v>60</v>
      </c>
      <c r="Q108">
        <v>2018</v>
      </c>
      <c r="R108" s="3" t="s">
        <v>924</v>
      </c>
      <c r="AD108" t="s">
        <v>40</v>
      </c>
      <c r="AF108" t="s">
        <v>8693</v>
      </c>
    </row>
    <row r="109" spans="2:32" ht="15" customHeight="1" x14ac:dyDescent="0.2">
      <c r="B109" t="s">
        <v>49</v>
      </c>
      <c r="C109">
        <v>17</v>
      </c>
      <c r="D109" t="s">
        <v>1413</v>
      </c>
      <c r="F109" t="s">
        <v>1414</v>
      </c>
      <c r="G109" t="s">
        <v>1514</v>
      </c>
      <c r="H109" t="s">
        <v>1515</v>
      </c>
      <c r="I109" t="s">
        <v>796</v>
      </c>
      <c r="J109" t="s">
        <v>53</v>
      </c>
      <c r="K109">
        <v>129</v>
      </c>
      <c r="L109" s="1" t="s">
        <v>811</v>
      </c>
      <c r="M109" s="1" t="s">
        <v>1516</v>
      </c>
      <c r="N109" t="s">
        <v>72</v>
      </c>
      <c r="Q109">
        <v>2014</v>
      </c>
      <c r="R109" s="3" t="s">
        <v>1517</v>
      </c>
      <c r="S109" t="e" cm="1" vm="1">
        <f t="array" aca="1" ref="S109" ca="1">+B109:F109</f>
        <v>#VALUE!</v>
      </c>
      <c r="AD109" t="s">
        <v>40</v>
      </c>
      <c r="AF109" t="s">
        <v>8693</v>
      </c>
    </row>
    <row r="110" spans="2:32" ht="15" customHeight="1" x14ac:dyDescent="0.2">
      <c r="B110" t="s">
        <v>49</v>
      </c>
      <c r="C110">
        <v>24</v>
      </c>
      <c r="D110" s="41" t="s">
        <v>1903</v>
      </c>
      <c r="F110" s="8" t="s">
        <v>1904</v>
      </c>
      <c r="G110" s="8" t="s">
        <v>1933</v>
      </c>
      <c r="H110" t="s">
        <v>1934</v>
      </c>
      <c r="I110" t="s">
        <v>796</v>
      </c>
      <c r="J110" t="s">
        <v>53</v>
      </c>
      <c r="K110">
        <v>135</v>
      </c>
      <c r="L110" s="1" t="s">
        <v>918</v>
      </c>
      <c r="M110" s="1" t="s">
        <v>1935</v>
      </c>
      <c r="N110" t="s">
        <v>160</v>
      </c>
      <c r="Q110">
        <v>2020</v>
      </c>
      <c r="R110" s="3" t="s">
        <v>1936</v>
      </c>
      <c r="AD110" t="s">
        <v>40</v>
      </c>
      <c r="AF110" t="s">
        <v>8693</v>
      </c>
    </row>
    <row r="111" spans="2:32" ht="15" customHeight="1" x14ac:dyDescent="0.2">
      <c r="B111" t="s">
        <v>49</v>
      </c>
      <c r="C111">
        <v>24</v>
      </c>
      <c r="D111" s="41" t="s">
        <v>1903</v>
      </c>
      <c r="F111" s="8" t="s">
        <v>1904</v>
      </c>
      <c r="G111" s="8" t="s">
        <v>1937</v>
      </c>
      <c r="H111" t="s">
        <v>1938</v>
      </c>
      <c r="I111" t="s">
        <v>796</v>
      </c>
      <c r="J111" t="s">
        <v>53</v>
      </c>
      <c r="K111">
        <v>134</v>
      </c>
      <c r="L111" s="1" t="s">
        <v>918</v>
      </c>
      <c r="M111" s="1" t="s">
        <v>1939</v>
      </c>
      <c r="N111" t="s">
        <v>160</v>
      </c>
      <c r="Q111">
        <v>2019</v>
      </c>
      <c r="R111" s="3" t="s">
        <v>1940</v>
      </c>
      <c r="AD111" t="s">
        <v>40</v>
      </c>
      <c r="AF111" t="s">
        <v>8693</v>
      </c>
    </row>
    <row r="112" spans="2:32" ht="15" customHeight="1" x14ac:dyDescent="0.2">
      <c r="B112" t="s">
        <v>49</v>
      </c>
      <c r="C112">
        <v>24</v>
      </c>
      <c r="D112" s="41" t="s">
        <v>1903</v>
      </c>
      <c r="F112" s="8" t="s">
        <v>1904</v>
      </c>
      <c r="G112" s="8" t="s">
        <v>1929</v>
      </c>
      <c r="H112" t="s">
        <v>1952</v>
      </c>
      <c r="I112" t="s">
        <v>796</v>
      </c>
      <c r="J112" t="s">
        <v>53</v>
      </c>
      <c r="K112">
        <v>129</v>
      </c>
      <c r="L112" s="1" t="s">
        <v>918</v>
      </c>
      <c r="M112" s="1" t="s">
        <v>1953</v>
      </c>
      <c r="N112" t="s">
        <v>160</v>
      </c>
      <c r="Q112">
        <v>2014</v>
      </c>
      <c r="R112" s="3" t="s">
        <v>1954</v>
      </c>
      <c r="AD112" t="s">
        <v>40</v>
      </c>
      <c r="AF112" t="s">
        <v>8693</v>
      </c>
    </row>
    <row r="113" spans="2:32" ht="15" customHeight="1" x14ac:dyDescent="0.2">
      <c r="B113" t="s">
        <v>49</v>
      </c>
      <c r="C113">
        <v>28</v>
      </c>
      <c r="D113" s="41" t="s">
        <v>2179</v>
      </c>
      <c r="F113" t="s">
        <v>2221</v>
      </c>
      <c r="G113" t="s">
        <v>2230</v>
      </c>
      <c r="H113" t="s">
        <v>2231</v>
      </c>
      <c r="I113" t="s">
        <v>796</v>
      </c>
      <c r="J113" t="s">
        <v>53</v>
      </c>
      <c r="K113">
        <v>133</v>
      </c>
      <c r="L113" s="1" t="s">
        <v>811</v>
      </c>
      <c r="M113" s="1" t="s">
        <v>2232</v>
      </c>
      <c r="N113" t="s">
        <v>121</v>
      </c>
      <c r="Q113">
        <v>2018</v>
      </c>
      <c r="R113" s="3" t="s">
        <v>2233</v>
      </c>
      <c r="AD113" t="s">
        <v>40</v>
      </c>
      <c r="AF113" t="s">
        <v>8693</v>
      </c>
    </row>
    <row r="114" spans="2:32" ht="15" customHeight="1" x14ac:dyDescent="0.2">
      <c r="B114" t="s">
        <v>49</v>
      </c>
      <c r="C114">
        <v>28</v>
      </c>
      <c r="D114" s="41" t="s">
        <v>2179</v>
      </c>
      <c r="F114" t="s">
        <v>2221</v>
      </c>
      <c r="G114" t="s">
        <v>2251</v>
      </c>
      <c r="H114" t="s">
        <v>2252</v>
      </c>
      <c r="I114" t="s">
        <v>796</v>
      </c>
      <c r="J114" t="s">
        <v>53</v>
      </c>
      <c r="K114">
        <v>136</v>
      </c>
      <c r="L114" s="1" t="s">
        <v>811</v>
      </c>
      <c r="M114" s="1" t="s">
        <v>2253</v>
      </c>
      <c r="N114" t="s">
        <v>100</v>
      </c>
      <c r="Q114">
        <v>2021</v>
      </c>
      <c r="R114" s="3" t="s">
        <v>2254</v>
      </c>
      <c r="AD114" t="s">
        <v>40</v>
      </c>
      <c r="AF114" t="s">
        <v>8693</v>
      </c>
    </row>
    <row r="115" spans="2:32" ht="15" customHeight="1" x14ac:dyDescent="0.2">
      <c r="B115" t="s">
        <v>49</v>
      </c>
      <c r="C115">
        <v>40</v>
      </c>
      <c r="D115" s="41" t="s">
        <v>2873</v>
      </c>
      <c r="F115" t="s">
        <v>2874</v>
      </c>
      <c r="G115" t="s">
        <v>2889</v>
      </c>
      <c r="H115" t="s">
        <v>2890</v>
      </c>
      <c r="I115" t="s">
        <v>796</v>
      </c>
      <c r="J115" t="s">
        <v>53</v>
      </c>
      <c r="K115">
        <v>136</v>
      </c>
      <c r="L115" s="1" t="s">
        <v>908</v>
      </c>
      <c r="M115" s="1" t="s">
        <v>2891</v>
      </c>
      <c r="N115" t="s">
        <v>183</v>
      </c>
      <c r="Q115">
        <v>2021</v>
      </c>
      <c r="R115" s="3" t="s">
        <v>2892</v>
      </c>
      <c r="AD115" t="s">
        <v>40</v>
      </c>
      <c r="AF115" t="s">
        <v>8693</v>
      </c>
    </row>
    <row r="116" spans="2:32" ht="15" customHeight="1" x14ac:dyDescent="0.2">
      <c r="B116" t="s">
        <v>49</v>
      </c>
      <c r="C116">
        <v>41</v>
      </c>
      <c r="D116" t="s">
        <v>2945</v>
      </c>
      <c r="F116" t="s">
        <v>2946</v>
      </c>
      <c r="G116" t="s">
        <v>2947</v>
      </c>
      <c r="H116" t="s">
        <v>2948</v>
      </c>
      <c r="I116" t="s">
        <v>796</v>
      </c>
      <c r="J116" t="s">
        <v>53</v>
      </c>
      <c r="K116">
        <v>134</v>
      </c>
      <c r="L116" s="1" t="s">
        <v>811</v>
      </c>
      <c r="M116" s="1" t="s">
        <v>2949</v>
      </c>
      <c r="N116" t="s">
        <v>121</v>
      </c>
      <c r="Q116">
        <v>2019</v>
      </c>
      <c r="R116" s="3" t="s">
        <v>2950</v>
      </c>
      <c r="AD116" t="s">
        <v>40</v>
      </c>
      <c r="AF116" t="s">
        <v>8693</v>
      </c>
    </row>
    <row r="117" spans="2:32" ht="15" customHeight="1" x14ac:dyDescent="0.2">
      <c r="B117" t="s">
        <v>49</v>
      </c>
      <c r="C117">
        <v>48</v>
      </c>
      <c r="D117" t="s">
        <v>3436</v>
      </c>
      <c r="F117" t="s">
        <v>3437</v>
      </c>
      <c r="G117" t="s">
        <v>3438</v>
      </c>
      <c r="H117" t="s">
        <v>3439</v>
      </c>
      <c r="I117" t="s">
        <v>796</v>
      </c>
      <c r="J117" t="s">
        <v>53</v>
      </c>
      <c r="K117">
        <v>136</v>
      </c>
      <c r="L117" s="1" t="s">
        <v>918</v>
      </c>
      <c r="M117" s="1" t="s">
        <v>3440</v>
      </c>
      <c r="N117" t="s">
        <v>160</v>
      </c>
      <c r="Q117">
        <v>2021</v>
      </c>
      <c r="R117" s="3" t="s">
        <v>3441</v>
      </c>
      <c r="AD117" t="s">
        <v>40</v>
      </c>
      <c r="AF117" t="s">
        <v>8693</v>
      </c>
    </row>
    <row r="118" spans="2:32" ht="15" customHeight="1" x14ac:dyDescent="0.2">
      <c r="B118" t="s">
        <v>49</v>
      </c>
      <c r="C118">
        <v>49</v>
      </c>
      <c r="D118" t="s">
        <v>1827</v>
      </c>
      <c r="F118" t="s">
        <v>3456</v>
      </c>
      <c r="G118" t="s">
        <v>3480</v>
      </c>
      <c r="H118" t="s">
        <v>3481</v>
      </c>
      <c r="I118" t="s">
        <v>796</v>
      </c>
      <c r="J118" t="s">
        <v>53</v>
      </c>
      <c r="K118">
        <v>135</v>
      </c>
      <c r="L118" s="1" t="s">
        <v>908</v>
      </c>
      <c r="M118" s="1" t="s">
        <v>3482</v>
      </c>
      <c r="N118" t="s">
        <v>154</v>
      </c>
      <c r="Q118">
        <v>2020</v>
      </c>
      <c r="R118" s="3" t="s">
        <v>3483</v>
      </c>
      <c r="AD118" t="s">
        <v>40</v>
      </c>
      <c r="AF118" t="s">
        <v>8693</v>
      </c>
    </row>
    <row r="119" spans="2:32" ht="15" customHeight="1" x14ac:dyDescent="0.2">
      <c r="B119" t="s">
        <v>49</v>
      </c>
      <c r="C119">
        <v>65</v>
      </c>
      <c r="D119" t="s">
        <v>4469</v>
      </c>
      <c r="F119" t="s">
        <v>4470</v>
      </c>
      <c r="G119" t="s">
        <v>4570</v>
      </c>
      <c r="H119" t="s">
        <v>4571</v>
      </c>
      <c r="I119" t="s">
        <v>4572</v>
      </c>
      <c r="L119" s="1"/>
      <c r="M119" s="1"/>
      <c r="O119" s="2"/>
      <c r="Q119">
        <v>2008</v>
      </c>
      <c r="R119" s="4" t="s">
        <v>4573</v>
      </c>
      <c r="AD119" t="s">
        <v>4356</v>
      </c>
      <c r="AF119" t="s">
        <v>8696</v>
      </c>
    </row>
    <row r="120" spans="2:32" ht="15" customHeight="1" x14ac:dyDescent="0.2">
      <c r="B120" t="s">
        <v>49</v>
      </c>
      <c r="C120">
        <v>5</v>
      </c>
      <c r="D120" t="s">
        <v>516</v>
      </c>
      <c r="F120" t="s">
        <v>517</v>
      </c>
      <c r="G120" t="s">
        <v>596</v>
      </c>
      <c r="H120" t="s">
        <v>604</v>
      </c>
      <c r="I120" t="s">
        <v>605</v>
      </c>
      <c r="J120" t="s">
        <v>53</v>
      </c>
      <c r="L120" s="1"/>
      <c r="M120" s="1"/>
      <c r="N120" t="s">
        <v>60</v>
      </c>
      <c r="Q120">
        <v>2008</v>
      </c>
      <c r="R120" s="33" t="s">
        <v>606</v>
      </c>
      <c r="S120" t="s">
        <v>526</v>
      </c>
      <c r="V120" t="s">
        <v>48</v>
      </c>
      <c r="AD120" t="s">
        <v>40</v>
      </c>
      <c r="AF120" s="49" t="s">
        <v>8695</v>
      </c>
    </row>
    <row r="121" spans="2:32" ht="15" customHeight="1" x14ac:dyDescent="0.2">
      <c r="B121" t="s">
        <v>670</v>
      </c>
      <c r="C121">
        <v>101</v>
      </c>
      <c r="D121" t="s">
        <v>6874</v>
      </c>
      <c r="F121" t="s">
        <v>6875</v>
      </c>
      <c r="G121" t="s">
        <v>6876</v>
      </c>
      <c r="H121" t="s">
        <v>6893</v>
      </c>
      <c r="I121" t="s">
        <v>6894</v>
      </c>
      <c r="L121" s="1"/>
      <c r="M121" s="1"/>
      <c r="N121" t="s">
        <v>160</v>
      </c>
      <c r="O121" s="2"/>
      <c r="Q121">
        <v>2023</v>
      </c>
      <c r="R121" s="3" t="s">
        <v>6895</v>
      </c>
      <c r="AD121" t="s">
        <v>4356</v>
      </c>
    </row>
    <row r="122" spans="2:32" ht="15" customHeight="1" x14ac:dyDescent="0.2">
      <c r="B122" t="s">
        <v>670</v>
      </c>
      <c r="C122">
        <v>66</v>
      </c>
      <c r="D122" t="s">
        <v>4577</v>
      </c>
      <c r="F122" t="s">
        <v>4578</v>
      </c>
      <c r="G122" t="s">
        <v>4579</v>
      </c>
      <c r="H122" t="s">
        <v>4669</v>
      </c>
      <c r="I122" t="s">
        <v>4670</v>
      </c>
      <c r="L122" s="1"/>
      <c r="M122" s="1"/>
      <c r="N122" t="s">
        <v>72</v>
      </c>
      <c r="O122" s="2"/>
      <c r="Q122">
        <v>2011</v>
      </c>
      <c r="R122" s="4" t="s">
        <v>4671</v>
      </c>
      <c r="AD122" t="s">
        <v>4356</v>
      </c>
    </row>
    <row r="123" spans="2:32" ht="15" customHeight="1" x14ac:dyDescent="0.2">
      <c r="B123" t="s">
        <v>49</v>
      </c>
      <c r="C123">
        <v>66</v>
      </c>
      <c r="D123" t="s">
        <v>4577</v>
      </c>
      <c r="F123" t="s">
        <v>4578</v>
      </c>
      <c r="G123" t="s">
        <v>4579</v>
      </c>
      <c r="H123" t="s">
        <v>4617</v>
      </c>
      <c r="I123" t="s">
        <v>4618</v>
      </c>
      <c r="L123" s="1"/>
      <c r="M123" s="1"/>
      <c r="N123" t="s">
        <v>121</v>
      </c>
      <c r="O123" s="2"/>
      <c r="Q123">
        <v>2013</v>
      </c>
      <c r="R123" s="4" t="s">
        <v>4619</v>
      </c>
      <c r="AD123" t="s">
        <v>4356</v>
      </c>
    </row>
    <row r="124" spans="2:32" ht="15" customHeight="1" x14ac:dyDescent="0.2">
      <c r="B124" t="s">
        <v>49</v>
      </c>
      <c r="C124">
        <v>25</v>
      </c>
      <c r="D124" t="s">
        <v>1965</v>
      </c>
      <c r="F124" t="s">
        <v>1966</v>
      </c>
      <c r="G124" t="s">
        <v>2023</v>
      </c>
      <c r="H124" t="s">
        <v>2024</v>
      </c>
      <c r="I124" t="s">
        <v>2025</v>
      </c>
      <c r="J124" t="s">
        <v>53</v>
      </c>
      <c r="K124">
        <v>388</v>
      </c>
      <c r="L124" s="1"/>
      <c r="M124" s="1" t="s">
        <v>2026</v>
      </c>
      <c r="N124" t="s">
        <v>100</v>
      </c>
      <c r="Q124">
        <v>2023</v>
      </c>
      <c r="R124" s="3" t="s">
        <v>2027</v>
      </c>
      <c r="S124" t="s">
        <v>251</v>
      </c>
      <c r="AD124" t="s">
        <v>40</v>
      </c>
    </row>
    <row r="125" spans="2:32" ht="15" customHeight="1" x14ac:dyDescent="0.2">
      <c r="B125" t="s">
        <v>49</v>
      </c>
      <c r="C125">
        <v>25</v>
      </c>
      <c r="D125" t="s">
        <v>1965</v>
      </c>
      <c r="F125" t="s">
        <v>1966</v>
      </c>
      <c r="G125" t="s">
        <v>2028</v>
      </c>
      <c r="H125" t="s">
        <v>2029</v>
      </c>
      <c r="I125" t="s">
        <v>2025</v>
      </c>
      <c r="J125" t="s">
        <v>53</v>
      </c>
      <c r="K125">
        <v>388</v>
      </c>
      <c r="L125" s="1" t="s">
        <v>1011</v>
      </c>
      <c r="M125" s="1" t="s">
        <v>2030</v>
      </c>
      <c r="N125" t="s">
        <v>183</v>
      </c>
      <c r="Q125">
        <v>2023</v>
      </c>
      <c r="R125" s="3" t="s">
        <v>2031</v>
      </c>
      <c r="AD125" t="s">
        <v>40</v>
      </c>
      <c r="AF125" t="s">
        <v>8691</v>
      </c>
    </row>
    <row r="126" spans="2:32" ht="15" customHeight="1" x14ac:dyDescent="0.2">
      <c r="B126" t="s">
        <v>49</v>
      </c>
      <c r="C126">
        <v>109</v>
      </c>
      <c r="D126" t="s">
        <v>7022</v>
      </c>
      <c r="F126" t="s">
        <v>7027</v>
      </c>
      <c r="G126" t="s">
        <v>7137</v>
      </c>
      <c r="H126" t="s">
        <v>7138</v>
      </c>
      <c r="I126" t="s">
        <v>2025</v>
      </c>
      <c r="K126">
        <v>383</v>
      </c>
      <c r="L126" s="1" t="s">
        <v>908</v>
      </c>
      <c r="M126" s="1" t="s">
        <v>7139</v>
      </c>
      <c r="N126" t="s">
        <v>93</v>
      </c>
      <c r="O126" s="2"/>
      <c r="Q126">
        <v>2020</v>
      </c>
      <c r="R126" s="3" t="s">
        <v>7140</v>
      </c>
      <c r="AD126" t="s">
        <v>4356</v>
      </c>
      <c r="AF126" t="s">
        <v>8691</v>
      </c>
    </row>
    <row r="127" spans="2:32" ht="15" customHeight="1" x14ac:dyDescent="0.2">
      <c r="B127" t="s">
        <v>49</v>
      </c>
      <c r="C127">
        <v>109</v>
      </c>
      <c r="D127" t="s">
        <v>7022</v>
      </c>
      <c r="F127" t="s">
        <v>7027</v>
      </c>
      <c r="G127" t="s">
        <v>7141</v>
      </c>
      <c r="H127" t="s">
        <v>7142</v>
      </c>
      <c r="I127" t="s">
        <v>2025</v>
      </c>
      <c r="K127">
        <v>380</v>
      </c>
      <c r="L127" s="1" t="s">
        <v>918</v>
      </c>
      <c r="M127" s="1" t="s">
        <v>7143</v>
      </c>
      <c r="N127" t="s">
        <v>85</v>
      </c>
      <c r="O127" s="2"/>
      <c r="Q127">
        <v>2020</v>
      </c>
      <c r="R127" s="3" t="s">
        <v>7144</v>
      </c>
      <c r="AD127" t="s">
        <v>4356</v>
      </c>
      <c r="AF127" t="s">
        <v>8691</v>
      </c>
    </row>
    <row r="128" spans="2:32" ht="15" customHeight="1" x14ac:dyDescent="0.2">
      <c r="B128" t="s">
        <v>49</v>
      </c>
      <c r="C128">
        <v>109</v>
      </c>
      <c r="D128" t="s">
        <v>7022</v>
      </c>
      <c r="F128" t="s">
        <v>7027</v>
      </c>
      <c r="G128" t="s">
        <v>7145</v>
      </c>
      <c r="H128" t="s">
        <v>7146</v>
      </c>
      <c r="I128" t="s">
        <v>2025</v>
      </c>
      <c r="K128">
        <v>382</v>
      </c>
      <c r="L128" s="1" t="s">
        <v>300</v>
      </c>
      <c r="M128" s="1" t="s">
        <v>7147</v>
      </c>
      <c r="N128" t="s">
        <v>4748</v>
      </c>
      <c r="O128" s="2"/>
      <c r="Q128">
        <v>2020</v>
      </c>
      <c r="R128" s="3" t="s">
        <v>7148</v>
      </c>
      <c r="AD128" t="s">
        <v>4356</v>
      </c>
      <c r="AF128" t="s">
        <v>8691</v>
      </c>
    </row>
    <row r="129" spans="2:32" ht="15" customHeight="1" x14ac:dyDescent="0.2">
      <c r="B129" t="s">
        <v>49</v>
      </c>
      <c r="C129">
        <v>115</v>
      </c>
      <c r="D129" t="s">
        <v>7444</v>
      </c>
      <c r="F129" t="s">
        <v>7445</v>
      </c>
      <c r="G129" t="s">
        <v>7461</v>
      </c>
      <c r="H129" t="s">
        <v>7462</v>
      </c>
      <c r="I129" t="s">
        <v>2025</v>
      </c>
      <c r="K129">
        <v>384</v>
      </c>
      <c r="L129" s="1" t="s">
        <v>2767</v>
      </c>
      <c r="M129" s="1" t="s">
        <v>7463</v>
      </c>
      <c r="N129" t="s">
        <v>100</v>
      </c>
      <c r="O129" s="2"/>
      <c r="Q129">
        <v>2021</v>
      </c>
      <c r="R129" s="3" t="s">
        <v>7464</v>
      </c>
      <c r="AD129" t="s">
        <v>4356</v>
      </c>
      <c r="AF129" t="s">
        <v>8691</v>
      </c>
    </row>
    <row r="130" spans="2:32" ht="15" customHeight="1" x14ac:dyDescent="0.2">
      <c r="B130" t="s">
        <v>49</v>
      </c>
      <c r="C130">
        <v>132</v>
      </c>
      <c r="D130" s="44" t="s">
        <v>8457</v>
      </c>
      <c r="F130" s="8" t="s">
        <v>8458</v>
      </c>
      <c r="G130" t="s">
        <v>8554</v>
      </c>
      <c r="H130" t="s">
        <v>8555</v>
      </c>
      <c r="I130" t="s">
        <v>2025</v>
      </c>
      <c r="J130" t="s">
        <v>53</v>
      </c>
      <c r="K130">
        <v>385</v>
      </c>
      <c r="L130">
        <v>16</v>
      </c>
      <c r="M130" s="45">
        <v>1526</v>
      </c>
      <c r="N130" t="s">
        <v>196</v>
      </c>
      <c r="Q130">
        <v>2021</v>
      </c>
      <c r="R130" s="3" t="s">
        <v>8556</v>
      </c>
      <c r="AD130" t="s">
        <v>8464</v>
      </c>
    </row>
    <row r="131" spans="2:32" ht="15" customHeight="1" x14ac:dyDescent="0.2">
      <c r="B131" t="s">
        <v>49</v>
      </c>
      <c r="C131">
        <v>66</v>
      </c>
      <c r="D131" t="s">
        <v>4577</v>
      </c>
      <c r="F131" t="s">
        <v>4578</v>
      </c>
      <c r="G131" t="s">
        <v>4579</v>
      </c>
      <c r="H131" t="s">
        <v>4649</v>
      </c>
      <c r="I131" t="s">
        <v>4650</v>
      </c>
      <c r="K131">
        <v>116</v>
      </c>
      <c r="L131" s="1"/>
      <c r="M131" s="1" t="s">
        <v>4651</v>
      </c>
      <c r="N131" t="s">
        <v>4652</v>
      </c>
      <c r="O131" s="2"/>
      <c r="Q131">
        <v>2011</v>
      </c>
      <c r="R131" s="4" t="s">
        <v>4653</v>
      </c>
      <c r="AD131" t="s">
        <v>4356</v>
      </c>
    </row>
    <row r="132" spans="2:32" ht="15" customHeight="1" x14ac:dyDescent="0.2">
      <c r="B132" t="s">
        <v>49</v>
      </c>
      <c r="C132">
        <v>25</v>
      </c>
      <c r="D132" t="s">
        <v>1965</v>
      </c>
      <c r="F132" t="s">
        <v>1966</v>
      </c>
      <c r="G132" t="s">
        <v>2043</v>
      </c>
      <c r="H132" t="s">
        <v>2044</v>
      </c>
      <c r="I132" t="s">
        <v>2045</v>
      </c>
      <c r="J132" t="s">
        <v>53</v>
      </c>
      <c r="K132">
        <v>99</v>
      </c>
      <c r="L132" s="1" t="s">
        <v>908</v>
      </c>
      <c r="M132" s="1" t="s">
        <v>2046</v>
      </c>
      <c r="N132" t="s">
        <v>144</v>
      </c>
      <c r="Q132">
        <v>2021</v>
      </c>
      <c r="R132" s="3" t="s">
        <v>2047</v>
      </c>
      <c r="AD132" t="s">
        <v>40</v>
      </c>
      <c r="AF132" t="s">
        <v>8691</v>
      </c>
    </row>
    <row r="133" spans="2:32" ht="15" customHeight="1" x14ac:dyDescent="0.2">
      <c r="B133" t="s">
        <v>49</v>
      </c>
      <c r="C133">
        <v>25</v>
      </c>
      <c r="D133" t="s">
        <v>1965</v>
      </c>
      <c r="F133" t="s">
        <v>1966</v>
      </c>
      <c r="G133" t="s">
        <v>2073</v>
      </c>
      <c r="H133" t="s">
        <v>2044</v>
      </c>
      <c r="I133" t="s">
        <v>2045</v>
      </c>
      <c r="J133" t="s">
        <v>53</v>
      </c>
      <c r="K133">
        <v>99</v>
      </c>
      <c r="L133" s="1"/>
      <c r="M133" s="1"/>
      <c r="N133" t="s">
        <v>144</v>
      </c>
      <c r="Q133">
        <v>2021</v>
      </c>
      <c r="R133" s="3" t="s">
        <v>2074</v>
      </c>
      <c r="S133" t="s">
        <v>1854</v>
      </c>
      <c r="AD133" t="s">
        <v>40</v>
      </c>
    </row>
    <row r="134" spans="2:32" ht="15" customHeight="1" x14ac:dyDescent="0.2">
      <c r="B134" t="s">
        <v>31</v>
      </c>
      <c r="C134">
        <v>66</v>
      </c>
      <c r="D134" t="s">
        <v>4577</v>
      </c>
      <c r="F134" t="s">
        <v>4578</v>
      </c>
      <c r="G134" t="s">
        <v>4579</v>
      </c>
      <c r="H134" t="s">
        <v>4591</v>
      </c>
      <c r="I134" t="s">
        <v>4592</v>
      </c>
      <c r="K134">
        <v>83</v>
      </c>
      <c r="L134" s="1"/>
      <c r="M134" s="1" t="s">
        <v>4593</v>
      </c>
      <c r="N134" t="s">
        <v>72</v>
      </c>
      <c r="O134" s="2">
        <v>20128</v>
      </c>
      <c r="Q134">
        <v>2015</v>
      </c>
      <c r="R134" s="3" t="s">
        <v>4594</v>
      </c>
      <c r="AD134" t="s">
        <v>4356</v>
      </c>
      <c r="AF134" s="48" t="s">
        <v>8682</v>
      </c>
    </row>
    <row r="135" spans="2:32" ht="15" customHeight="1" x14ac:dyDescent="0.2">
      <c r="B135" t="s">
        <v>670</v>
      </c>
      <c r="C135">
        <v>23</v>
      </c>
      <c r="D135" t="s">
        <v>1827</v>
      </c>
      <c r="E135" t="s">
        <v>986</v>
      </c>
      <c r="F135" t="s">
        <v>1828</v>
      </c>
      <c r="G135" t="s">
        <v>1895</v>
      </c>
      <c r="H135" t="s">
        <v>1896</v>
      </c>
      <c r="I135" t="s">
        <v>1897</v>
      </c>
      <c r="J135" t="s">
        <v>53</v>
      </c>
      <c r="L135" s="1"/>
      <c r="M135" s="1"/>
      <c r="N135" t="s">
        <v>196</v>
      </c>
      <c r="Q135">
        <v>2017</v>
      </c>
      <c r="R135" s="3" t="s">
        <v>1898</v>
      </c>
      <c r="U135" t="s">
        <v>1899</v>
      </c>
      <c r="AD135" t="s">
        <v>40</v>
      </c>
    </row>
    <row r="136" spans="2:32" ht="15" customHeight="1" x14ac:dyDescent="0.2">
      <c r="B136" t="s">
        <v>49</v>
      </c>
      <c r="C136">
        <v>47</v>
      </c>
      <c r="D136" t="s">
        <v>3349</v>
      </c>
      <c r="E136" t="s">
        <v>2283</v>
      </c>
      <c r="F136" t="s">
        <v>3350</v>
      </c>
      <c r="G136" t="s">
        <v>3400</v>
      </c>
      <c r="H136" t="s">
        <v>3401</v>
      </c>
      <c r="I136" t="s">
        <v>3402</v>
      </c>
      <c r="J136" t="s">
        <v>53</v>
      </c>
      <c r="K136">
        <v>16</v>
      </c>
      <c r="L136" s="1" t="s">
        <v>3403</v>
      </c>
      <c r="M136" s="1"/>
      <c r="N136" t="s">
        <v>144</v>
      </c>
      <c r="Q136">
        <v>2022</v>
      </c>
      <c r="R136" s="3" t="s">
        <v>3404</v>
      </c>
      <c r="S136" t="s">
        <v>62</v>
      </c>
      <c r="AD136" t="s">
        <v>40</v>
      </c>
    </row>
    <row r="137" spans="2:32" ht="15" customHeight="1" x14ac:dyDescent="0.2">
      <c r="B137" t="s">
        <v>49</v>
      </c>
      <c r="C137">
        <v>4</v>
      </c>
      <c r="D137" t="s">
        <v>351</v>
      </c>
      <c r="E137" t="s">
        <v>352</v>
      </c>
      <c r="F137" t="s">
        <v>353</v>
      </c>
      <c r="G137" t="s">
        <v>392</v>
      </c>
      <c r="H137" t="s">
        <v>393</v>
      </c>
      <c r="I137" t="s">
        <v>394</v>
      </c>
      <c r="J137" t="s">
        <v>53</v>
      </c>
      <c r="K137">
        <v>10</v>
      </c>
      <c r="L137" s="1">
        <v>11</v>
      </c>
      <c r="M137" s="1"/>
      <c r="N137" t="s">
        <v>154</v>
      </c>
      <c r="Q137">
        <v>2022</v>
      </c>
      <c r="R137" s="3" t="s">
        <v>395</v>
      </c>
      <c r="S137" t="s">
        <v>62</v>
      </c>
      <c r="V137" t="s">
        <v>48</v>
      </c>
      <c r="AD137" t="s">
        <v>40</v>
      </c>
      <c r="AF137" t="s">
        <v>8691</v>
      </c>
    </row>
    <row r="138" spans="2:32" ht="15" customHeight="1" x14ac:dyDescent="0.2">
      <c r="B138" t="s">
        <v>49</v>
      </c>
      <c r="C138">
        <v>31</v>
      </c>
      <c r="D138" t="s">
        <v>2446</v>
      </c>
      <c r="F138" t="s">
        <v>2447</v>
      </c>
      <c r="G138" t="s">
        <v>2448</v>
      </c>
      <c r="H138" t="s">
        <v>2449</v>
      </c>
      <c r="I138" t="s">
        <v>394</v>
      </c>
      <c r="J138" t="s">
        <v>53</v>
      </c>
      <c r="K138">
        <v>15</v>
      </c>
      <c r="L138" s="1"/>
      <c r="M138" s="1"/>
      <c r="N138" t="s">
        <v>121</v>
      </c>
      <c r="Q138">
        <v>2023</v>
      </c>
      <c r="R138" s="3" t="s">
        <v>2450</v>
      </c>
      <c r="AD138" t="s">
        <v>40</v>
      </c>
    </row>
    <row r="139" spans="2:32" ht="15" customHeight="1" x14ac:dyDescent="0.2">
      <c r="B139" t="s">
        <v>49</v>
      </c>
      <c r="C139">
        <v>25</v>
      </c>
      <c r="D139" t="s">
        <v>1965</v>
      </c>
      <c r="F139" t="s">
        <v>1966</v>
      </c>
      <c r="G139" t="s">
        <v>1971</v>
      </c>
      <c r="H139" t="s">
        <v>1972</v>
      </c>
      <c r="I139" t="s">
        <v>1973</v>
      </c>
      <c r="J139" t="s">
        <v>53</v>
      </c>
      <c r="K139">
        <v>19</v>
      </c>
      <c r="L139" s="1" t="s">
        <v>918</v>
      </c>
      <c r="M139" s="1" t="s">
        <v>1974</v>
      </c>
      <c r="N139" t="s">
        <v>85</v>
      </c>
      <c r="Q139">
        <v>2019</v>
      </c>
      <c r="R139" s="3" t="s">
        <v>1975</v>
      </c>
      <c r="AD139" t="s">
        <v>40</v>
      </c>
    </row>
    <row r="140" spans="2:32" ht="15" customHeight="1" x14ac:dyDescent="0.2">
      <c r="B140" t="s">
        <v>49</v>
      </c>
      <c r="C140">
        <v>25</v>
      </c>
      <c r="D140" t="s">
        <v>1965</v>
      </c>
      <c r="F140" t="s">
        <v>1966</v>
      </c>
      <c r="G140" t="s">
        <v>2099</v>
      </c>
      <c r="H140" t="s">
        <v>2100</v>
      </c>
      <c r="I140" t="s">
        <v>1973</v>
      </c>
      <c r="J140" t="s">
        <v>53</v>
      </c>
      <c r="K140">
        <v>15</v>
      </c>
      <c r="L140" s="1" t="s">
        <v>890</v>
      </c>
      <c r="M140" s="1" t="s">
        <v>2101</v>
      </c>
      <c r="N140" t="s">
        <v>196</v>
      </c>
      <c r="Q140">
        <v>2015</v>
      </c>
      <c r="R140" s="3" t="s">
        <v>2102</v>
      </c>
      <c r="AD140" t="s">
        <v>40</v>
      </c>
      <c r="AF140" t="s">
        <v>8691</v>
      </c>
    </row>
    <row r="141" spans="2:32" ht="15" customHeight="1" x14ac:dyDescent="0.2">
      <c r="B141" t="s">
        <v>49</v>
      </c>
      <c r="C141">
        <v>60</v>
      </c>
      <c r="D141" t="s">
        <v>4142</v>
      </c>
      <c r="F141" t="s">
        <v>4143</v>
      </c>
      <c r="G141" t="s">
        <v>4176</v>
      </c>
      <c r="H141" t="s">
        <v>4177</v>
      </c>
      <c r="I141" t="s">
        <v>1973</v>
      </c>
      <c r="J141" t="s">
        <v>53</v>
      </c>
      <c r="K141">
        <v>19</v>
      </c>
      <c r="L141" s="1" t="s">
        <v>1060</v>
      </c>
      <c r="M141" s="1" t="s">
        <v>4178</v>
      </c>
      <c r="N141" t="s">
        <v>60</v>
      </c>
      <c r="Q141">
        <v>2019</v>
      </c>
      <c r="R141" s="3" t="s">
        <v>4179</v>
      </c>
      <c r="AD141" t="s">
        <v>40</v>
      </c>
    </row>
    <row r="142" spans="2:32" ht="15" customHeight="1" x14ac:dyDescent="0.2">
      <c r="B142" t="s">
        <v>49</v>
      </c>
      <c r="C142">
        <v>132</v>
      </c>
      <c r="D142" s="44" t="s">
        <v>8457</v>
      </c>
      <c r="F142" s="8" t="s">
        <v>8458</v>
      </c>
      <c r="G142" t="s">
        <v>8560</v>
      </c>
      <c r="H142" t="s">
        <v>8561</v>
      </c>
      <c r="I142" t="s">
        <v>1973</v>
      </c>
      <c r="J142" t="s">
        <v>53</v>
      </c>
      <c r="K142">
        <v>21</v>
      </c>
      <c r="L142">
        <v>10</v>
      </c>
      <c r="M142">
        <v>1350</v>
      </c>
      <c r="N142" t="s">
        <v>196</v>
      </c>
      <c r="Q142">
        <v>2021</v>
      </c>
      <c r="R142" s="3" t="s">
        <v>8562</v>
      </c>
      <c r="AD142" t="s">
        <v>8464</v>
      </c>
    </row>
    <row r="143" spans="2:32" ht="15" customHeight="1" x14ac:dyDescent="0.2">
      <c r="B143" t="s">
        <v>49</v>
      </c>
      <c r="C143">
        <v>4</v>
      </c>
      <c r="D143" t="s">
        <v>351</v>
      </c>
      <c r="E143" t="s">
        <v>352</v>
      </c>
      <c r="F143" t="s">
        <v>353</v>
      </c>
      <c r="G143" t="s">
        <v>447</v>
      </c>
      <c r="H143" t="s">
        <v>448</v>
      </c>
      <c r="I143" t="s">
        <v>449</v>
      </c>
      <c r="J143" t="s">
        <v>53</v>
      </c>
      <c r="K143">
        <v>10</v>
      </c>
      <c r="L143" s="1">
        <v>6</v>
      </c>
      <c r="M143" s="1"/>
      <c r="N143" t="s">
        <v>72</v>
      </c>
      <c r="Q143">
        <v>2022</v>
      </c>
      <c r="R143" s="3" t="s">
        <v>450</v>
      </c>
      <c r="S143" t="s">
        <v>62</v>
      </c>
      <c r="V143" t="s">
        <v>48</v>
      </c>
      <c r="AD143" t="s">
        <v>40</v>
      </c>
      <c r="AF143" t="s">
        <v>8691</v>
      </c>
    </row>
    <row r="144" spans="2:32" ht="15" customHeight="1" x14ac:dyDescent="0.2">
      <c r="B144" t="s">
        <v>49</v>
      </c>
      <c r="C144">
        <v>4</v>
      </c>
      <c r="D144" t="s">
        <v>351</v>
      </c>
      <c r="E144" t="s">
        <v>352</v>
      </c>
      <c r="F144" t="s">
        <v>353</v>
      </c>
      <c r="G144" t="s">
        <v>392</v>
      </c>
      <c r="H144" t="s">
        <v>393</v>
      </c>
      <c r="I144" t="s">
        <v>449</v>
      </c>
      <c r="J144" t="s">
        <v>53</v>
      </c>
      <c r="K144">
        <v>10</v>
      </c>
      <c r="L144" s="1">
        <v>11</v>
      </c>
      <c r="M144" s="1" t="s">
        <v>467</v>
      </c>
      <c r="N144" t="s">
        <v>154</v>
      </c>
      <c r="Q144">
        <v>2022</v>
      </c>
      <c r="R144" s="3" t="s">
        <v>468</v>
      </c>
      <c r="U144" t="s">
        <v>469</v>
      </c>
      <c r="V144" t="s">
        <v>48</v>
      </c>
      <c r="AD144" t="s">
        <v>40</v>
      </c>
      <c r="AF144" t="s">
        <v>8691</v>
      </c>
    </row>
    <row r="145" spans="2:32" ht="15" customHeight="1" x14ac:dyDescent="0.2">
      <c r="B145" t="s">
        <v>49</v>
      </c>
      <c r="C145">
        <v>21</v>
      </c>
      <c r="D145" s="41" t="s">
        <v>1718</v>
      </c>
      <c r="F145" s="8" t="s">
        <v>1719</v>
      </c>
      <c r="G145" s="8" t="s">
        <v>1765</v>
      </c>
      <c r="H145" t="s">
        <v>1766</v>
      </c>
      <c r="I145" t="s">
        <v>449</v>
      </c>
      <c r="J145" t="s">
        <v>53</v>
      </c>
      <c r="K145">
        <v>2</v>
      </c>
      <c r="L145" s="1" t="s">
        <v>1163</v>
      </c>
      <c r="M145" s="1" t="s">
        <v>1767</v>
      </c>
      <c r="N145" t="s">
        <v>144</v>
      </c>
      <c r="Q145">
        <v>2014</v>
      </c>
      <c r="R145" s="3" t="s">
        <v>1768</v>
      </c>
      <c r="AD145" t="s">
        <v>40</v>
      </c>
    </row>
    <row r="146" spans="2:32" ht="15" customHeight="1" x14ac:dyDescent="0.2">
      <c r="B146" t="s">
        <v>49</v>
      </c>
      <c r="C146">
        <v>21</v>
      </c>
      <c r="D146" s="41" t="s">
        <v>1718</v>
      </c>
      <c r="F146" s="8" t="s">
        <v>1719</v>
      </c>
      <c r="G146" s="8" t="s">
        <v>1786</v>
      </c>
      <c r="H146" t="s">
        <v>1787</v>
      </c>
      <c r="I146" t="s">
        <v>449</v>
      </c>
      <c r="J146" t="s">
        <v>53</v>
      </c>
      <c r="K146">
        <v>3</v>
      </c>
      <c r="L146" s="1" t="s">
        <v>908</v>
      </c>
      <c r="M146" s="1" t="s">
        <v>1788</v>
      </c>
      <c r="N146" t="s">
        <v>100</v>
      </c>
      <c r="Q146">
        <v>2015</v>
      </c>
      <c r="R146" s="3" t="s">
        <v>1789</v>
      </c>
      <c r="AD146" t="s">
        <v>40</v>
      </c>
    </row>
    <row r="147" spans="2:32" ht="15" customHeight="1" x14ac:dyDescent="0.2">
      <c r="B147" t="s">
        <v>49</v>
      </c>
      <c r="C147">
        <v>47</v>
      </c>
      <c r="D147" t="s">
        <v>3349</v>
      </c>
      <c r="E147" t="s">
        <v>2283</v>
      </c>
      <c r="F147" t="s">
        <v>3350</v>
      </c>
      <c r="G147" t="s">
        <v>3389</v>
      </c>
      <c r="H147" t="s">
        <v>393</v>
      </c>
      <c r="I147" t="s">
        <v>449</v>
      </c>
      <c r="J147" t="s">
        <v>53</v>
      </c>
      <c r="K147">
        <v>10</v>
      </c>
      <c r="L147" s="1" t="s">
        <v>885</v>
      </c>
      <c r="M147" s="1" t="s">
        <v>3390</v>
      </c>
      <c r="N147" t="s">
        <v>154</v>
      </c>
      <c r="Q147">
        <v>2022</v>
      </c>
      <c r="R147" s="3" t="s">
        <v>3391</v>
      </c>
      <c r="AD147" t="s">
        <v>40</v>
      </c>
    </row>
    <row r="148" spans="2:32" ht="15" customHeight="1" x14ac:dyDescent="0.2">
      <c r="B148" t="s">
        <v>49</v>
      </c>
      <c r="C148">
        <v>47</v>
      </c>
      <c r="D148" t="s">
        <v>3349</v>
      </c>
      <c r="E148" t="s">
        <v>2283</v>
      </c>
      <c r="F148" t="s">
        <v>3350</v>
      </c>
      <c r="G148" t="s">
        <v>3408</v>
      </c>
      <c r="H148" t="s">
        <v>3409</v>
      </c>
      <c r="I148" t="s">
        <v>449</v>
      </c>
      <c r="J148" t="s">
        <v>53</v>
      </c>
      <c r="K148">
        <v>10</v>
      </c>
      <c r="L148" s="1" t="s">
        <v>890</v>
      </c>
      <c r="M148" s="1" t="s">
        <v>3410</v>
      </c>
      <c r="N148" t="s">
        <v>196</v>
      </c>
      <c r="Q148">
        <v>2022</v>
      </c>
      <c r="R148" s="3" t="s">
        <v>3411</v>
      </c>
      <c r="AD148" t="s">
        <v>40</v>
      </c>
    </row>
    <row r="149" spans="2:32" ht="15" customHeight="1" x14ac:dyDescent="0.2">
      <c r="B149" t="s">
        <v>49</v>
      </c>
      <c r="C149">
        <v>47</v>
      </c>
      <c r="D149" t="s">
        <v>3349</v>
      </c>
      <c r="E149" t="s">
        <v>2283</v>
      </c>
      <c r="F149" t="s">
        <v>3350</v>
      </c>
      <c r="G149" t="s">
        <v>3432</v>
      </c>
      <c r="H149" t="s">
        <v>3433</v>
      </c>
      <c r="I149" t="s">
        <v>449</v>
      </c>
      <c r="J149" t="s">
        <v>53</v>
      </c>
      <c r="K149">
        <v>10</v>
      </c>
      <c r="L149" s="1" t="s">
        <v>922</v>
      </c>
      <c r="M149" s="1" t="s">
        <v>3434</v>
      </c>
      <c r="N149" t="s">
        <v>160</v>
      </c>
      <c r="Q149">
        <v>2022</v>
      </c>
      <c r="R149" s="3" t="s">
        <v>3435</v>
      </c>
      <c r="AD149" t="s">
        <v>40</v>
      </c>
    </row>
    <row r="150" spans="2:32" ht="15" customHeight="1" x14ac:dyDescent="0.2">
      <c r="B150" t="s">
        <v>49</v>
      </c>
      <c r="C150">
        <v>132</v>
      </c>
      <c r="D150" s="44" t="s">
        <v>8457</v>
      </c>
      <c r="F150" s="8" t="s">
        <v>8458</v>
      </c>
      <c r="G150" t="s">
        <v>8531</v>
      </c>
      <c r="H150" t="s">
        <v>8532</v>
      </c>
      <c r="I150" t="s">
        <v>449</v>
      </c>
      <c r="J150" t="s">
        <v>53</v>
      </c>
      <c r="K150">
        <v>10</v>
      </c>
      <c r="L150">
        <v>2</v>
      </c>
      <c r="M150" s="45" t="s">
        <v>8533</v>
      </c>
      <c r="N150" t="s">
        <v>160</v>
      </c>
      <c r="Q150">
        <v>2022</v>
      </c>
      <c r="R150" s="3" t="s">
        <v>8534</v>
      </c>
      <c r="AD150" t="s">
        <v>8464</v>
      </c>
    </row>
    <row r="151" spans="2:32" ht="15" customHeight="1" x14ac:dyDescent="0.2">
      <c r="B151" t="s">
        <v>49</v>
      </c>
      <c r="C151">
        <v>47</v>
      </c>
      <c r="D151" t="s">
        <v>3349</v>
      </c>
      <c r="E151" t="s">
        <v>2283</v>
      </c>
      <c r="F151" t="s">
        <v>3350</v>
      </c>
      <c r="G151" t="s">
        <v>3351</v>
      </c>
      <c r="H151" t="s">
        <v>3352</v>
      </c>
      <c r="I151" t="s">
        <v>3353</v>
      </c>
      <c r="J151" t="s">
        <v>53</v>
      </c>
      <c r="K151">
        <v>11</v>
      </c>
      <c r="L151" s="1" t="s">
        <v>908</v>
      </c>
      <c r="M151" s="1" t="s">
        <v>3354</v>
      </c>
      <c r="N151" t="s">
        <v>100</v>
      </c>
      <c r="Q151">
        <v>2023</v>
      </c>
      <c r="R151" s="3" t="s">
        <v>3355</v>
      </c>
      <c r="AD151" t="s">
        <v>40</v>
      </c>
    </row>
    <row r="152" spans="2:32" ht="15" customHeight="1" x14ac:dyDescent="0.2">
      <c r="B152" t="s">
        <v>49</v>
      </c>
      <c r="C152">
        <v>62</v>
      </c>
      <c r="D152" t="s">
        <v>4291</v>
      </c>
      <c r="F152" t="s">
        <v>4292</v>
      </c>
      <c r="G152" t="s">
        <v>4308</v>
      </c>
      <c r="H152" t="s">
        <v>4309</v>
      </c>
      <c r="I152" t="s">
        <v>4310</v>
      </c>
      <c r="J152" t="s">
        <v>53</v>
      </c>
      <c r="K152">
        <v>10</v>
      </c>
      <c r="L152" s="1" t="s">
        <v>1163</v>
      </c>
      <c r="M152" s="1" t="s">
        <v>4311</v>
      </c>
      <c r="N152" t="s">
        <v>144</v>
      </c>
      <c r="Q152">
        <v>2022</v>
      </c>
      <c r="R152" s="3" t="s">
        <v>4312</v>
      </c>
      <c r="AD152" t="s">
        <v>40</v>
      </c>
      <c r="AF152" t="s">
        <v>8691</v>
      </c>
    </row>
    <row r="153" spans="2:32" ht="15" customHeight="1" x14ac:dyDescent="0.2">
      <c r="B153" t="s">
        <v>49</v>
      </c>
      <c r="C153">
        <v>31</v>
      </c>
      <c r="D153" t="s">
        <v>2446</v>
      </c>
      <c r="F153" t="s">
        <v>2447</v>
      </c>
      <c r="G153" t="s">
        <v>2523</v>
      </c>
      <c r="H153" t="s">
        <v>2524</v>
      </c>
      <c r="I153" t="s">
        <v>2525</v>
      </c>
      <c r="J153" t="s">
        <v>53</v>
      </c>
      <c r="K153">
        <v>391</v>
      </c>
      <c r="L153" s="1" t="s">
        <v>2526</v>
      </c>
      <c r="M153" s="1" t="s">
        <v>2527</v>
      </c>
      <c r="N153" t="s">
        <v>160</v>
      </c>
      <c r="Q153">
        <v>2018</v>
      </c>
      <c r="R153" s="3" t="s">
        <v>2528</v>
      </c>
      <c r="AD153" t="s">
        <v>40</v>
      </c>
      <c r="AF153" t="s">
        <v>8691</v>
      </c>
    </row>
    <row r="154" spans="2:32" ht="15" customHeight="1" x14ac:dyDescent="0.2">
      <c r="B154" t="s">
        <v>49</v>
      </c>
      <c r="C154">
        <v>36</v>
      </c>
      <c r="D154" t="s">
        <v>2754</v>
      </c>
      <c r="F154" t="s">
        <v>2755</v>
      </c>
      <c r="G154" t="s">
        <v>2778</v>
      </c>
      <c r="H154" t="s">
        <v>2779</v>
      </c>
      <c r="I154" t="s">
        <v>2525</v>
      </c>
      <c r="J154" t="s">
        <v>53</v>
      </c>
      <c r="K154">
        <v>401</v>
      </c>
      <c r="L154" s="1" t="s">
        <v>2780</v>
      </c>
      <c r="M154" s="1" t="s">
        <v>2781</v>
      </c>
      <c r="N154" t="s">
        <v>183</v>
      </c>
      <c r="Q154">
        <v>2023</v>
      </c>
      <c r="R154" s="3" t="s">
        <v>2782</v>
      </c>
      <c r="AD154" t="s">
        <v>40</v>
      </c>
    </row>
    <row r="155" spans="2:32" ht="15" customHeight="1" x14ac:dyDescent="0.2">
      <c r="B155" t="s">
        <v>49</v>
      </c>
      <c r="C155">
        <v>43</v>
      </c>
      <c r="D155" t="s">
        <v>3021</v>
      </c>
      <c r="F155" t="s">
        <v>3022</v>
      </c>
      <c r="G155" t="s">
        <v>3047</v>
      </c>
      <c r="H155" t="s">
        <v>3048</v>
      </c>
      <c r="I155" t="s">
        <v>2525</v>
      </c>
      <c r="J155" t="s">
        <v>53</v>
      </c>
      <c r="K155">
        <v>400</v>
      </c>
      <c r="L155" s="1" t="s">
        <v>3049</v>
      </c>
      <c r="M155" s="1" t="s">
        <v>3050</v>
      </c>
      <c r="N155" t="s">
        <v>121</v>
      </c>
      <c r="Q155">
        <v>2022</v>
      </c>
      <c r="R155" s="3" t="s">
        <v>3051</v>
      </c>
      <c r="AD155" t="s">
        <v>40</v>
      </c>
    </row>
    <row r="156" spans="2:32" ht="15" customHeight="1" x14ac:dyDescent="0.2">
      <c r="B156" t="s">
        <v>49</v>
      </c>
      <c r="C156">
        <v>43</v>
      </c>
      <c r="D156" t="s">
        <v>3021</v>
      </c>
      <c r="F156" t="s">
        <v>3022</v>
      </c>
      <c r="G156" t="s">
        <v>3078</v>
      </c>
      <c r="H156" t="s">
        <v>3079</v>
      </c>
      <c r="I156" t="s">
        <v>2525</v>
      </c>
      <c r="J156" t="s">
        <v>53</v>
      </c>
      <c r="K156">
        <v>397</v>
      </c>
      <c r="L156" s="1" t="s">
        <v>3080</v>
      </c>
      <c r="M156" s="1" t="s">
        <v>3081</v>
      </c>
      <c r="N156" t="s">
        <v>72</v>
      </c>
      <c r="Q156">
        <v>2021</v>
      </c>
      <c r="R156" s="3" t="s">
        <v>3082</v>
      </c>
      <c r="AD156" t="s">
        <v>40</v>
      </c>
    </row>
    <row r="157" spans="2:32" ht="15" customHeight="1" x14ac:dyDescent="0.2">
      <c r="B157" t="s">
        <v>49</v>
      </c>
      <c r="C157">
        <v>43</v>
      </c>
      <c r="D157" t="s">
        <v>3021</v>
      </c>
      <c r="F157" t="s">
        <v>3022</v>
      </c>
      <c r="G157" t="s">
        <v>3083</v>
      </c>
      <c r="H157" t="s">
        <v>3084</v>
      </c>
      <c r="I157" t="s">
        <v>2525</v>
      </c>
      <c r="J157" t="s">
        <v>53</v>
      </c>
      <c r="K157">
        <v>397</v>
      </c>
      <c r="L157" s="1" t="s">
        <v>3085</v>
      </c>
      <c r="M157" s="1" t="s">
        <v>3086</v>
      </c>
      <c r="N157" t="s">
        <v>100</v>
      </c>
      <c r="Q157">
        <v>2021</v>
      </c>
      <c r="R157" s="3" t="s">
        <v>3087</v>
      </c>
      <c r="AD157" t="s">
        <v>40</v>
      </c>
    </row>
    <row r="158" spans="2:32" ht="15" customHeight="1" x14ac:dyDescent="0.2">
      <c r="B158" t="s">
        <v>49</v>
      </c>
      <c r="C158">
        <v>59</v>
      </c>
      <c r="D158" t="s">
        <v>4037</v>
      </c>
      <c r="F158" t="s">
        <v>4038</v>
      </c>
      <c r="G158" t="s">
        <v>4087</v>
      </c>
      <c r="H158" t="s">
        <v>4088</v>
      </c>
      <c r="I158" t="s">
        <v>2525</v>
      </c>
      <c r="J158" t="s">
        <v>53</v>
      </c>
      <c r="K158">
        <v>398</v>
      </c>
      <c r="L158" s="1" t="s">
        <v>4089</v>
      </c>
      <c r="M158" s="1" t="s">
        <v>4090</v>
      </c>
      <c r="N158" t="s">
        <v>144</v>
      </c>
      <c r="Q158">
        <v>2021</v>
      </c>
      <c r="R158" s="3" t="s">
        <v>4091</v>
      </c>
      <c r="AD158" t="s">
        <v>40</v>
      </c>
    </row>
    <row r="159" spans="2:32" ht="15" customHeight="1" x14ac:dyDescent="0.2">
      <c r="B159" t="s">
        <v>49</v>
      </c>
      <c r="C159">
        <v>59</v>
      </c>
      <c r="D159" t="s">
        <v>4037</v>
      </c>
      <c r="F159" t="s">
        <v>4038</v>
      </c>
      <c r="G159" t="s">
        <v>4108</v>
      </c>
      <c r="H159" t="s">
        <v>4109</v>
      </c>
      <c r="I159" t="s">
        <v>2525</v>
      </c>
      <c r="J159" t="s">
        <v>53</v>
      </c>
      <c r="K159">
        <v>398</v>
      </c>
      <c r="L159" s="1" t="s">
        <v>4110</v>
      </c>
      <c r="M159" s="1" t="s">
        <v>4111</v>
      </c>
      <c r="N159" t="s">
        <v>256</v>
      </c>
      <c r="Q159">
        <v>2021</v>
      </c>
      <c r="R159" s="3" t="s">
        <v>4112</v>
      </c>
      <c r="AD159" t="s">
        <v>40</v>
      </c>
    </row>
    <row r="160" spans="2:32" ht="15" customHeight="1" x14ac:dyDescent="0.2">
      <c r="B160" t="s">
        <v>49</v>
      </c>
      <c r="C160">
        <v>59</v>
      </c>
      <c r="D160" t="s">
        <v>4037</v>
      </c>
      <c r="F160" t="s">
        <v>4038</v>
      </c>
      <c r="G160" t="s">
        <v>4117</v>
      </c>
      <c r="H160" t="s">
        <v>4118</v>
      </c>
      <c r="I160" t="s">
        <v>2525</v>
      </c>
      <c r="J160" t="s">
        <v>53</v>
      </c>
      <c r="K160">
        <v>397</v>
      </c>
      <c r="L160" s="1" t="s">
        <v>4119</v>
      </c>
      <c r="M160" s="1" t="s">
        <v>4120</v>
      </c>
      <c r="N160" t="s">
        <v>60</v>
      </c>
      <c r="Q160">
        <v>2021</v>
      </c>
      <c r="R160" s="3" t="s">
        <v>4121</v>
      </c>
      <c r="AD160" t="s">
        <v>40</v>
      </c>
    </row>
    <row r="161" spans="2:32" ht="15" customHeight="1" x14ac:dyDescent="0.2">
      <c r="B161" t="s">
        <v>49</v>
      </c>
      <c r="C161">
        <v>59</v>
      </c>
      <c r="D161" t="s">
        <v>4037</v>
      </c>
      <c r="F161" t="s">
        <v>4038</v>
      </c>
      <c r="G161" t="s">
        <v>4126</v>
      </c>
      <c r="H161" t="s">
        <v>4127</v>
      </c>
      <c r="I161" t="s">
        <v>2525</v>
      </c>
      <c r="J161" t="s">
        <v>53</v>
      </c>
      <c r="K161">
        <v>397</v>
      </c>
      <c r="L161" s="1" t="s">
        <v>4128</v>
      </c>
      <c r="M161" s="1" t="s">
        <v>4129</v>
      </c>
      <c r="N161" t="s">
        <v>160</v>
      </c>
      <c r="Q161">
        <v>2021</v>
      </c>
      <c r="R161" s="3" t="s">
        <v>4130</v>
      </c>
      <c r="AD161" t="s">
        <v>40</v>
      </c>
    </row>
    <row r="162" spans="2:32" ht="15" customHeight="1" x14ac:dyDescent="0.2">
      <c r="B162" t="s">
        <v>49</v>
      </c>
      <c r="C162">
        <v>59</v>
      </c>
      <c r="D162" t="s">
        <v>4037</v>
      </c>
      <c r="F162" t="s">
        <v>4038</v>
      </c>
      <c r="G162" t="s">
        <v>4131</v>
      </c>
      <c r="H162" t="s">
        <v>4132</v>
      </c>
      <c r="I162" t="s">
        <v>2525</v>
      </c>
      <c r="J162" t="s">
        <v>53</v>
      </c>
      <c r="K162">
        <v>397</v>
      </c>
      <c r="L162" s="1" t="s">
        <v>4128</v>
      </c>
      <c r="M162" s="1" t="s">
        <v>4133</v>
      </c>
      <c r="N162" t="s">
        <v>160</v>
      </c>
      <c r="Q162">
        <v>2021</v>
      </c>
      <c r="R162" s="3" t="s">
        <v>4134</v>
      </c>
      <c r="AD162" t="s">
        <v>40</v>
      </c>
    </row>
    <row r="163" spans="2:32" ht="15" customHeight="1" x14ac:dyDescent="0.2">
      <c r="B163" t="s">
        <v>49</v>
      </c>
      <c r="C163">
        <v>59</v>
      </c>
      <c r="D163" t="s">
        <v>4037</v>
      </c>
      <c r="F163" t="s">
        <v>4038</v>
      </c>
      <c r="G163" t="s">
        <v>4135</v>
      </c>
      <c r="H163" t="s">
        <v>4136</v>
      </c>
      <c r="I163" t="s">
        <v>2525</v>
      </c>
      <c r="J163" t="s">
        <v>53</v>
      </c>
      <c r="K163">
        <v>397</v>
      </c>
      <c r="L163" s="1" t="s">
        <v>4128</v>
      </c>
      <c r="M163" s="1" t="s">
        <v>4137</v>
      </c>
      <c r="N163" t="s">
        <v>160</v>
      </c>
      <c r="Q163">
        <v>2021</v>
      </c>
      <c r="R163" s="3" t="s">
        <v>4138</v>
      </c>
      <c r="AD163" t="s">
        <v>40</v>
      </c>
    </row>
    <row r="164" spans="2:32" ht="15" customHeight="1" x14ac:dyDescent="0.2">
      <c r="B164" t="s">
        <v>49</v>
      </c>
      <c r="C164">
        <v>85</v>
      </c>
      <c r="D164" t="s">
        <v>8184</v>
      </c>
      <c r="F164" t="s">
        <v>8185</v>
      </c>
      <c r="G164" t="s">
        <v>8327</v>
      </c>
      <c r="H164" t="s">
        <v>8328</v>
      </c>
      <c r="I164" t="s">
        <v>2525</v>
      </c>
      <c r="J164" t="s">
        <v>53</v>
      </c>
      <c r="K164">
        <v>383</v>
      </c>
      <c r="L164" s="1" t="s">
        <v>8329</v>
      </c>
      <c r="M164" s="1" t="s">
        <v>8330</v>
      </c>
      <c r="N164" t="s">
        <v>85</v>
      </c>
      <c r="O164" s="1"/>
      <c r="Q164">
        <v>2014</v>
      </c>
      <c r="R164" s="3" t="s">
        <v>8331</v>
      </c>
      <c r="AD164" t="s">
        <v>8187</v>
      </c>
    </row>
    <row r="165" spans="2:32" ht="15" customHeight="1" x14ac:dyDescent="0.2">
      <c r="B165" t="s">
        <v>49</v>
      </c>
      <c r="C165">
        <v>27</v>
      </c>
      <c r="D165" s="41" t="s">
        <v>2179</v>
      </c>
      <c r="F165" t="s">
        <v>2180</v>
      </c>
      <c r="G165" t="s">
        <v>2189</v>
      </c>
      <c r="H165" t="s">
        <v>2199</v>
      </c>
      <c r="I165" t="s">
        <v>2200</v>
      </c>
      <c r="J165" t="s">
        <v>53</v>
      </c>
      <c r="K165">
        <v>80</v>
      </c>
      <c r="L165" s="1" t="s">
        <v>811</v>
      </c>
      <c r="M165" s="1" t="s">
        <v>2201</v>
      </c>
      <c r="N165" t="s">
        <v>100</v>
      </c>
      <c r="Q165">
        <v>2018</v>
      </c>
      <c r="R165" s="3" t="s">
        <v>2202</v>
      </c>
      <c r="AD165" t="s">
        <v>40</v>
      </c>
      <c r="AF165" s="49" t="s">
        <v>8695</v>
      </c>
    </row>
    <row r="166" spans="2:32" ht="15" customHeight="1" x14ac:dyDescent="0.2">
      <c r="B166" t="s">
        <v>49</v>
      </c>
      <c r="C166">
        <v>31</v>
      </c>
      <c r="D166" t="s">
        <v>2446</v>
      </c>
      <c r="F166" t="s">
        <v>2447</v>
      </c>
      <c r="G166" t="s">
        <v>2455</v>
      </c>
      <c r="H166" t="s">
        <v>2496</v>
      </c>
      <c r="I166" t="s">
        <v>2200</v>
      </c>
      <c r="J166" t="s">
        <v>53</v>
      </c>
      <c r="K166">
        <v>83</v>
      </c>
      <c r="L166" s="1" t="s">
        <v>918</v>
      </c>
      <c r="M166" s="1" t="s">
        <v>409</v>
      </c>
      <c r="N166" t="s">
        <v>85</v>
      </c>
      <c r="Q166">
        <v>2021</v>
      </c>
      <c r="R166" s="3" t="s">
        <v>2497</v>
      </c>
      <c r="AD166" t="s">
        <v>40</v>
      </c>
    </row>
    <row r="167" spans="2:32" ht="15" customHeight="1" x14ac:dyDescent="0.2">
      <c r="B167" t="s">
        <v>49</v>
      </c>
      <c r="C167">
        <v>53</v>
      </c>
      <c r="D167" t="s">
        <v>3627</v>
      </c>
      <c r="F167" t="s">
        <v>3628</v>
      </c>
      <c r="G167" t="s">
        <v>3647</v>
      </c>
      <c r="H167" t="s">
        <v>3648</v>
      </c>
      <c r="I167" t="s">
        <v>2200</v>
      </c>
      <c r="J167" t="s">
        <v>53</v>
      </c>
      <c r="K167">
        <v>81</v>
      </c>
      <c r="L167" s="1" t="s">
        <v>908</v>
      </c>
      <c r="M167" s="1" t="s">
        <v>3649</v>
      </c>
      <c r="N167" t="s">
        <v>196</v>
      </c>
      <c r="Q167">
        <v>2019</v>
      </c>
      <c r="R167" s="3" t="s">
        <v>3650</v>
      </c>
      <c r="AD167" t="s">
        <v>40</v>
      </c>
    </row>
    <row r="168" spans="2:32" ht="15" customHeight="1" x14ac:dyDescent="0.2">
      <c r="B168" t="s">
        <v>49</v>
      </c>
      <c r="C168">
        <v>53</v>
      </c>
      <c r="D168" t="s">
        <v>3627</v>
      </c>
      <c r="F168" t="s">
        <v>3628</v>
      </c>
      <c r="G168" t="s">
        <v>3694</v>
      </c>
      <c r="H168" t="s">
        <v>3695</v>
      </c>
      <c r="I168" t="s">
        <v>2200</v>
      </c>
      <c r="J168" t="s">
        <v>37</v>
      </c>
      <c r="K168">
        <v>85</v>
      </c>
      <c r="L168" s="1" t="s">
        <v>922</v>
      </c>
      <c r="M168" s="1"/>
      <c r="N168" t="s">
        <v>85</v>
      </c>
      <c r="Q168">
        <v>2021</v>
      </c>
      <c r="R168" s="3" t="s">
        <v>3696</v>
      </c>
      <c r="S168" t="s">
        <v>62</v>
      </c>
      <c r="AD168" t="s">
        <v>40</v>
      </c>
    </row>
    <row r="169" spans="2:32" ht="15" customHeight="1" x14ac:dyDescent="0.2">
      <c r="B169" t="s">
        <v>49</v>
      </c>
      <c r="C169">
        <v>4</v>
      </c>
      <c r="D169" t="s">
        <v>351</v>
      </c>
      <c r="E169" t="s">
        <v>352</v>
      </c>
      <c r="F169" t="s">
        <v>353</v>
      </c>
      <c r="G169" t="s">
        <v>419</v>
      </c>
      <c r="H169" t="s">
        <v>420</v>
      </c>
      <c r="I169" t="s">
        <v>421</v>
      </c>
      <c r="J169" t="s">
        <v>53</v>
      </c>
      <c r="K169">
        <v>98</v>
      </c>
      <c r="L169" s="1">
        <v>3</v>
      </c>
      <c r="M169" s="1" t="s">
        <v>422</v>
      </c>
      <c r="N169" t="s">
        <v>423</v>
      </c>
      <c r="Q169">
        <v>2022</v>
      </c>
      <c r="R169" s="3" t="s">
        <v>424</v>
      </c>
      <c r="S169" t="s">
        <v>425</v>
      </c>
      <c r="V169" t="s">
        <v>48</v>
      </c>
      <c r="AD169" t="s">
        <v>40</v>
      </c>
      <c r="AF169" t="s">
        <v>8691</v>
      </c>
    </row>
    <row r="170" spans="2:32" ht="15" customHeight="1" x14ac:dyDescent="0.2">
      <c r="B170" t="s">
        <v>49</v>
      </c>
      <c r="C170">
        <v>3</v>
      </c>
      <c r="D170" t="s">
        <v>301</v>
      </c>
      <c r="E170" t="s">
        <v>302</v>
      </c>
      <c r="F170" t="s">
        <v>303</v>
      </c>
      <c r="G170" t="s">
        <v>342</v>
      </c>
      <c r="H170" t="s">
        <v>343</v>
      </c>
      <c r="I170" t="s">
        <v>344</v>
      </c>
      <c r="J170" t="s">
        <v>53</v>
      </c>
      <c r="K170">
        <v>152</v>
      </c>
      <c r="L170" s="1">
        <v>5</v>
      </c>
      <c r="M170" s="1" t="s">
        <v>345</v>
      </c>
      <c r="N170" t="s">
        <v>60</v>
      </c>
      <c r="Q170">
        <v>2022</v>
      </c>
      <c r="R170" s="3" t="s">
        <v>346</v>
      </c>
      <c r="AD170" t="s">
        <v>40</v>
      </c>
      <c r="AF170" t="s">
        <v>8691</v>
      </c>
    </row>
    <row r="171" spans="2:32" ht="15" customHeight="1" x14ac:dyDescent="0.2">
      <c r="B171" t="s">
        <v>49</v>
      </c>
      <c r="C171">
        <v>4</v>
      </c>
      <c r="D171" t="s">
        <v>351</v>
      </c>
      <c r="E171" t="s">
        <v>352</v>
      </c>
      <c r="F171" t="s">
        <v>353</v>
      </c>
      <c r="G171" t="s">
        <v>342</v>
      </c>
      <c r="H171" t="s">
        <v>343</v>
      </c>
      <c r="I171" t="s">
        <v>344</v>
      </c>
      <c r="J171" t="s">
        <v>53</v>
      </c>
      <c r="K171">
        <v>152</v>
      </c>
      <c r="L171" s="1">
        <v>5</v>
      </c>
      <c r="M171" s="1" t="s">
        <v>345</v>
      </c>
      <c r="N171" t="s">
        <v>60</v>
      </c>
      <c r="Q171">
        <v>2022</v>
      </c>
      <c r="R171" s="3" t="s">
        <v>418</v>
      </c>
      <c r="AD171" t="s">
        <v>40</v>
      </c>
      <c r="AF171" t="s">
        <v>8691</v>
      </c>
    </row>
    <row r="172" spans="2:32" ht="15" customHeight="1" x14ac:dyDescent="0.2">
      <c r="B172" t="s">
        <v>49</v>
      </c>
      <c r="C172">
        <v>4</v>
      </c>
      <c r="D172" t="s">
        <v>351</v>
      </c>
      <c r="E172" t="s">
        <v>352</v>
      </c>
      <c r="F172" t="s">
        <v>353</v>
      </c>
      <c r="G172" t="s">
        <v>473</v>
      </c>
      <c r="H172" t="s">
        <v>474</v>
      </c>
      <c r="I172" t="s">
        <v>344</v>
      </c>
      <c r="J172" t="s">
        <v>53</v>
      </c>
      <c r="K172">
        <v>152</v>
      </c>
      <c r="L172" s="1">
        <v>1</v>
      </c>
      <c r="M172" s="1" t="s">
        <v>475</v>
      </c>
      <c r="N172" t="s">
        <v>85</v>
      </c>
      <c r="Q172">
        <v>2022</v>
      </c>
      <c r="R172" s="3" t="s">
        <v>476</v>
      </c>
      <c r="AD172" t="s">
        <v>40</v>
      </c>
      <c r="AF172" t="s">
        <v>8691</v>
      </c>
    </row>
    <row r="173" spans="2:32" ht="15" customHeight="1" x14ac:dyDescent="0.2">
      <c r="B173" t="s">
        <v>49</v>
      </c>
      <c r="C173">
        <v>4</v>
      </c>
      <c r="D173" t="s">
        <v>351</v>
      </c>
      <c r="E173" t="s">
        <v>352</v>
      </c>
      <c r="F173" t="s">
        <v>353</v>
      </c>
      <c r="G173" t="s">
        <v>482</v>
      </c>
      <c r="H173" t="s">
        <v>483</v>
      </c>
      <c r="I173" t="s">
        <v>344</v>
      </c>
      <c r="J173" t="s">
        <v>53</v>
      </c>
      <c r="K173">
        <v>152</v>
      </c>
      <c r="L173" s="1">
        <v>8</v>
      </c>
      <c r="M173" s="1" t="s">
        <v>484</v>
      </c>
      <c r="N173" t="s">
        <v>121</v>
      </c>
      <c r="Q173">
        <v>2022</v>
      </c>
      <c r="R173" s="3" t="s">
        <v>485</v>
      </c>
      <c r="AD173" t="s">
        <v>40</v>
      </c>
      <c r="AF173" t="s">
        <v>8691</v>
      </c>
    </row>
    <row r="174" spans="2:32" ht="15" customHeight="1" x14ac:dyDescent="0.2">
      <c r="B174" t="s">
        <v>49</v>
      </c>
      <c r="C174">
        <v>4</v>
      </c>
      <c r="D174" t="s">
        <v>351</v>
      </c>
      <c r="E174" t="s">
        <v>352</v>
      </c>
      <c r="F174" t="s">
        <v>353</v>
      </c>
      <c r="G174" t="s">
        <v>501</v>
      </c>
      <c r="H174" t="s">
        <v>502</v>
      </c>
      <c r="I174" t="s">
        <v>344</v>
      </c>
      <c r="J174" t="s">
        <v>53</v>
      </c>
      <c r="K174">
        <v>152</v>
      </c>
      <c r="L174" s="1">
        <v>2</v>
      </c>
      <c r="M174" s="1" t="s">
        <v>503</v>
      </c>
      <c r="N174" t="s">
        <v>160</v>
      </c>
      <c r="Q174">
        <v>2022</v>
      </c>
      <c r="R174" s="3" t="s">
        <v>504</v>
      </c>
      <c r="AD174" t="s">
        <v>40</v>
      </c>
      <c r="AF174" t="s">
        <v>8691</v>
      </c>
    </row>
    <row r="175" spans="2:32" ht="15" customHeight="1" x14ac:dyDescent="0.2">
      <c r="B175" t="s">
        <v>49</v>
      </c>
      <c r="C175">
        <v>13</v>
      </c>
      <c r="D175" t="s">
        <v>1103</v>
      </c>
      <c r="E175" t="s">
        <v>1104</v>
      </c>
      <c r="F175" t="s">
        <v>1105</v>
      </c>
      <c r="G175" t="s">
        <v>342</v>
      </c>
      <c r="H175" t="s">
        <v>343</v>
      </c>
      <c r="I175" t="s">
        <v>344</v>
      </c>
      <c r="J175" t="s">
        <v>53</v>
      </c>
      <c r="K175">
        <v>152</v>
      </c>
      <c r="L175" s="1" t="s">
        <v>1060</v>
      </c>
      <c r="M175" s="1" t="s">
        <v>345</v>
      </c>
      <c r="N175" t="s">
        <v>60</v>
      </c>
      <c r="Q175">
        <v>2022</v>
      </c>
      <c r="R175" s="3" t="s">
        <v>418</v>
      </c>
      <c r="AD175" t="s">
        <v>40</v>
      </c>
      <c r="AF175" t="s">
        <v>8691</v>
      </c>
    </row>
    <row r="176" spans="2:32" ht="15" customHeight="1" x14ac:dyDescent="0.2">
      <c r="B176" t="s">
        <v>49</v>
      </c>
      <c r="C176">
        <v>117</v>
      </c>
      <c r="D176" t="s">
        <v>7502</v>
      </c>
      <c r="F176" t="s">
        <v>7503</v>
      </c>
      <c r="G176" t="s">
        <v>7586</v>
      </c>
      <c r="H176" t="s">
        <v>7587</v>
      </c>
      <c r="I176" t="s">
        <v>7588</v>
      </c>
      <c r="K176">
        <v>152</v>
      </c>
      <c r="L176" s="1" t="s">
        <v>885</v>
      </c>
      <c r="M176" s="1" t="s">
        <v>7589</v>
      </c>
      <c r="N176" t="s">
        <v>154</v>
      </c>
      <c r="O176" s="2"/>
      <c r="Q176">
        <v>2022</v>
      </c>
      <c r="R176" s="3" t="s">
        <v>7590</v>
      </c>
      <c r="AD176" t="s">
        <v>4356</v>
      </c>
      <c r="AF176" t="s">
        <v>8691</v>
      </c>
    </row>
    <row r="177" spans="2:32" ht="15" customHeight="1" x14ac:dyDescent="0.2">
      <c r="B177" t="s">
        <v>49</v>
      </c>
      <c r="C177">
        <v>91</v>
      </c>
      <c r="D177" t="s">
        <v>6141</v>
      </c>
      <c r="F177" t="s">
        <v>6142</v>
      </c>
      <c r="G177" t="s">
        <v>6180</v>
      </c>
      <c r="H177" t="s">
        <v>6181</v>
      </c>
      <c r="I177" t="s">
        <v>6182</v>
      </c>
      <c r="K177">
        <v>65</v>
      </c>
      <c r="L177" s="1" t="s">
        <v>918</v>
      </c>
      <c r="M177" s="1"/>
      <c r="N177" t="s">
        <v>4748</v>
      </c>
      <c r="O177" s="2"/>
      <c r="Q177">
        <v>2022</v>
      </c>
      <c r="R177" s="3" t="s">
        <v>6183</v>
      </c>
      <c r="AD177" t="s">
        <v>4356</v>
      </c>
    </row>
    <row r="178" spans="2:32" ht="15" customHeight="1" x14ac:dyDescent="0.2">
      <c r="B178" t="s">
        <v>49</v>
      </c>
      <c r="C178">
        <v>4</v>
      </c>
      <c r="D178" t="s">
        <v>351</v>
      </c>
      <c r="E178" t="s">
        <v>352</v>
      </c>
      <c r="F178" t="s">
        <v>353</v>
      </c>
      <c r="G178" t="s">
        <v>442</v>
      </c>
      <c r="H178" t="s">
        <v>443</v>
      </c>
      <c r="I178" t="s">
        <v>444</v>
      </c>
      <c r="J178" t="s">
        <v>53</v>
      </c>
      <c r="K178">
        <v>226</v>
      </c>
      <c r="L178" s="1">
        <v>4</v>
      </c>
      <c r="M178" s="1" t="s">
        <v>445</v>
      </c>
      <c r="N178" t="s">
        <v>256</v>
      </c>
      <c r="Q178">
        <v>2022</v>
      </c>
      <c r="R178" s="3" t="s">
        <v>446</v>
      </c>
      <c r="AD178" t="s">
        <v>40</v>
      </c>
      <c r="AF178" t="s">
        <v>8691</v>
      </c>
    </row>
    <row r="179" spans="2:32" ht="15" customHeight="1" x14ac:dyDescent="0.2">
      <c r="B179" t="s">
        <v>49</v>
      </c>
      <c r="C179">
        <v>10</v>
      </c>
      <c r="D179" t="s">
        <v>868</v>
      </c>
      <c r="E179" t="s">
        <v>302</v>
      </c>
      <c r="F179" t="s">
        <v>869</v>
      </c>
      <c r="G179" t="s">
        <v>931</v>
      </c>
      <c r="H179" t="s">
        <v>932</v>
      </c>
      <c r="I179" t="s">
        <v>933</v>
      </c>
      <c r="J179" t="s">
        <v>53</v>
      </c>
      <c r="K179">
        <v>72</v>
      </c>
      <c r="L179" s="1" t="s">
        <v>918</v>
      </c>
      <c r="M179" s="1" t="s">
        <v>934</v>
      </c>
      <c r="N179" t="s">
        <v>121</v>
      </c>
      <c r="Q179">
        <v>2016</v>
      </c>
      <c r="R179" s="3" t="s">
        <v>935</v>
      </c>
      <c r="AD179" t="s">
        <v>40</v>
      </c>
    </row>
    <row r="180" spans="2:32" ht="15" customHeight="1" x14ac:dyDescent="0.2">
      <c r="B180" t="s">
        <v>49</v>
      </c>
      <c r="C180">
        <v>24</v>
      </c>
      <c r="D180" s="41" t="s">
        <v>1903</v>
      </c>
      <c r="F180" s="8" t="s">
        <v>1904</v>
      </c>
      <c r="G180" s="8" t="s">
        <v>1910</v>
      </c>
      <c r="H180" t="s">
        <v>1911</v>
      </c>
      <c r="I180" t="s">
        <v>933</v>
      </c>
      <c r="J180" t="s">
        <v>53</v>
      </c>
      <c r="K180">
        <v>77</v>
      </c>
      <c r="L180" s="1" t="s">
        <v>918</v>
      </c>
      <c r="M180" s="1" t="s">
        <v>1912</v>
      </c>
      <c r="N180" t="s">
        <v>121</v>
      </c>
      <c r="Q180">
        <v>2021</v>
      </c>
      <c r="R180" s="3" t="s">
        <v>1913</v>
      </c>
      <c r="AD180" t="s">
        <v>40</v>
      </c>
    </row>
    <row r="181" spans="2:32" ht="15" customHeight="1" x14ac:dyDescent="0.2">
      <c r="B181" t="s">
        <v>49</v>
      </c>
      <c r="C181">
        <v>29</v>
      </c>
      <c r="D181" t="s">
        <v>2282</v>
      </c>
      <c r="E181" t="s">
        <v>2283</v>
      </c>
      <c r="F181" t="s">
        <v>2284</v>
      </c>
      <c r="G181" t="s">
        <v>2331</v>
      </c>
      <c r="H181" t="s">
        <v>2332</v>
      </c>
      <c r="I181" t="s">
        <v>933</v>
      </c>
      <c r="J181" t="s">
        <v>53</v>
      </c>
      <c r="K181">
        <v>70</v>
      </c>
      <c r="L181" s="1" t="s">
        <v>922</v>
      </c>
      <c r="M181" s="1" t="s">
        <v>2333</v>
      </c>
      <c r="N181" t="s">
        <v>154</v>
      </c>
      <c r="Q181">
        <v>2014</v>
      </c>
      <c r="R181" s="3" t="s">
        <v>2334</v>
      </c>
      <c r="AD181" t="s">
        <v>40</v>
      </c>
    </row>
    <row r="182" spans="2:32" ht="15" customHeight="1" x14ac:dyDescent="0.2">
      <c r="B182" t="s">
        <v>49</v>
      </c>
      <c r="C182">
        <v>42</v>
      </c>
      <c r="D182" s="8" t="s">
        <v>2982</v>
      </c>
      <c r="F182" s="8" t="s">
        <v>2983</v>
      </c>
      <c r="G182" s="8" t="s">
        <v>3007</v>
      </c>
      <c r="H182" t="s">
        <v>3008</v>
      </c>
      <c r="I182" t="s">
        <v>3009</v>
      </c>
      <c r="J182" t="s">
        <v>53</v>
      </c>
      <c r="K182">
        <v>78</v>
      </c>
      <c r="L182" s="1" t="s">
        <v>918</v>
      </c>
      <c r="M182" s="1" t="s">
        <v>3010</v>
      </c>
      <c r="N182" t="s">
        <v>183</v>
      </c>
      <c r="Q182">
        <v>2018</v>
      </c>
      <c r="R182" s="3" t="s">
        <v>3011</v>
      </c>
      <c r="AD182" t="s">
        <v>40</v>
      </c>
    </row>
    <row r="183" spans="2:32" ht="15" customHeight="1" x14ac:dyDescent="0.2">
      <c r="B183" t="s">
        <v>49</v>
      </c>
      <c r="C183">
        <v>132</v>
      </c>
      <c r="D183" s="44" t="s">
        <v>8457</v>
      </c>
      <c r="F183" s="8" t="s">
        <v>8458</v>
      </c>
      <c r="G183" t="s">
        <v>8494</v>
      </c>
      <c r="H183" t="s">
        <v>8495</v>
      </c>
      <c r="I183" t="s">
        <v>8496</v>
      </c>
      <c r="J183" t="s">
        <v>53</v>
      </c>
      <c r="K183">
        <v>9</v>
      </c>
      <c r="M183" s="45">
        <v>100193</v>
      </c>
      <c r="N183" t="s">
        <v>85</v>
      </c>
      <c r="Q183">
        <v>2023</v>
      </c>
      <c r="R183" s="3" t="s">
        <v>8497</v>
      </c>
      <c r="S183" t="s">
        <v>251</v>
      </c>
      <c r="AD183" t="s">
        <v>8464</v>
      </c>
      <c r="AF183" t="s">
        <v>8692</v>
      </c>
    </row>
    <row r="184" spans="2:32" ht="15" customHeight="1" x14ac:dyDescent="0.2">
      <c r="B184" t="s">
        <v>49</v>
      </c>
      <c r="C184">
        <v>94</v>
      </c>
      <c r="D184" t="s">
        <v>6396</v>
      </c>
      <c r="F184" t="s">
        <v>6397</v>
      </c>
      <c r="G184" t="s">
        <v>6455</v>
      </c>
      <c r="H184" t="s">
        <v>6456</v>
      </c>
      <c r="I184" t="s">
        <v>6457</v>
      </c>
      <c r="K184">
        <v>76</v>
      </c>
      <c r="L184" s="1" t="s">
        <v>811</v>
      </c>
      <c r="M184" s="1" t="s">
        <v>6458</v>
      </c>
      <c r="N184" t="s">
        <v>160</v>
      </c>
      <c r="O184" s="2"/>
      <c r="Q184">
        <v>2021</v>
      </c>
      <c r="R184" s="3" t="s">
        <v>6459</v>
      </c>
      <c r="AD184" t="s">
        <v>4356</v>
      </c>
      <c r="AF184" t="s">
        <v>8691</v>
      </c>
    </row>
    <row r="185" spans="2:32" ht="15" customHeight="1" x14ac:dyDescent="0.2">
      <c r="B185" t="s">
        <v>49</v>
      </c>
      <c r="C185">
        <v>42</v>
      </c>
      <c r="D185" s="8" t="s">
        <v>2982</v>
      </c>
      <c r="F185" s="8" t="s">
        <v>2983</v>
      </c>
      <c r="G185" s="8" t="s">
        <v>2994</v>
      </c>
      <c r="H185" t="s">
        <v>2999</v>
      </c>
      <c r="I185" t="s">
        <v>3000</v>
      </c>
      <c r="J185" t="s">
        <v>53</v>
      </c>
      <c r="K185">
        <v>64</v>
      </c>
      <c r="L185" s="1" t="s">
        <v>918</v>
      </c>
      <c r="M185" s="1" t="s">
        <v>3001</v>
      </c>
      <c r="N185" t="s">
        <v>183</v>
      </c>
      <c r="Q185">
        <v>2023</v>
      </c>
      <c r="R185" s="3" t="s">
        <v>3002</v>
      </c>
      <c r="AD185" t="s">
        <v>40</v>
      </c>
    </row>
    <row r="186" spans="2:32" ht="15" customHeight="1" x14ac:dyDescent="0.2">
      <c r="B186" t="s">
        <v>49</v>
      </c>
      <c r="C186">
        <v>117</v>
      </c>
      <c r="D186" t="s">
        <v>7502</v>
      </c>
      <c r="F186" t="s">
        <v>7503</v>
      </c>
      <c r="G186" t="s">
        <v>7573</v>
      </c>
      <c r="H186" t="s">
        <v>7574</v>
      </c>
      <c r="I186" t="s">
        <v>7575</v>
      </c>
      <c r="K186">
        <v>72</v>
      </c>
      <c r="L186" s="1" t="s">
        <v>908</v>
      </c>
      <c r="M186" s="1" t="s">
        <v>7576</v>
      </c>
      <c r="N186" t="s">
        <v>100</v>
      </c>
      <c r="O186" s="2"/>
      <c r="Q186">
        <v>2023</v>
      </c>
      <c r="R186" s="3" t="s">
        <v>7577</v>
      </c>
      <c r="AD186" t="s">
        <v>4356</v>
      </c>
      <c r="AF186" t="s">
        <v>8691</v>
      </c>
    </row>
    <row r="187" spans="2:32" ht="15" customHeight="1" x14ac:dyDescent="0.2">
      <c r="B187" t="s">
        <v>49</v>
      </c>
      <c r="C187">
        <v>68</v>
      </c>
      <c r="D187" t="s">
        <v>4758</v>
      </c>
      <c r="F187" t="s">
        <v>4759</v>
      </c>
      <c r="G187" t="s">
        <v>4799</v>
      </c>
      <c r="H187" t="s">
        <v>4800</v>
      </c>
      <c r="I187" t="s">
        <v>4801</v>
      </c>
      <c r="K187">
        <v>46</v>
      </c>
      <c r="L187" s="1" t="s">
        <v>1011</v>
      </c>
      <c r="M187" s="1" t="s">
        <v>4802</v>
      </c>
      <c r="O187" s="2"/>
      <c r="Q187">
        <v>2020</v>
      </c>
      <c r="R187" s="3" t="s">
        <v>4803</v>
      </c>
      <c r="AD187" t="s">
        <v>4356</v>
      </c>
      <c r="AF187" t="s">
        <v>8691</v>
      </c>
    </row>
    <row r="188" spans="2:32" ht="15" customHeight="1" x14ac:dyDescent="0.2">
      <c r="B188" t="s">
        <v>670</v>
      </c>
      <c r="C188">
        <v>17</v>
      </c>
      <c r="D188" t="s">
        <v>1413</v>
      </c>
      <c r="F188" t="s">
        <v>1414</v>
      </c>
      <c r="G188" t="s">
        <v>1535</v>
      </c>
      <c r="H188" t="s">
        <v>1561</v>
      </c>
      <c r="I188" t="s">
        <v>1562</v>
      </c>
      <c r="J188" t="s">
        <v>53</v>
      </c>
      <c r="L188" s="1"/>
      <c r="M188" s="1"/>
      <c r="N188" t="s">
        <v>100</v>
      </c>
      <c r="Q188">
        <v>2020</v>
      </c>
      <c r="R188" s="3" t="s">
        <v>1563</v>
      </c>
      <c r="AD188" t="s">
        <v>40</v>
      </c>
    </row>
    <row r="189" spans="2:32" ht="15" customHeight="1" x14ac:dyDescent="0.2">
      <c r="B189" t="s">
        <v>670</v>
      </c>
      <c r="C189">
        <v>17</v>
      </c>
      <c r="D189" t="s">
        <v>1413</v>
      </c>
      <c r="F189" t="s">
        <v>1414</v>
      </c>
      <c r="G189" t="s">
        <v>1601</v>
      </c>
      <c r="H189" t="s">
        <v>1602</v>
      </c>
      <c r="I189" t="s">
        <v>1562</v>
      </c>
      <c r="J189" t="s">
        <v>53</v>
      </c>
      <c r="L189" s="1"/>
      <c r="M189" s="1"/>
      <c r="N189" t="s">
        <v>85</v>
      </c>
      <c r="Q189">
        <v>2016</v>
      </c>
      <c r="R189" s="3" t="s">
        <v>1603</v>
      </c>
      <c r="AD189" t="s">
        <v>40</v>
      </c>
    </row>
    <row r="190" spans="2:32" ht="15" customHeight="1" x14ac:dyDescent="0.2">
      <c r="B190" t="s">
        <v>49</v>
      </c>
      <c r="C190">
        <v>47</v>
      </c>
      <c r="D190" t="s">
        <v>3349</v>
      </c>
      <c r="E190" t="s">
        <v>2283</v>
      </c>
      <c r="F190" t="s">
        <v>3350</v>
      </c>
      <c r="G190" t="s">
        <v>3392</v>
      </c>
      <c r="H190" t="s">
        <v>3393</v>
      </c>
      <c r="I190" t="s">
        <v>3394</v>
      </c>
      <c r="J190" t="s">
        <v>53</v>
      </c>
      <c r="K190">
        <v>26</v>
      </c>
      <c r="L190" s="1" t="s">
        <v>890</v>
      </c>
      <c r="M190" s="1" t="s">
        <v>3395</v>
      </c>
      <c r="N190" t="s">
        <v>196</v>
      </c>
      <c r="Q190">
        <v>2022</v>
      </c>
      <c r="R190" s="3" t="s">
        <v>3396</v>
      </c>
      <c r="AD190" t="s">
        <v>40</v>
      </c>
      <c r="AF190" t="s">
        <v>8691</v>
      </c>
    </row>
    <row r="191" spans="2:32" ht="15" customHeight="1" x14ac:dyDescent="0.2">
      <c r="B191" t="s">
        <v>49</v>
      </c>
      <c r="C191">
        <v>118</v>
      </c>
      <c r="D191" t="s">
        <v>7604</v>
      </c>
      <c r="F191" t="s">
        <v>7605</v>
      </c>
      <c r="G191" t="s">
        <v>7659</v>
      </c>
      <c r="H191" t="s">
        <v>7660</v>
      </c>
      <c r="I191" t="s">
        <v>7661</v>
      </c>
      <c r="K191">
        <v>18</v>
      </c>
      <c r="L191" s="1" t="s">
        <v>918</v>
      </c>
      <c r="M191" s="1"/>
      <c r="N191" t="s">
        <v>154</v>
      </c>
      <c r="O191" s="2"/>
      <c r="Q191">
        <v>2021</v>
      </c>
      <c r="R191" s="3" t="s">
        <v>7662</v>
      </c>
      <c r="AD191" t="s">
        <v>4356</v>
      </c>
      <c r="AF191" t="s">
        <v>8691</v>
      </c>
    </row>
    <row r="192" spans="2:32" ht="15" customHeight="1" x14ac:dyDescent="0.2">
      <c r="B192" t="s">
        <v>49</v>
      </c>
      <c r="C192">
        <v>36</v>
      </c>
      <c r="D192" t="s">
        <v>2754</v>
      </c>
      <c r="F192" t="s">
        <v>2755</v>
      </c>
      <c r="G192" t="s">
        <v>2769</v>
      </c>
      <c r="H192" t="s">
        <v>2770</v>
      </c>
      <c r="I192" t="s">
        <v>2771</v>
      </c>
      <c r="J192" t="s">
        <v>53</v>
      </c>
      <c r="K192">
        <v>38</v>
      </c>
      <c r="L192" s="1" t="s">
        <v>811</v>
      </c>
      <c r="M192" s="1" t="s">
        <v>2772</v>
      </c>
      <c r="N192" t="s">
        <v>60</v>
      </c>
      <c r="Q192">
        <v>2023</v>
      </c>
      <c r="R192" s="3" t="s">
        <v>2773</v>
      </c>
      <c r="AD192" t="s">
        <v>40</v>
      </c>
      <c r="AF192" t="s">
        <v>8691</v>
      </c>
    </row>
    <row r="193" spans="2:32" ht="15" customHeight="1" x14ac:dyDescent="0.2">
      <c r="B193" t="s">
        <v>49</v>
      </c>
      <c r="C193">
        <v>75</v>
      </c>
      <c r="D193" t="s">
        <v>5331</v>
      </c>
      <c r="F193" t="s">
        <v>5332</v>
      </c>
      <c r="G193" t="s">
        <v>5344</v>
      </c>
      <c r="H193" t="s">
        <v>5345</v>
      </c>
      <c r="I193" t="s">
        <v>5346</v>
      </c>
      <c r="K193">
        <v>19</v>
      </c>
      <c r="L193" s="1" t="s">
        <v>918</v>
      </c>
      <c r="M193" s="1" t="s">
        <v>5347</v>
      </c>
      <c r="O193" s="2"/>
      <c r="Q193">
        <v>2017</v>
      </c>
      <c r="R193" s="3" t="s">
        <v>5348</v>
      </c>
      <c r="AD193" t="s">
        <v>4356</v>
      </c>
      <c r="AF193" t="s">
        <v>8691</v>
      </c>
    </row>
    <row r="194" spans="2:32" ht="15" customHeight="1" x14ac:dyDescent="0.2">
      <c r="B194" t="s">
        <v>49</v>
      </c>
      <c r="C194">
        <v>21</v>
      </c>
      <c r="D194" s="41" t="s">
        <v>1718</v>
      </c>
      <c r="F194" s="8" t="s">
        <v>1719</v>
      </c>
      <c r="G194" s="8" t="s">
        <v>1812</v>
      </c>
      <c r="H194" t="s">
        <v>1813</v>
      </c>
      <c r="I194" t="s">
        <v>1814</v>
      </c>
      <c r="J194" t="s">
        <v>53</v>
      </c>
      <c r="K194">
        <v>5</v>
      </c>
      <c r="L194" s="1"/>
      <c r="M194" s="1" t="s">
        <v>1815</v>
      </c>
      <c r="N194" t="s">
        <v>93</v>
      </c>
      <c r="Q194">
        <v>2022</v>
      </c>
      <c r="R194" s="3" t="s">
        <v>1816</v>
      </c>
      <c r="S194" t="s">
        <v>251</v>
      </c>
      <c r="AD194" t="s">
        <v>40</v>
      </c>
      <c r="AF194" t="s">
        <v>8691</v>
      </c>
    </row>
    <row r="195" spans="2:32" ht="15" customHeight="1" x14ac:dyDescent="0.2">
      <c r="B195" t="s">
        <v>49</v>
      </c>
      <c r="C195">
        <v>74</v>
      </c>
      <c r="D195" t="s">
        <v>5255</v>
      </c>
      <c r="F195" t="s">
        <v>5256</v>
      </c>
      <c r="G195" t="s">
        <v>5261</v>
      </c>
      <c r="H195" t="s">
        <v>5262</v>
      </c>
      <c r="I195" t="s">
        <v>5263</v>
      </c>
      <c r="L195" s="1"/>
      <c r="M195" s="1"/>
      <c r="N195" t="s">
        <v>60</v>
      </c>
      <c r="O195" s="2"/>
      <c r="Q195">
        <v>2023</v>
      </c>
      <c r="R195" s="3" t="s">
        <v>5264</v>
      </c>
      <c r="AD195" t="s">
        <v>4356</v>
      </c>
      <c r="AF195" s="48" t="s">
        <v>8682</v>
      </c>
    </row>
    <row r="196" spans="2:32" ht="15" customHeight="1" x14ac:dyDescent="0.2">
      <c r="B196" t="s">
        <v>49</v>
      </c>
      <c r="C196">
        <v>42</v>
      </c>
      <c r="D196" s="8" t="s">
        <v>2982</v>
      </c>
      <c r="F196" s="8" t="s">
        <v>2983</v>
      </c>
      <c r="G196" s="8" t="s">
        <v>2994</v>
      </c>
      <c r="H196" t="s">
        <v>2995</v>
      </c>
      <c r="I196" t="s">
        <v>2996</v>
      </c>
      <c r="J196" t="s">
        <v>53</v>
      </c>
      <c r="K196">
        <v>76</v>
      </c>
      <c r="L196" s="1" t="s">
        <v>811</v>
      </c>
      <c r="M196" s="1" t="s">
        <v>2997</v>
      </c>
      <c r="N196" t="s">
        <v>85</v>
      </c>
      <c r="Q196">
        <v>2023</v>
      </c>
      <c r="R196" s="3" t="s">
        <v>2998</v>
      </c>
      <c r="AD196" t="s">
        <v>40</v>
      </c>
    </row>
    <row r="197" spans="2:32" ht="15" customHeight="1" x14ac:dyDescent="0.2">
      <c r="B197" t="s">
        <v>49</v>
      </c>
      <c r="C197">
        <v>74</v>
      </c>
      <c r="D197" t="s">
        <v>5255</v>
      </c>
      <c r="F197" t="s">
        <v>5256</v>
      </c>
      <c r="G197" t="s">
        <v>5302</v>
      </c>
      <c r="H197" t="s">
        <v>5303</v>
      </c>
      <c r="I197" t="s">
        <v>5304</v>
      </c>
      <c r="L197" s="1"/>
      <c r="M197" s="1"/>
      <c r="O197" s="2"/>
      <c r="Q197">
        <v>2017</v>
      </c>
      <c r="R197" s="3" t="s">
        <v>5305</v>
      </c>
      <c r="AD197" t="s">
        <v>4356</v>
      </c>
    </row>
    <row r="198" spans="2:32" ht="15" customHeight="1" x14ac:dyDescent="0.2">
      <c r="B198" t="s">
        <v>49</v>
      </c>
      <c r="C198">
        <v>74</v>
      </c>
      <c r="D198" t="s">
        <v>5255</v>
      </c>
      <c r="F198" t="s">
        <v>5256</v>
      </c>
      <c r="G198" t="s">
        <v>5306</v>
      </c>
      <c r="H198" t="s">
        <v>5307</v>
      </c>
      <c r="I198" t="s">
        <v>5304</v>
      </c>
      <c r="L198" s="1"/>
      <c r="M198" s="1"/>
      <c r="N198" t="s">
        <v>85</v>
      </c>
      <c r="O198" s="2"/>
      <c r="Q198">
        <v>2017</v>
      </c>
      <c r="R198" s="3" t="s">
        <v>5308</v>
      </c>
      <c r="AD198" t="s">
        <v>4356</v>
      </c>
    </row>
    <row r="199" spans="2:32" ht="15" customHeight="1" x14ac:dyDescent="0.2">
      <c r="B199" t="s">
        <v>49</v>
      </c>
      <c r="C199">
        <v>53</v>
      </c>
      <c r="D199" t="s">
        <v>3627</v>
      </c>
      <c r="F199" t="s">
        <v>3628</v>
      </c>
      <c r="G199" t="s">
        <v>3655</v>
      </c>
      <c r="H199" t="s">
        <v>3656</v>
      </c>
      <c r="I199" t="s">
        <v>3657</v>
      </c>
      <c r="J199" t="s">
        <v>53</v>
      </c>
      <c r="K199">
        <v>12</v>
      </c>
      <c r="L199" s="1" t="s">
        <v>908</v>
      </c>
      <c r="M199" s="1" t="s">
        <v>3658</v>
      </c>
      <c r="N199" t="s">
        <v>144</v>
      </c>
      <c r="Q199">
        <v>2019</v>
      </c>
      <c r="R199" s="3" t="s">
        <v>3659</v>
      </c>
      <c r="AD199" t="s">
        <v>40</v>
      </c>
      <c r="AF199" t="s">
        <v>8693</v>
      </c>
    </row>
    <row r="200" spans="2:32" ht="15" customHeight="1" x14ac:dyDescent="0.2">
      <c r="B200" t="s">
        <v>49</v>
      </c>
      <c r="C200">
        <v>106</v>
      </c>
      <c r="D200" t="s">
        <v>6966</v>
      </c>
      <c r="F200" t="s">
        <v>6967</v>
      </c>
      <c r="G200" t="s">
        <v>6972</v>
      </c>
      <c r="H200" s="6" t="s">
        <v>6973</v>
      </c>
      <c r="I200" t="s">
        <v>6974</v>
      </c>
      <c r="L200" s="1"/>
      <c r="M200" s="1" t="s">
        <v>6975</v>
      </c>
      <c r="O200" s="2"/>
      <c r="Q200">
        <v>2021</v>
      </c>
      <c r="R200" s="3" t="s">
        <v>6976</v>
      </c>
      <c r="AD200" t="s">
        <v>4356</v>
      </c>
    </row>
    <row r="201" spans="2:32" ht="15" customHeight="1" x14ac:dyDescent="0.2">
      <c r="B201" t="s">
        <v>49</v>
      </c>
      <c r="C201">
        <v>106</v>
      </c>
      <c r="D201" t="s">
        <v>6966</v>
      </c>
      <c r="F201" t="s">
        <v>6967</v>
      </c>
      <c r="G201" t="s">
        <v>6994</v>
      </c>
      <c r="H201" t="s">
        <v>6995</v>
      </c>
      <c r="I201" s="6" t="s">
        <v>6996</v>
      </c>
      <c r="L201" s="1"/>
      <c r="M201" s="1" t="s">
        <v>6997</v>
      </c>
      <c r="O201" s="2"/>
      <c r="Q201">
        <v>2018</v>
      </c>
      <c r="R201" s="3" t="s">
        <v>6998</v>
      </c>
      <c r="AD201" t="s">
        <v>4356</v>
      </c>
    </row>
    <row r="202" spans="2:32" ht="15" customHeight="1" x14ac:dyDescent="0.2">
      <c r="B202" t="s">
        <v>49</v>
      </c>
      <c r="C202">
        <v>106</v>
      </c>
      <c r="D202" t="s">
        <v>6966</v>
      </c>
      <c r="F202" t="s">
        <v>6967</v>
      </c>
      <c r="G202" t="s">
        <v>6989</v>
      </c>
      <c r="H202" t="s">
        <v>6990</v>
      </c>
      <c r="I202" t="s">
        <v>6991</v>
      </c>
      <c r="L202" s="1"/>
      <c r="M202" s="1" t="s">
        <v>6992</v>
      </c>
      <c r="N202" t="s">
        <v>144</v>
      </c>
      <c r="O202" s="2"/>
      <c r="Q202">
        <v>2019</v>
      </c>
      <c r="R202" s="3" t="s">
        <v>6993</v>
      </c>
      <c r="AD202" t="s">
        <v>4356</v>
      </c>
    </row>
    <row r="203" spans="2:32" ht="15" customHeight="1" x14ac:dyDescent="0.2">
      <c r="B203" t="s">
        <v>670</v>
      </c>
      <c r="C203">
        <v>85</v>
      </c>
      <c r="D203" t="s">
        <v>8184</v>
      </c>
      <c r="F203" t="s">
        <v>8185</v>
      </c>
      <c r="G203" t="s">
        <v>8198</v>
      </c>
      <c r="H203" t="s">
        <v>8199</v>
      </c>
      <c r="I203" t="s">
        <v>8200</v>
      </c>
      <c r="J203" t="s">
        <v>53</v>
      </c>
      <c r="L203" s="1"/>
      <c r="M203" s="1"/>
      <c r="N203" t="s">
        <v>100</v>
      </c>
      <c r="O203" s="1"/>
      <c r="Q203">
        <v>2019</v>
      </c>
      <c r="R203" s="3" t="s">
        <v>8201</v>
      </c>
      <c r="S203" t="s">
        <v>526</v>
      </c>
      <c r="AD203" t="s">
        <v>8187</v>
      </c>
    </row>
    <row r="204" spans="2:32" ht="15" customHeight="1" x14ac:dyDescent="0.2">
      <c r="B204" t="s">
        <v>49</v>
      </c>
      <c r="C204">
        <v>106</v>
      </c>
      <c r="D204" t="s">
        <v>6966</v>
      </c>
      <c r="F204" t="s">
        <v>6967</v>
      </c>
      <c r="G204" t="s">
        <v>6968</v>
      </c>
      <c r="H204" t="s">
        <v>6985</v>
      </c>
      <c r="I204" s="6" t="s">
        <v>6986</v>
      </c>
      <c r="L204" s="1"/>
      <c r="M204" s="1" t="s">
        <v>6987</v>
      </c>
      <c r="N204" t="s">
        <v>6741</v>
      </c>
      <c r="O204" s="2"/>
      <c r="Q204">
        <v>2020</v>
      </c>
      <c r="R204" s="3" t="s">
        <v>6988</v>
      </c>
      <c r="AD204" t="s">
        <v>4356</v>
      </c>
    </row>
    <row r="205" spans="2:32" ht="15" customHeight="1" x14ac:dyDescent="0.2">
      <c r="B205" t="s">
        <v>49</v>
      </c>
      <c r="C205">
        <v>122</v>
      </c>
      <c r="D205" t="s">
        <v>7943</v>
      </c>
      <c r="F205" t="s">
        <v>7944</v>
      </c>
      <c r="G205" t="s">
        <v>7948</v>
      </c>
      <c r="H205" t="s">
        <v>7949</v>
      </c>
      <c r="I205" t="s">
        <v>7950</v>
      </c>
      <c r="L205" s="1"/>
      <c r="M205" s="1"/>
      <c r="O205" s="2"/>
      <c r="Q205">
        <v>2022</v>
      </c>
      <c r="R205" s="3" t="s">
        <v>7951</v>
      </c>
      <c r="AD205" t="s">
        <v>4356</v>
      </c>
    </row>
    <row r="206" spans="2:32" ht="15" customHeight="1" x14ac:dyDescent="0.2">
      <c r="B206" t="s">
        <v>49</v>
      </c>
      <c r="C206">
        <v>122</v>
      </c>
      <c r="D206" t="s">
        <v>7943</v>
      </c>
      <c r="F206" t="s">
        <v>7944</v>
      </c>
      <c r="G206" t="s">
        <v>7952</v>
      </c>
      <c r="H206" t="s">
        <v>7953</v>
      </c>
      <c r="I206" t="s">
        <v>7950</v>
      </c>
      <c r="L206" s="1"/>
      <c r="M206" s="1"/>
      <c r="O206" s="2"/>
      <c r="Q206">
        <v>2022</v>
      </c>
      <c r="R206" s="3" t="s">
        <v>7954</v>
      </c>
      <c r="AD206" t="s">
        <v>4356</v>
      </c>
    </row>
    <row r="207" spans="2:32" ht="15" customHeight="1" x14ac:dyDescent="0.2">
      <c r="B207" t="s">
        <v>49</v>
      </c>
      <c r="C207">
        <v>122</v>
      </c>
      <c r="D207" t="s">
        <v>7943</v>
      </c>
      <c r="F207" t="s">
        <v>7944</v>
      </c>
      <c r="G207" t="s">
        <v>7955</v>
      </c>
      <c r="H207" t="s">
        <v>7956</v>
      </c>
      <c r="I207" t="s">
        <v>7950</v>
      </c>
      <c r="L207" s="1"/>
      <c r="M207" s="1"/>
      <c r="O207" s="2"/>
      <c r="Q207">
        <v>2022</v>
      </c>
      <c r="R207" s="3" t="s">
        <v>7957</v>
      </c>
      <c r="AD207" t="s">
        <v>4356</v>
      </c>
    </row>
    <row r="208" spans="2:32" ht="15" customHeight="1" x14ac:dyDescent="0.2">
      <c r="B208" t="s">
        <v>49</v>
      </c>
      <c r="C208">
        <v>122</v>
      </c>
      <c r="D208" t="s">
        <v>7943</v>
      </c>
      <c r="F208" t="s">
        <v>7944</v>
      </c>
      <c r="G208" t="s">
        <v>7967</v>
      </c>
      <c r="H208" t="s">
        <v>7968</v>
      </c>
      <c r="I208" t="s">
        <v>7950</v>
      </c>
      <c r="L208" s="1"/>
      <c r="M208" s="1"/>
      <c r="O208" s="2"/>
      <c r="Q208">
        <v>2021</v>
      </c>
      <c r="R208" s="3" t="s">
        <v>7969</v>
      </c>
      <c r="AD208" t="s">
        <v>4356</v>
      </c>
    </row>
    <row r="209" spans="2:32" ht="15" customHeight="1" x14ac:dyDescent="0.2">
      <c r="B209" t="s">
        <v>49</v>
      </c>
      <c r="C209">
        <v>122</v>
      </c>
      <c r="D209" t="s">
        <v>7943</v>
      </c>
      <c r="F209" t="s">
        <v>7944</v>
      </c>
      <c r="G209" t="s">
        <v>7970</v>
      </c>
      <c r="H209" t="s">
        <v>7971</v>
      </c>
      <c r="I209" t="s">
        <v>7950</v>
      </c>
      <c r="L209" s="1"/>
      <c r="M209" s="1"/>
      <c r="O209" s="2"/>
      <c r="Q209">
        <v>2021</v>
      </c>
      <c r="R209" s="3" t="s">
        <v>7972</v>
      </c>
      <c r="AD209" t="s">
        <v>4356</v>
      </c>
    </row>
    <row r="210" spans="2:32" ht="15" customHeight="1" x14ac:dyDescent="0.2">
      <c r="B210" t="s">
        <v>4357</v>
      </c>
      <c r="C210">
        <v>122</v>
      </c>
      <c r="D210" t="s">
        <v>7943</v>
      </c>
      <c r="F210" t="s">
        <v>7944</v>
      </c>
      <c r="G210" t="s">
        <v>7976</v>
      </c>
      <c r="H210" t="s">
        <v>7993</v>
      </c>
      <c r="I210" t="s">
        <v>7950</v>
      </c>
      <c r="L210" s="1"/>
      <c r="M210" s="1"/>
      <c r="O210" s="2"/>
      <c r="P210" t="s">
        <v>7994</v>
      </c>
      <c r="Q210">
        <v>2020</v>
      </c>
      <c r="R210" s="3" t="s">
        <v>7995</v>
      </c>
      <c r="AD210" t="s">
        <v>4356</v>
      </c>
    </row>
    <row r="211" spans="2:32" ht="15" customHeight="1" x14ac:dyDescent="0.2">
      <c r="B211" t="s">
        <v>49</v>
      </c>
      <c r="C211">
        <v>56</v>
      </c>
      <c r="D211" t="s">
        <v>3752</v>
      </c>
      <c r="F211" t="s">
        <v>3753</v>
      </c>
      <c r="G211" t="s">
        <v>3787</v>
      </c>
      <c r="H211" t="s">
        <v>3788</v>
      </c>
      <c r="I211" t="s">
        <v>3789</v>
      </c>
      <c r="J211" t="s">
        <v>53</v>
      </c>
      <c r="K211">
        <v>45</v>
      </c>
      <c r="L211" s="1"/>
      <c r="M211" s="1"/>
      <c r="N211" t="s">
        <v>256</v>
      </c>
      <c r="Q211">
        <v>2022</v>
      </c>
      <c r="R211" s="3" t="s">
        <v>3790</v>
      </c>
      <c r="S211" t="s">
        <v>1176</v>
      </c>
      <c r="AD211" t="s">
        <v>40</v>
      </c>
      <c r="AF211" t="s">
        <v>8691</v>
      </c>
    </row>
    <row r="212" spans="2:32" ht="15" customHeight="1" x14ac:dyDescent="0.2">
      <c r="B212" t="s">
        <v>670</v>
      </c>
      <c r="C212">
        <v>66</v>
      </c>
      <c r="D212" t="s">
        <v>4577</v>
      </c>
      <c r="F212" t="s">
        <v>4578</v>
      </c>
      <c r="G212" t="s">
        <v>4579</v>
      </c>
      <c r="H212" t="s">
        <v>4611</v>
      </c>
      <c r="I212" t="s">
        <v>4612</v>
      </c>
      <c r="L212" s="1"/>
      <c r="M212" s="1"/>
      <c r="N212" t="s">
        <v>4613</v>
      </c>
      <c r="O212" s="2"/>
      <c r="Q212">
        <v>2014</v>
      </c>
      <c r="R212" s="4" t="s">
        <v>4614</v>
      </c>
      <c r="AD212" t="s">
        <v>4356</v>
      </c>
    </row>
    <row r="213" spans="2:32" ht="15" customHeight="1" x14ac:dyDescent="0.2">
      <c r="B213" t="s">
        <v>49</v>
      </c>
      <c r="C213">
        <v>88</v>
      </c>
      <c r="D213" t="s">
        <v>6046</v>
      </c>
      <c r="F213" t="s">
        <v>6047</v>
      </c>
      <c r="G213" t="s">
        <v>6072</v>
      </c>
      <c r="H213" s="6" t="s">
        <v>6073</v>
      </c>
      <c r="I213" s="6" t="s">
        <v>6074</v>
      </c>
      <c r="K213">
        <v>686</v>
      </c>
      <c r="L213" s="1" t="s">
        <v>918</v>
      </c>
      <c r="M213" s="1" t="s">
        <v>6075</v>
      </c>
      <c r="N213" t="s">
        <v>154</v>
      </c>
      <c r="O213" s="2"/>
      <c r="Q213">
        <v>2019</v>
      </c>
      <c r="R213" s="3" t="s">
        <v>6076</v>
      </c>
      <c r="AD213" t="s">
        <v>4356</v>
      </c>
      <c r="AF213" t="s">
        <v>8697</v>
      </c>
    </row>
    <row r="214" spans="2:32" ht="15" customHeight="1" x14ac:dyDescent="0.2">
      <c r="B214" t="s">
        <v>5526</v>
      </c>
      <c r="C214">
        <v>77</v>
      </c>
      <c r="D214" t="s">
        <v>5498</v>
      </c>
      <c r="F214" t="s">
        <v>5514</v>
      </c>
      <c r="G214" t="s">
        <v>5527</v>
      </c>
      <c r="H214" t="s">
        <v>5528</v>
      </c>
      <c r="I214" t="s">
        <v>5529</v>
      </c>
      <c r="K214">
        <v>73</v>
      </c>
      <c r="L214" s="1" t="s">
        <v>922</v>
      </c>
      <c r="M214" s="1" t="s">
        <v>5530</v>
      </c>
      <c r="O214" s="2"/>
      <c r="Q214">
        <v>2018</v>
      </c>
      <c r="R214" s="3" t="s">
        <v>5531</v>
      </c>
      <c r="AD214" t="s">
        <v>4356</v>
      </c>
      <c r="AF214" t="s">
        <v>8698</v>
      </c>
    </row>
    <row r="215" spans="2:32" ht="15" customHeight="1" x14ac:dyDescent="0.2">
      <c r="B215" t="s">
        <v>49</v>
      </c>
      <c r="C215">
        <v>36</v>
      </c>
      <c r="D215" t="s">
        <v>2754</v>
      </c>
      <c r="F215" t="s">
        <v>2755</v>
      </c>
      <c r="G215" t="s">
        <v>2798</v>
      </c>
      <c r="H215" t="s">
        <v>2799</v>
      </c>
      <c r="I215" t="s">
        <v>2800</v>
      </c>
      <c r="J215" t="s">
        <v>53</v>
      </c>
      <c r="K215">
        <v>107</v>
      </c>
      <c r="L215" s="1" t="s">
        <v>908</v>
      </c>
      <c r="M215" s="1" t="s">
        <v>2801</v>
      </c>
      <c r="N215" t="s">
        <v>196</v>
      </c>
      <c r="Q215">
        <v>2022</v>
      </c>
      <c r="R215" s="3" t="s">
        <v>2802</v>
      </c>
      <c r="AD215" t="s">
        <v>40</v>
      </c>
      <c r="AF215" t="s">
        <v>8691</v>
      </c>
    </row>
    <row r="216" spans="2:32" ht="15" customHeight="1" x14ac:dyDescent="0.2">
      <c r="B216" t="s">
        <v>49</v>
      </c>
      <c r="C216">
        <v>94</v>
      </c>
      <c r="D216" t="s">
        <v>6396</v>
      </c>
      <c r="F216" t="s">
        <v>6397</v>
      </c>
      <c r="G216" t="s">
        <v>6436</v>
      </c>
      <c r="H216" t="s">
        <v>6437</v>
      </c>
      <c r="I216" t="s">
        <v>2800</v>
      </c>
      <c r="K216">
        <v>105</v>
      </c>
      <c r="L216" s="1" t="s">
        <v>922</v>
      </c>
      <c r="M216" s="1" t="s">
        <v>6438</v>
      </c>
      <c r="N216" t="s">
        <v>72</v>
      </c>
      <c r="O216" s="2"/>
      <c r="Q216">
        <v>2021</v>
      </c>
      <c r="R216" s="3" t="s">
        <v>6439</v>
      </c>
      <c r="AD216" t="s">
        <v>4356</v>
      </c>
      <c r="AF216" t="s">
        <v>8691</v>
      </c>
    </row>
    <row r="217" spans="2:32" ht="15" customHeight="1" x14ac:dyDescent="0.2">
      <c r="B217" t="s">
        <v>49</v>
      </c>
      <c r="C217">
        <v>4</v>
      </c>
      <c r="D217" t="s">
        <v>351</v>
      </c>
      <c r="E217" t="s">
        <v>352</v>
      </c>
      <c r="F217" t="s">
        <v>353</v>
      </c>
      <c r="G217" t="s">
        <v>477</v>
      </c>
      <c r="H217" t="s">
        <v>478</v>
      </c>
      <c r="I217" t="s">
        <v>479</v>
      </c>
      <c r="J217" t="s">
        <v>53</v>
      </c>
      <c r="K217">
        <v>115</v>
      </c>
      <c r="L217" s="1">
        <v>3</v>
      </c>
      <c r="M217" s="1" t="s">
        <v>480</v>
      </c>
      <c r="N217" t="s">
        <v>183</v>
      </c>
      <c r="Q217">
        <v>2022</v>
      </c>
      <c r="R217" s="3" t="s">
        <v>481</v>
      </c>
      <c r="AD217" t="s">
        <v>40</v>
      </c>
      <c r="AF217" t="s">
        <v>8691</v>
      </c>
    </row>
    <row r="218" spans="2:32" ht="15" customHeight="1" x14ac:dyDescent="0.2">
      <c r="B218" t="s">
        <v>49</v>
      </c>
      <c r="C218">
        <v>124</v>
      </c>
      <c r="D218" t="s">
        <v>351</v>
      </c>
      <c r="F218" t="s">
        <v>8036</v>
      </c>
      <c r="G218" t="s">
        <v>8050</v>
      </c>
      <c r="H218" t="s">
        <v>8051</v>
      </c>
      <c r="I218" t="s">
        <v>8052</v>
      </c>
      <c r="K218">
        <v>116</v>
      </c>
      <c r="L218" s="1" t="s">
        <v>1060</v>
      </c>
      <c r="M218" s="1" t="s">
        <v>8053</v>
      </c>
      <c r="O218" s="2"/>
      <c r="Q218">
        <v>2022</v>
      </c>
      <c r="R218" s="3" t="s">
        <v>8054</v>
      </c>
      <c r="AD218" t="s">
        <v>4356</v>
      </c>
      <c r="AF218" t="s">
        <v>8692</v>
      </c>
    </row>
    <row r="219" spans="2:32" ht="15" customHeight="1" x14ac:dyDescent="0.2">
      <c r="B219" t="s">
        <v>49</v>
      </c>
      <c r="C219">
        <v>35</v>
      </c>
      <c r="D219" t="s">
        <v>2701</v>
      </c>
      <c r="E219" t="s">
        <v>2702</v>
      </c>
      <c r="F219" t="s">
        <v>2703</v>
      </c>
      <c r="G219" t="s">
        <v>2736</v>
      </c>
      <c r="H219" t="s">
        <v>2737</v>
      </c>
      <c r="I219" t="s">
        <v>2738</v>
      </c>
      <c r="J219" t="s">
        <v>53</v>
      </c>
      <c r="K219">
        <v>96</v>
      </c>
      <c r="L219" s="1"/>
      <c r="M219" s="1"/>
      <c r="N219" t="s">
        <v>154</v>
      </c>
      <c r="Q219">
        <v>2020</v>
      </c>
      <c r="R219" s="3" t="s">
        <v>2739</v>
      </c>
      <c r="S219" t="s">
        <v>2740</v>
      </c>
      <c r="AD219" t="s">
        <v>40</v>
      </c>
      <c r="AF219" t="s">
        <v>8692</v>
      </c>
    </row>
    <row r="220" spans="2:32" ht="15" customHeight="1" x14ac:dyDescent="0.2">
      <c r="B220" t="s">
        <v>49</v>
      </c>
      <c r="C220">
        <v>127</v>
      </c>
      <c r="D220" t="s">
        <v>8150</v>
      </c>
      <c r="F220" t="s">
        <v>8151</v>
      </c>
      <c r="G220" t="s">
        <v>8158</v>
      </c>
      <c r="H220" t="s">
        <v>8168</v>
      </c>
      <c r="I220" t="s">
        <v>8169</v>
      </c>
      <c r="L220" s="1"/>
      <c r="M220" s="1" t="s">
        <v>8170</v>
      </c>
      <c r="N220" t="s">
        <v>196</v>
      </c>
      <c r="O220" s="2"/>
      <c r="Q220">
        <v>2020</v>
      </c>
      <c r="R220" s="3" t="s">
        <v>8171</v>
      </c>
      <c r="AD220" t="s">
        <v>4356</v>
      </c>
      <c r="AF220" t="s">
        <v>8696</v>
      </c>
    </row>
    <row r="221" spans="2:32" ht="15" customHeight="1" x14ac:dyDescent="0.2">
      <c r="B221" t="s">
        <v>958</v>
      </c>
      <c r="C221">
        <v>58</v>
      </c>
      <c r="D221" t="s">
        <v>3920</v>
      </c>
      <c r="E221" t="s">
        <v>3921</v>
      </c>
      <c r="F221" t="s">
        <v>3922</v>
      </c>
      <c r="G221" t="s">
        <v>4027</v>
      </c>
      <c r="H221" t="s">
        <v>4028</v>
      </c>
      <c r="I221" t="s">
        <v>4029</v>
      </c>
      <c r="J221" t="s">
        <v>53</v>
      </c>
      <c r="L221" s="1"/>
      <c r="M221" s="1" t="s">
        <v>4030</v>
      </c>
      <c r="N221" t="s">
        <v>160</v>
      </c>
      <c r="P221" t="s">
        <v>4031</v>
      </c>
      <c r="Q221">
        <v>2018</v>
      </c>
      <c r="R221" s="3" t="s">
        <v>4032</v>
      </c>
      <c r="AD221" t="s">
        <v>40</v>
      </c>
      <c r="AF221" s="49" t="s">
        <v>8694</v>
      </c>
    </row>
    <row r="222" spans="2:32" ht="15" customHeight="1" x14ac:dyDescent="0.2">
      <c r="B222" t="s">
        <v>49</v>
      </c>
      <c r="C222">
        <v>80</v>
      </c>
      <c r="D222" t="s">
        <v>5727</v>
      </c>
      <c r="F222" t="s">
        <v>5728</v>
      </c>
      <c r="G222" t="s">
        <v>5737</v>
      </c>
      <c r="H222" t="s">
        <v>5793</v>
      </c>
      <c r="I222" t="s">
        <v>5794</v>
      </c>
      <c r="L222" s="1"/>
      <c r="M222" s="1"/>
      <c r="N222" t="s">
        <v>93</v>
      </c>
      <c r="O222" s="2"/>
      <c r="Q222">
        <v>2015</v>
      </c>
      <c r="R222" s="3" t="s">
        <v>5795</v>
      </c>
      <c r="AD222" t="s">
        <v>4356</v>
      </c>
    </row>
    <row r="223" spans="2:32" ht="15" customHeight="1" x14ac:dyDescent="0.2">
      <c r="B223" t="s">
        <v>49</v>
      </c>
      <c r="C223">
        <v>59</v>
      </c>
      <c r="D223" t="s">
        <v>4037</v>
      </c>
      <c r="F223" t="s">
        <v>4038</v>
      </c>
      <c r="G223" t="s">
        <v>4039</v>
      </c>
      <c r="H223" t="s">
        <v>4040</v>
      </c>
      <c r="I223" t="s">
        <v>4041</v>
      </c>
      <c r="J223" t="s">
        <v>53</v>
      </c>
      <c r="K223">
        <v>54</v>
      </c>
      <c r="L223" s="1" t="s">
        <v>918</v>
      </c>
      <c r="M223" s="1" t="s">
        <v>4042</v>
      </c>
      <c r="N223" t="s">
        <v>183</v>
      </c>
      <c r="Q223">
        <v>2023</v>
      </c>
      <c r="R223" s="3" t="s">
        <v>4043</v>
      </c>
      <c r="AD223" t="s">
        <v>40</v>
      </c>
      <c r="AF223" t="s">
        <v>8691</v>
      </c>
    </row>
    <row r="224" spans="2:32" ht="15" customHeight="1" x14ac:dyDescent="0.2">
      <c r="B224" t="s">
        <v>49</v>
      </c>
      <c r="C224">
        <v>59</v>
      </c>
      <c r="D224" t="s">
        <v>4037</v>
      </c>
      <c r="F224" t="s">
        <v>4038</v>
      </c>
      <c r="G224" t="s">
        <v>4039</v>
      </c>
      <c r="H224" t="s">
        <v>4044</v>
      </c>
      <c r="I224" t="s">
        <v>4041</v>
      </c>
      <c r="J224" t="s">
        <v>53</v>
      </c>
      <c r="K224">
        <v>54</v>
      </c>
      <c r="L224" s="1" t="s">
        <v>918</v>
      </c>
      <c r="M224" s="1" t="s">
        <v>4045</v>
      </c>
      <c r="N224" t="s">
        <v>183</v>
      </c>
      <c r="Q224">
        <v>2023</v>
      </c>
      <c r="R224" s="3" t="s">
        <v>4046</v>
      </c>
      <c r="AD224" t="s">
        <v>40</v>
      </c>
      <c r="AF224" t="s">
        <v>8691</v>
      </c>
    </row>
    <row r="225" spans="2:32" ht="15" customHeight="1" x14ac:dyDescent="0.2">
      <c r="B225" t="s">
        <v>31</v>
      </c>
      <c r="C225">
        <v>79</v>
      </c>
      <c r="D225" t="s">
        <v>5651</v>
      </c>
      <c r="F225" t="s">
        <v>5652</v>
      </c>
      <c r="G225" t="s">
        <v>5664</v>
      </c>
      <c r="H225" t="s">
        <v>5665</v>
      </c>
      <c r="I225" t="s">
        <v>5666</v>
      </c>
      <c r="K225">
        <v>71</v>
      </c>
      <c r="L225" s="1"/>
      <c r="M225" s="1"/>
      <c r="O225" s="2">
        <v>101083</v>
      </c>
      <c r="Q225">
        <v>2021</v>
      </c>
      <c r="R225" s="3" t="s">
        <v>5667</v>
      </c>
      <c r="AD225" t="s">
        <v>4356</v>
      </c>
      <c r="AF225" t="s">
        <v>8692</v>
      </c>
    </row>
    <row r="226" spans="2:32" ht="15" customHeight="1" x14ac:dyDescent="0.2">
      <c r="B226" t="s">
        <v>49</v>
      </c>
      <c r="C226">
        <v>82</v>
      </c>
      <c r="D226" t="s">
        <v>8372</v>
      </c>
      <c r="E226" s="8" t="s">
        <v>8373</v>
      </c>
      <c r="F226" s="8" t="s">
        <v>8374</v>
      </c>
      <c r="G226" t="s">
        <v>8442</v>
      </c>
      <c r="H226" t="s">
        <v>8443</v>
      </c>
      <c r="I226" t="s">
        <v>8444</v>
      </c>
      <c r="J226" t="s">
        <v>53</v>
      </c>
      <c r="L226" s="1"/>
      <c r="M226" s="1"/>
      <c r="N226" t="s">
        <v>93</v>
      </c>
      <c r="O226" s="1"/>
      <c r="Q226">
        <v>2023</v>
      </c>
      <c r="R226" s="3" t="s">
        <v>8445</v>
      </c>
      <c r="S226" t="s">
        <v>526</v>
      </c>
      <c r="T226" t="s">
        <v>8379</v>
      </c>
      <c r="AD226" t="s">
        <v>8187</v>
      </c>
    </row>
    <row r="227" spans="2:32" ht="15" customHeight="1" x14ac:dyDescent="0.2">
      <c r="B227" t="s">
        <v>49</v>
      </c>
      <c r="C227">
        <v>76</v>
      </c>
      <c r="D227" t="s">
        <v>5385</v>
      </c>
      <c r="F227" t="s">
        <v>5386</v>
      </c>
      <c r="G227" t="s">
        <v>5407</v>
      </c>
      <c r="H227" t="s">
        <v>5408</v>
      </c>
      <c r="I227" t="s">
        <v>5409</v>
      </c>
      <c r="K227">
        <v>56</v>
      </c>
      <c r="L227" s="1" t="s">
        <v>811</v>
      </c>
      <c r="M227" s="1"/>
      <c r="O227" s="2"/>
      <c r="Q227">
        <v>2021</v>
      </c>
      <c r="R227" s="3" t="s">
        <v>5410</v>
      </c>
      <c r="AD227" t="s">
        <v>4356</v>
      </c>
      <c r="AF227" t="s">
        <v>8696</v>
      </c>
    </row>
    <row r="228" spans="2:32" ht="15" customHeight="1" x14ac:dyDescent="0.2">
      <c r="B228" t="s">
        <v>49</v>
      </c>
      <c r="C228">
        <v>85</v>
      </c>
      <c r="D228" t="s">
        <v>8184</v>
      </c>
      <c r="F228" t="s">
        <v>8185</v>
      </c>
      <c r="G228" t="s">
        <v>8198</v>
      </c>
      <c r="H228" t="s">
        <v>8273</v>
      </c>
      <c r="I228" t="s">
        <v>5409</v>
      </c>
      <c r="J228" t="s">
        <v>53</v>
      </c>
      <c r="K228">
        <v>46</v>
      </c>
      <c r="L228" s="1" t="s">
        <v>918</v>
      </c>
      <c r="M228" s="1" t="s">
        <v>8274</v>
      </c>
      <c r="N228" t="s">
        <v>183</v>
      </c>
      <c r="O228" s="1"/>
      <c r="Q228">
        <v>2011</v>
      </c>
      <c r="R228" s="3" t="s">
        <v>8275</v>
      </c>
      <c r="AD228" t="s">
        <v>8187</v>
      </c>
    </row>
    <row r="229" spans="2:32" ht="15" customHeight="1" x14ac:dyDescent="0.2">
      <c r="B229" t="s">
        <v>49</v>
      </c>
      <c r="C229">
        <v>43</v>
      </c>
      <c r="D229" t="s">
        <v>3021</v>
      </c>
      <c r="F229" t="s">
        <v>3022</v>
      </c>
      <c r="G229" t="s">
        <v>3052</v>
      </c>
      <c r="H229" t="s">
        <v>3053</v>
      </c>
      <c r="I229" t="s">
        <v>3054</v>
      </c>
      <c r="J229" t="s">
        <v>53</v>
      </c>
      <c r="K229">
        <v>7</v>
      </c>
      <c r="L229" s="1" t="s">
        <v>922</v>
      </c>
      <c r="M229" s="1" t="s">
        <v>3055</v>
      </c>
      <c r="N229" t="s">
        <v>72</v>
      </c>
      <c r="Q229">
        <v>2022</v>
      </c>
      <c r="R229" s="3" t="s">
        <v>3056</v>
      </c>
      <c r="AD229" t="s">
        <v>40</v>
      </c>
    </row>
    <row r="230" spans="2:32" ht="15" customHeight="1" x14ac:dyDescent="0.2">
      <c r="B230" t="s">
        <v>49</v>
      </c>
      <c r="C230">
        <v>30</v>
      </c>
      <c r="D230" t="s">
        <v>2381</v>
      </c>
      <c r="E230" t="s">
        <v>2382</v>
      </c>
      <c r="F230" t="s">
        <v>2383</v>
      </c>
      <c r="G230" t="s">
        <v>2410</v>
      </c>
      <c r="H230" t="s">
        <v>2411</v>
      </c>
      <c r="I230" t="s">
        <v>2412</v>
      </c>
      <c r="J230" t="s">
        <v>53</v>
      </c>
      <c r="K230">
        <v>40</v>
      </c>
      <c r="L230" s="1" t="s">
        <v>811</v>
      </c>
      <c r="M230" s="1" t="s">
        <v>2413</v>
      </c>
      <c r="N230" t="s">
        <v>183</v>
      </c>
      <c r="Q230">
        <v>2019</v>
      </c>
      <c r="R230" s="3" t="s">
        <v>2414</v>
      </c>
      <c r="AD230" t="s">
        <v>40</v>
      </c>
    </row>
    <row r="231" spans="2:32" ht="15" customHeight="1" x14ac:dyDescent="0.2">
      <c r="B231" t="s">
        <v>49</v>
      </c>
      <c r="C231">
        <v>30</v>
      </c>
      <c r="D231" t="s">
        <v>2381</v>
      </c>
      <c r="E231" t="s">
        <v>2382</v>
      </c>
      <c r="F231" t="s">
        <v>2383</v>
      </c>
      <c r="G231" t="s">
        <v>2407</v>
      </c>
      <c r="H231" t="s">
        <v>2415</v>
      </c>
      <c r="I231" t="s">
        <v>2412</v>
      </c>
      <c r="J231" t="s">
        <v>53</v>
      </c>
      <c r="K231">
        <v>40</v>
      </c>
      <c r="L231" s="1" t="s">
        <v>1011</v>
      </c>
      <c r="M231" s="1" t="s">
        <v>2416</v>
      </c>
      <c r="N231" t="s">
        <v>100</v>
      </c>
      <c r="Q231">
        <v>2019</v>
      </c>
      <c r="R231" s="3" t="s">
        <v>2417</v>
      </c>
      <c r="AD231" t="s">
        <v>40</v>
      </c>
    </row>
    <row r="232" spans="2:32" ht="15" customHeight="1" x14ac:dyDescent="0.2">
      <c r="B232" t="s">
        <v>49</v>
      </c>
      <c r="C232">
        <v>43</v>
      </c>
      <c r="D232" t="s">
        <v>3021</v>
      </c>
      <c r="F232" t="s">
        <v>3022</v>
      </c>
      <c r="G232" t="s">
        <v>2387</v>
      </c>
      <c r="H232" t="s">
        <v>2388</v>
      </c>
      <c r="I232" t="s">
        <v>2412</v>
      </c>
      <c r="J232" t="s">
        <v>37</v>
      </c>
      <c r="L232" s="1"/>
      <c r="M232" s="1"/>
      <c r="N232" t="s">
        <v>85</v>
      </c>
      <c r="Q232">
        <v>2023</v>
      </c>
      <c r="R232" s="3" t="s">
        <v>3037</v>
      </c>
      <c r="S232" t="s">
        <v>3038</v>
      </c>
      <c r="AD232" t="s">
        <v>40</v>
      </c>
    </row>
    <row r="233" spans="2:32" ht="15" customHeight="1" x14ac:dyDescent="0.2">
      <c r="B233" t="s">
        <v>49</v>
      </c>
      <c r="C233">
        <v>43</v>
      </c>
      <c r="D233" t="s">
        <v>3021</v>
      </c>
      <c r="F233" t="s">
        <v>3022</v>
      </c>
      <c r="G233" t="s">
        <v>3109</v>
      </c>
      <c r="H233" t="s">
        <v>3110</v>
      </c>
      <c r="I233" t="s">
        <v>2412</v>
      </c>
      <c r="J233" t="s">
        <v>53</v>
      </c>
      <c r="K233">
        <v>40</v>
      </c>
      <c r="L233" s="1" t="s">
        <v>885</v>
      </c>
      <c r="M233" s="1" t="s">
        <v>3111</v>
      </c>
      <c r="N233" t="s">
        <v>154</v>
      </c>
      <c r="Q233">
        <v>2019</v>
      </c>
      <c r="R233" s="3" t="s">
        <v>3112</v>
      </c>
      <c r="AD233" t="s">
        <v>40</v>
      </c>
      <c r="AF233" s="49" t="s">
        <v>8694</v>
      </c>
    </row>
    <row r="234" spans="2:32" ht="15" customHeight="1" x14ac:dyDescent="0.2">
      <c r="B234" t="s">
        <v>49</v>
      </c>
      <c r="C234">
        <v>126</v>
      </c>
      <c r="D234" t="s">
        <v>1827</v>
      </c>
      <c r="F234" t="s">
        <v>8125</v>
      </c>
      <c r="G234" t="s">
        <v>8129</v>
      </c>
      <c r="H234" t="s">
        <v>8146</v>
      </c>
      <c r="I234" t="s">
        <v>8147</v>
      </c>
      <c r="L234" s="1"/>
      <c r="M234" s="1" t="s">
        <v>8148</v>
      </c>
      <c r="N234" t="s">
        <v>183</v>
      </c>
      <c r="O234" s="2"/>
      <c r="Q234">
        <v>2018</v>
      </c>
      <c r="R234" s="3" t="s">
        <v>8149</v>
      </c>
      <c r="AD234" t="s">
        <v>4356</v>
      </c>
    </row>
    <row r="235" spans="2:32" ht="15" customHeight="1" x14ac:dyDescent="0.2">
      <c r="B235" t="s">
        <v>49</v>
      </c>
      <c r="C235">
        <v>77</v>
      </c>
      <c r="D235" t="s">
        <v>5498</v>
      </c>
      <c r="F235" t="s">
        <v>5514</v>
      </c>
      <c r="G235" t="s">
        <v>5568</v>
      </c>
      <c r="H235" t="s">
        <v>5569</v>
      </c>
      <c r="I235" t="s">
        <v>5570</v>
      </c>
      <c r="K235">
        <v>9</v>
      </c>
      <c r="L235" s="1" t="s">
        <v>928</v>
      </c>
      <c r="M235" s="1" t="s">
        <v>5571</v>
      </c>
      <c r="N235" t="s">
        <v>93</v>
      </c>
      <c r="O235" s="2"/>
      <c r="Q235">
        <v>2016</v>
      </c>
      <c r="R235" s="3" t="s">
        <v>5572</v>
      </c>
      <c r="AD235" t="s">
        <v>4356</v>
      </c>
    </row>
    <row r="236" spans="2:32" ht="15" customHeight="1" x14ac:dyDescent="0.2">
      <c r="B236" t="s">
        <v>49</v>
      </c>
      <c r="C236">
        <v>77</v>
      </c>
      <c r="D236" t="s">
        <v>5498</v>
      </c>
      <c r="F236" t="s">
        <v>5514</v>
      </c>
      <c r="G236" t="s">
        <v>5561</v>
      </c>
      <c r="H236" t="s">
        <v>5562</v>
      </c>
      <c r="I236" t="s">
        <v>5563</v>
      </c>
      <c r="K236">
        <v>27</v>
      </c>
      <c r="L236" s="1" t="s">
        <v>811</v>
      </c>
      <c r="M236" s="1" t="s">
        <v>5564</v>
      </c>
      <c r="O236" s="2"/>
      <c r="Q236">
        <v>2017</v>
      </c>
      <c r="R236" s="3" t="s">
        <v>5565</v>
      </c>
      <c r="AD236" t="s">
        <v>4356</v>
      </c>
    </row>
    <row r="237" spans="2:32" ht="15" customHeight="1" x14ac:dyDescent="0.2">
      <c r="B237" t="s">
        <v>521</v>
      </c>
      <c r="C237">
        <v>108</v>
      </c>
      <c r="D237" t="s">
        <v>8605</v>
      </c>
      <c r="F237" t="s">
        <v>8606</v>
      </c>
      <c r="G237" t="s">
        <v>8617</v>
      </c>
      <c r="H237" t="s">
        <v>8618</v>
      </c>
      <c r="I237" t="s">
        <v>8619</v>
      </c>
      <c r="J237" t="s">
        <v>53</v>
      </c>
      <c r="Q237">
        <v>2011</v>
      </c>
      <c r="R237" s="3" t="s">
        <v>8620</v>
      </c>
      <c r="S237" t="s">
        <v>8621</v>
      </c>
      <c r="AD237" t="s">
        <v>8464</v>
      </c>
    </row>
    <row r="238" spans="2:32" ht="15" customHeight="1" x14ac:dyDescent="0.2">
      <c r="B238" t="s">
        <v>521</v>
      </c>
      <c r="C238">
        <v>125</v>
      </c>
      <c r="D238" t="s">
        <v>8113</v>
      </c>
      <c r="E238" t="s">
        <v>8114</v>
      </c>
      <c r="F238" t="s">
        <v>8115</v>
      </c>
      <c r="G238" t="s">
        <v>8116</v>
      </c>
      <c r="H238" t="s">
        <v>8650</v>
      </c>
      <c r="I238" t="s">
        <v>8619</v>
      </c>
      <c r="J238" t="s">
        <v>53</v>
      </c>
      <c r="N238" t="s">
        <v>93</v>
      </c>
      <c r="Q238">
        <v>2023</v>
      </c>
      <c r="R238" s="3" t="s">
        <v>8118</v>
      </c>
      <c r="S238" t="s">
        <v>193</v>
      </c>
      <c r="AD238" t="s">
        <v>8464</v>
      </c>
    </row>
    <row r="239" spans="2:32" ht="15" customHeight="1" x14ac:dyDescent="0.2">
      <c r="B239" t="s">
        <v>521</v>
      </c>
      <c r="C239">
        <v>70</v>
      </c>
      <c r="D239" t="s">
        <v>3620</v>
      </c>
      <c r="E239" t="s">
        <v>4695</v>
      </c>
      <c r="F239" t="s">
        <v>4993</v>
      </c>
      <c r="G239" t="s">
        <v>5056</v>
      </c>
      <c r="H239" t="s">
        <v>5057</v>
      </c>
      <c r="I239" t="s">
        <v>5058</v>
      </c>
      <c r="L239" s="1"/>
      <c r="M239" s="1"/>
      <c r="O239" s="2"/>
      <c r="Q239">
        <v>2018</v>
      </c>
      <c r="R239" s="3" t="s">
        <v>5059</v>
      </c>
      <c r="AD239" t="s">
        <v>4356</v>
      </c>
    </row>
    <row r="240" spans="2:32" ht="15" customHeight="1" x14ac:dyDescent="0.2">
      <c r="B240" t="s">
        <v>31</v>
      </c>
      <c r="C240">
        <v>85</v>
      </c>
      <c r="D240" t="s">
        <v>8184</v>
      </c>
      <c r="F240" t="s">
        <v>8185</v>
      </c>
      <c r="G240" t="s">
        <v>8276</v>
      </c>
      <c r="H240" t="s">
        <v>8277</v>
      </c>
      <c r="I240" t="s">
        <v>8278</v>
      </c>
      <c r="J240" t="s">
        <v>53</v>
      </c>
      <c r="L240" s="1"/>
      <c r="M240" s="1"/>
      <c r="N240" t="s">
        <v>72</v>
      </c>
      <c r="O240" s="1"/>
      <c r="Q240">
        <v>2022</v>
      </c>
      <c r="R240" s="3" t="s">
        <v>8279</v>
      </c>
      <c r="S240" t="s">
        <v>526</v>
      </c>
      <c r="AD240" t="s">
        <v>8187</v>
      </c>
      <c r="AF240" t="s">
        <v>8696</v>
      </c>
    </row>
    <row r="241" spans="2:32" ht="15" customHeight="1" x14ac:dyDescent="0.2">
      <c r="B241" t="s">
        <v>31</v>
      </c>
      <c r="C241">
        <v>85</v>
      </c>
      <c r="D241" t="s">
        <v>8184</v>
      </c>
      <c r="F241" t="s">
        <v>8185</v>
      </c>
      <c r="G241" t="s">
        <v>8276</v>
      </c>
      <c r="H241" t="s">
        <v>8280</v>
      </c>
      <c r="I241" t="s">
        <v>8278</v>
      </c>
      <c r="J241" t="s">
        <v>53</v>
      </c>
      <c r="L241" s="1"/>
      <c r="M241" s="1"/>
      <c r="N241" t="s">
        <v>144</v>
      </c>
      <c r="O241" s="1"/>
      <c r="Q241">
        <v>2021</v>
      </c>
      <c r="R241" s="3" t="s">
        <v>8281</v>
      </c>
      <c r="S241" t="s">
        <v>526</v>
      </c>
      <c r="AD241" t="s">
        <v>8187</v>
      </c>
      <c r="AF241" t="s">
        <v>8696</v>
      </c>
    </row>
    <row r="242" spans="2:32" ht="15" customHeight="1" x14ac:dyDescent="0.2">
      <c r="B242" t="s">
        <v>31</v>
      </c>
      <c r="C242">
        <v>85</v>
      </c>
      <c r="D242" t="s">
        <v>8184</v>
      </c>
      <c r="F242" t="s">
        <v>8185</v>
      </c>
      <c r="G242" t="s">
        <v>8283</v>
      </c>
      <c r="H242" t="s">
        <v>8284</v>
      </c>
      <c r="I242" t="s">
        <v>8278</v>
      </c>
      <c r="J242" t="s">
        <v>53</v>
      </c>
      <c r="L242" s="1"/>
      <c r="M242" s="1"/>
      <c r="N242" t="s">
        <v>85</v>
      </c>
      <c r="O242" s="1"/>
      <c r="Q242">
        <v>2022</v>
      </c>
      <c r="R242" s="3" t="s">
        <v>8285</v>
      </c>
      <c r="S242" t="s">
        <v>526</v>
      </c>
      <c r="AD242" t="s">
        <v>8187</v>
      </c>
      <c r="AF242" t="s">
        <v>8696</v>
      </c>
    </row>
    <row r="243" spans="2:32" ht="15" customHeight="1" x14ac:dyDescent="0.2">
      <c r="B243" t="s">
        <v>31</v>
      </c>
      <c r="C243">
        <v>85</v>
      </c>
      <c r="D243" t="s">
        <v>8184</v>
      </c>
      <c r="F243" t="s">
        <v>8185</v>
      </c>
      <c r="G243" t="s">
        <v>8198</v>
      </c>
      <c r="H243" t="s">
        <v>8313</v>
      </c>
      <c r="I243" t="s">
        <v>8278</v>
      </c>
      <c r="J243" t="s">
        <v>53</v>
      </c>
      <c r="L243" s="1"/>
      <c r="M243" s="1"/>
      <c r="N243" t="s">
        <v>121</v>
      </c>
      <c r="O243" s="1"/>
      <c r="Q243">
        <v>2013</v>
      </c>
      <c r="R243" s="3" t="s">
        <v>8314</v>
      </c>
      <c r="AD243" t="s">
        <v>8187</v>
      </c>
      <c r="AF243" t="s">
        <v>8696</v>
      </c>
    </row>
    <row r="244" spans="2:32" ht="15" customHeight="1" x14ac:dyDescent="0.2">
      <c r="B244" t="s">
        <v>49</v>
      </c>
      <c r="C244">
        <v>127</v>
      </c>
      <c r="D244" t="s">
        <v>8150</v>
      </c>
      <c r="F244" t="s">
        <v>8151</v>
      </c>
      <c r="G244" t="s">
        <v>8161</v>
      </c>
      <c r="H244" t="s">
        <v>8162</v>
      </c>
      <c r="I244" t="s">
        <v>8163</v>
      </c>
      <c r="L244" s="1"/>
      <c r="M244" s="1"/>
      <c r="N244" t="s">
        <v>196</v>
      </c>
      <c r="O244" s="2"/>
      <c r="Q244">
        <v>2022</v>
      </c>
      <c r="R244" s="3" t="s">
        <v>8164</v>
      </c>
      <c r="AD244" t="s">
        <v>4356</v>
      </c>
      <c r="AF244" t="s">
        <v>8696</v>
      </c>
    </row>
    <row r="245" spans="2:32" ht="15" customHeight="1" x14ac:dyDescent="0.2">
      <c r="B245" t="s">
        <v>49</v>
      </c>
      <c r="C245">
        <v>13</v>
      </c>
      <c r="D245" t="s">
        <v>1103</v>
      </c>
      <c r="E245" t="s">
        <v>1104</v>
      </c>
      <c r="F245" t="s">
        <v>1105</v>
      </c>
      <c r="G245" t="s">
        <v>1148</v>
      </c>
      <c r="H245" t="s">
        <v>1173</v>
      </c>
      <c r="I245" t="s">
        <v>1174</v>
      </c>
      <c r="J245" t="s">
        <v>53</v>
      </c>
      <c r="K245">
        <v>12</v>
      </c>
      <c r="L245" s="1"/>
      <c r="M245" s="1"/>
      <c r="N245" t="s">
        <v>154</v>
      </c>
      <c r="Q245">
        <v>2020</v>
      </c>
      <c r="R245" s="3" t="s">
        <v>1175</v>
      </c>
      <c r="S245" t="s">
        <v>1176</v>
      </c>
      <c r="AD245" t="s">
        <v>40</v>
      </c>
      <c r="AF245" t="s">
        <v>8691</v>
      </c>
    </row>
    <row r="246" spans="2:32" ht="15" customHeight="1" x14ac:dyDescent="0.2">
      <c r="B246" t="s">
        <v>49</v>
      </c>
      <c r="C246">
        <v>31</v>
      </c>
      <c r="D246" t="s">
        <v>2446</v>
      </c>
      <c r="F246" t="s">
        <v>2447</v>
      </c>
      <c r="G246" t="s">
        <v>2516</v>
      </c>
      <c r="H246" t="s">
        <v>2517</v>
      </c>
      <c r="I246" t="s">
        <v>2518</v>
      </c>
      <c r="J246" t="s">
        <v>53</v>
      </c>
      <c r="K246">
        <v>7</v>
      </c>
      <c r="L246" s="1"/>
      <c r="M246" s="1"/>
      <c r="N246" t="s">
        <v>100</v>
      </c>
      <c r="Q246">
        <v>2019</v>
      </c>
      <c r="R246" s="3" t="s">
        <v>2519</v>
      </c>
      <c r="S246" t="s">
        <v>1854</v>
      </c>
      <c r="AD246" t="s">
        <v>40</v>
      </c>
      <c r="AF246" t="s">
        <v>8692</v>
      </c>
    </row>
    <row r="247" spans="2:32" ht="15" customHeight="1" x14ac:dyDescent="0.2">
      <c r="B247" t="s">
        <v>4357</v>
      </c>
      <c r="C247">
        <v>64</v>
      </c>
      <c r="D247" t="s">
        <v>4349</v>
      </c>
      <c r="F247" t="s">
        <v>4350</v>
      </c>
      <c r="G247" t="s">
        <v>4358</v>
      </c>
      <c r="H247" t="s">
        <v>4359</v>
      </c>
      <c r="I247" t="s">
        <v>4360</v>
      </c>
      <c r="L247" s="1"/>
      <c r="M247" s="1" t="s">
        <v>4361</v>
      </c>
      <c r="N247" t="s">
        <v>4362</v>
      </c>
      <c r="O247" s="2"/>
      <c r="P247" t="s">
        <v>4363</v>
      </c>
      <c r="Q247">
        <v>2022</v>
      </c>
      <c r="R247" s="4" t="s">
        <v>4364</v>
      </c>
      <c r="AD247" t="s">
        <v>4356</v>
      </c>
    </row>
    <row r="248" spans="2:32" ht="15" customHeight="1" x14ac:dyDescent="0.2">
      <c r="B248" t="s">
        <v>4357</v>
      </c>
      <c r="C248">
        <v>64</v>
      </c>
      <c r="D248" t="s">
        <v>4349</v>
      </c>
      <c r="F248" t="s">
        <v>4365</v>
      </c>
      <c r="G248" t="s">
        <v>4358</v>
      </c>
      <c r="H248" t="s">
        <v>4366</v>
      </c>
      <c r="I248" t="s">
        <v>4360</v>
      </c>
      <c r="L248" s="1"/>
      <c r="M248" s="1"/>
      <c r="N248" t="s">
        <v>160</v>
      </c>
      <c r="O248" s="2"/>
      <c r="P248" t="s">
        <v>4363</v>
      </c>
      <c r="Q248">
        <v>2022</v>
      </c>
      <c r="R248" s="4" t="s">
        <v>4364</v>
      </c>
      <c r="AD248" t="s">
        <v>4356</v>
      </c>
    </row>
    <row r="249" spans="2:32" ht="15" customHeight="1" x14ac:dyDescent="0.2">
      <c r="B249" t="s">
        <v>4357</v>
      </c>
      <c r="C249">
        <v>64</v>
      </c>
      <c r="D249" t="s">
        <v>4349</v>
      </c>
      <c r="F249" t="s">
        <v>4379</v>
      </c>
      <c r="G249" s="6" t="s">
        <v>4380</v>
      </c>
      <c r="H249" t="s">
        <v>4381</v>
      </c>
      <c r="I249" t="s">
        <v>4382</v>
      </c>
      <c r="L249" s="1"/>
      <c r="M249" s="1" t="s">
        <v>245</v>
      </c>
      <c r="N249" t="s">
        <v>85</v>
      </c>
      <c r="O249" s="2"/>
      <c r="P249" t="s">
        <v>4383</v>
      </c>
      <c r="Q249">
        <v>2022</v>
      </c>
      <c r="R249" s="3" t="s">
        <v>4384</v>
      </c>
      <c r="U249" t="s">
        <v>4385</v>
      </c>
      <c r="AD249" t="s">
        <v>4356</v>
      </c>
    </row>
    <row r="250" spans="2:32" ht="15" customHeight="1" x14ac:dyDescent="0.2">
      <c r="B250" t="s">
        <v>4357</v>
      </c>
      <c r="C250">
        <v>64</v>
      </c>
      <c r="D250" t="s">
        <v>4349</v>
      </c>
      <c r="F250" t="s">
        <v>4379</v>
      </c>
      <c r="G250" t="s">
        <v>4380</v>
      </c>
      <c r="H250" t="s">
        <v>4386</v>
      </c>
      <c r="I250" t="s">
        <v>4360</v>
      </c>
      <c r="L250" s="1"/>
      <c r="M250" s="1" t="s">
        <v>4387</v>
      </c>
      <c r="N250" t="s">
        <v>85</v>
      </c>
      <c r="O250" s="2"/>
      <c r="P250" t="s">
        <v>4383</v>
      </c>
      <c r="Q250">
        <v>2022</v>
      </c>
      <c r="R250" s="3" t="s">
        <v>4388</v>
      </c>
      <c r="U250" t="s">
        <v>4385</v>
      </c>
      <c r="AD250" t="s">
        <v>4356</v>
      </c>
    </row>
    <row r="251" spans="2:32" ht="15" customHeight="1" x14ac:dyDescent="0.2">
      <c r="B251" t="s">
        <v>521</v>
      </c>
      <c r="C251">
        <v>64</v>
      </c>
      <c r="D251" t="s">
        <v>4349</v>
      </c>
      <c r="F251" t="s">
        <v>4365</v>
      </c>
      <c r="G251" t="s">
        <v>4380</v>
      </c>
      <c r="H251" t="s">
        <v>4389</v>
      </c>
      <c r="I251" t="s">
        <v>4360</v>
      </c>
      <c r="L251" s="1"/>
      <c r="M251" s="1"/>
      <c r="N251" t="s">
        <v>85</v>
      </c>
      <c r="O251" s="2"/>
      <c r="Q251">
        <v>2022</v>
      </c>
      <c r="R251" s="3" t="s">
        <v>4390</v>
      </c>
      <c r="U251" t="s">
        <v>4391</v>
      </c>
      <c r="AD251" t="s">
        <v>4356</v>
      </c>
    </row>
    <row r="252" spans="2:32" ht="15" customHeight="1" x14ac:dyDescent="0.2">
      <c r="B252" t="s">
        <v>521</v>
      </c>
      <c r="C252">
        <v>64</v>
      </c>
      <c r="D252" t="s">
        <v>4349</v>
      </c>
      <c r="F252" t="s">
        <v>4365</v>
      </c>
      <c r="G252" t="s">
        <v>4392</v>
      </c>
      <c r="H252" t="s">
        <v>4393</v>
      </c>
      <c r="I252" t="s">
        <v>4360</v>
      </c>
      <c r="L252" s="1"/>
      <c r="M252" s="1"/>
      <c r="N252" t="s">
        <v>85</v>
      </c>
      <c r="O252" s="2"/>
      <c r="Q252">
        <v>2022</v>
      </c>
      <c r="R252" s="3" t="s">
        <v>4394</v>
      </c>
      <c r="U252" t="s">
        <v>4391</v>
      </c>
      <c r="AD252" t="s">
        <v>4356</v>
      </c>
    </row>
    <row r="253" spans="2:32" ht="15" customHeight="1" x14ac:dyDescent="0.2">
      <c r="B253" t="s">
        <v>521</v>
      </c>
      <c r="C253">
        <v>64</v>
      </c>
      <c r="D253" t="s">
        <v>4349</v>
      </c>
      <c r="F253" t="s">
        <v>4350</v>
      </c>
      <c r="G253" t="s">
        <v>4392</v>
      </c>
      <c r="H253" t="s">
        <v>4395</v>
      </c>
      <c r="I253" t="s">
        <v>4360</v>
      </c>
      <c r="L253" s="1"/>
      <c r="M253" s="1"/>
      <c r="N253" t="s">
        <v>85</v>
      </c>
      <c r="O253" s="2"/>
      <c r="Q253">
        <v>2021</v>
      </c>
      <c r="R253" s="3" t="s">
        <v>4396</v>
      </c>
      <c r="AD253" t="s">
        <v>4356</v>
      </c>
    </row>
    <row r="254" spans="2:32" ht="15" customHeight="1" x14ac:dyDescent="0.2">
      <c r="B254" t="s">
        <v>4357</v>
      </c>
      <c r="C254">
        <v>64</v>
      </c>
      <c r="D254" t="s">
        <v>4349</v>
      </c>
      <c r="F254" t="s">
        <v>4365</v>
      </c>
      <c r="G254" t="s">
        <v>4351</v>
      </c>
      <c r="H254" t="s">
        <v>4400</v>
      </c>
      <c r="I254" t="s">
        <v>4360</v>
      </c>
      <c r="L254" s="1"/>
      <c r="M254" s="1" t="s">
        <v>4401</v>
      </c>
      <c r="N254" t="s">
        <v>256</v>
      </c>
      <c r="O254" s="2"/>
      <c r="P254" t="s">
        <v>4402</v>
      </c>
      <c r="Q254">
        <v>2021</v>
      </c>
      <c r="R254" s="3" t="s">
        <v>4394</v>
      </c>
      <c r="AD254" t="s">
        <v>4356</v>
      </c>
    </row>
    <row r="255" spans="2:32" ht="15" customHeight="1" x14ac:dyDescent="0.2">
      <c r="B255" t="s">
        <v>4357</v>
      </c>
      <c r="C255">
        <v>64</v>
      </c>
      <c r="D255" t="s">
        <v>4349</v>
      </c>
      <c r="F255" t="s">
        <v>4365</v>
      </c>
      <c r="G255" t="s">
        <v>4351</v>
      </c>
      <c r="H255" t="s">
        <v>4403</v>
      </c>
      <c r="I255" t="s">
        <v>4360</v>
      </c>
      <c r="L255" s="1"/>
      <c r="M255" s="1" t="s">
        <v>2915</v>
      </c>
      <c r="N255" t="s">
        <v>4404</v>
      </c>
      <c r="O255" s="2"/>
      <c r="P255" t="s">
        <v>4402</v>
      </c>
      <c r="Q255">
        <v>2021</v>
      </c>
      <c r="R255" s="3" t="s">
        <v>4394</v>
      </c>
      <c r="AD255" t="s">
        <v>4356</v>
      </c>
    </row>
    <row r="256" spans="2:32" ht="15" customHeight="1" x14ac:dyDescent="0.2">
      <c r="B256" t="s">
        <v>4357</v>
      </c>
      <c r="C256">
        <v>64</v>
      </c>
      <c r="D256" t="s">
        <v>4349</v>
      </c>
      <c r="F256" t="s">
        <v>4365</v>
      </c>
      <c r="G256" t="s">
        <v>4413</v>
      </c>
      <c r="H256" t="s">
        <v>4414</v>
      </c>
      <c r="I256" t="s">
        <v>4360</v>
      </c>
      <c r="L256" s="1"/>
      <c r="M256" s="1" t="s">
        <v>4415</v>
      </c>
      <c r="N256" t="s">
        <v>85</v>
      </c>
      <c r="O256" s="2"/>
      <c r="P256" t="s">
        <v>4416</v>
      </c>
      <c r="Q256">
        <v>2021</v>
      </c>
      <c r="R256" s="3" t="s">
        <v>4417</v>
      </c>
      <c r="AD256" t="s">
        <v>4356</v>
      </c>
    </row>
    <row r="257" spans="2:32" ht="15" customHeight="1" x14ac:dyDescent="0.2">
      <c r="B257" t="s">
        <v>4357</v>
      </c>
      <c r="C257">
        <v>64</v>
      </c>
      <c r="D257" t="s">
        <v>4367</v>
      </c>
      <c r="F257" t="s">
        <v>4379</v>
      </c>
      <c r="G257" t="s">
        <v>4413</v>
      </c>
      <c r="H257" t="s">
        <v>4424</v>
      </c>
      <c r="I257" t="s">
        <v>4360</v>
      </c>
      <c r="L257" s="1"/>
      <c r="M257" s="1" t="s">
        <v>2915</v>
      </c>
      <c r="N257" t="s">
        <v>4353</v>
      </c>
      <c r="O257" s="2"/>
      <c r="P257" t="s">
        <v>4416</v>
      </c>
      <c r="Q257">
        <v>2020</v>
      </c>
      <c r="R257" s="3" t="s">
        <v>4417</v>
      </c>
      <c r="AD257" t="s">
        <v>4356</v>
      </c>
    </row>
    <row r="258" spans="2:32" ht="15" customHeight="1" x14ac:dyDescent="0.2">
      <c r="B258" t="s">
        <v>4357</v>
      </c>
      <c r="C258">
        <v>64</v>
      </c>
      <c r="D258" t="s">
        <v>4367</v>
      </c>
      <c r="F258" t="s">
        <v>4379</v>
      </c>
      <c r="G258" t="s">
        <v>4413</v>
      </c>
      <c r="H258" t="s">
        <v>4425</v>
      </c>
      <c r="I258" t="s">
        <v>4360</v>
      </c>
      <c r="L258" s="1"/>
      <c r="M258" s="1"/>
      <c r="N258" t="s">
        <v>100</v>
      </c>
      <c r="O258" s="2"/>
      <c r="P258" t="s">
        <v>4426</v>
      </c>
      <c r="Q258">
        <v>2020</v>
      </c>
      <c r="R258" s="3" t="s">
        <v>4427</v>
      </c>
      <c r="AD258" t="s">
        <v>4356</v>
      </c>
    </row>
    <row r="259" spans="2:32" ht="15" customHeight="1" x14ac:dyDescent="0.2">
      <c r="B259" t="s">
        <v>4357</v>
      </c>
      <c r="C259">
        <v>64</v>
      </c>
      <c r="D259" t="s">
        <v>4367</v>
      </c>
      <c r="F259" t="s">
        <v>4379</v>
      </c>
      <c r="G259" t="s">
        <v>4413</v>
      </c>
      <c r="H259" t="s">
        <v>4428</v>
      </c>
      <c r="I259" t="s">
        <v>4360</v>
      </c>
      <c r="L259" s="1"/>
      <c r="M259" s="1" t="s">
        <v>4429</v>
      </c>
      <c r="N259" t="s">
        <v>100</v>
      </c>
      <c r="O259" s="2"/>
      <c r="P259" t="s">
        <v>4421</v>
      </c>
      <c r="Q259">
        <v>2020</v>
      </c>
      <c r="R259" s="3" t="s">
        <v>4430</v>
      </c>
      <c r="AD259" t="s">
        <v>4356</v>
      </c>
    </row>
    <row r="260" spans="2:32" ht="15" customHeight="1" x14ac:dyDescent="0.2">
      <c r="B260" t="s">
        <v>4357</v>
      </c>
      <c r="C260">
        <v>64</v>
      </c>
      <c r="D260" t="s">
        <v>4367</v>
      </c>
      <c r="F260" t="s">
        <v>4379</v>
      </c>
      <c r="G260" t="s">
        <v>4413</v>
      </c>
      <c r="H260" t="s">
        <v>4431</v>
      </c>
      <c r="I260" t="s">
        <v>4360</v>
      </c>
      <c r="L260" s="1"/>
      <c r="M260" s="1" t="s">
        <v>4432</v>
      </c>
      <c r="N260" t="s">
        <v>100</v>
      </c>
      <c r="O260" s="2"/>
      <c r="P260" t="s">
        <v>4421</v>
      </c>
      <c r="Q260">
        <v>2020</v>
      </c>
      <c r="R260" s="3" t="s">
        <v>4430</v>
      </c>
      <c r="AD260" t="s">
        <v>4356</v>
      </c>
    </row>
    <row r="261" spans="2:32" ht="15" customHeight="1" x14ac:dyDescent="0.2">
      <c r="B261" t="s">
        <v>4357</v>
      </c>
      <c r="C261">
        <v>64</v>
      </c>
      <c r="D261" t="s">
        <v>4367</v>
      </c>
      <c r="F261" t="s">
        <v>4379</v>
      </c>
      <c r="G261" t="s">
        <v>4413</v>
      </c>
      <c r="H261" t="s">
        <v>4433</v>
      </c>
      <c r="I261" t="s">
        <v>4360</v>
      </c>
      <c r="L261" s="1"/>
      <c r="M261" s="1" t="s">
        <v>4434</v>
      </c>
      <c r="N261" t="s">
        <v>100</v>
      </c>
      <c r="O261" s="2"/>
      <c r="P261" t="s">
        <v>4421</v>
      </c>
      <c r="Q261">
        <v>2020</v>
      </c>
      <c r="R261" s="3" t="s">
        <v>4430</v>
      </c>
      <c r="AD261" t="s">
        <v>4356</v>
      </c>
    </row>
    <row r="262" spans="2:32" ht="15" customHeight="1" x14ac:dyDescent="0.2">
      <c r="B262" t="s">
        <v>958</v>
      </c>
      <c r="C262">
        <v>82</v>
      </c>
      <c r="D262" t="s">
        <v>8372</v>
      </c>
      <c r="E262" s="8" t="s">
        <v>8373</v>
      </c>
      <c r="F262" s="8" t="s">
        <v>8374</v>
      </c>
      <c r="G262" t="s">
        <v>8398</v>
      </c>
      <c r="H262" t="s">
        <v>8399</v>
      </c>
      <c r="I262" t="s">
        <v>8400</v>
      </c>
      <c r="J262" t="s">
        <v>53</v>
      </c>
      <c r="L262" s="1"/>
      <c r="M262" s="1" t="s">
        <v>8401</v>
      </c>
      <c r="N262" t="s">
        <v>93</v>
      </c>
      <c r="O262" s="1"/>
      <c r="P262" t="s">
        <v>8402</v>
      </c>
      <c r="Q262">
        <v>2019</v>
      </c>
      <c r="R262" s="3" t="s">
        <v>8403</v>
      </c>
      <c r="S262" t="s">
        <v>8291</v>
      </c>
      <c r="T262" t="s">
        <v>8379</v>
      </c>
      <c r="AD262" t="s">
        <v>8187</v>
      </c>
    </row>
    <row r="263" spans="2:32" ht="15" customHeight="1" x14ac:dyDescent="0.2">
      <c r="B263" t="s">
        <v>958</v>
      </c>
      <c r="C263">
        <v>121</v>
      </c>
      <c r="D263" t="s">
        <v>8570</v>
      </c>
      <c r="F263" t="s">
        <v>8571</v>
      </c>
      <c r="G263" t="s">
        <v>8590</v>
      </c>
      <c r="H263" t="s">
        <v>8591</v>
      </c>
      <c r="I263" t="s">
        <v>8400</v>
      </c>
      <c r="J263" t="s">
        <v>53</v>
      </c>
      <c r="M263" t="s">
        <v>8592</v>
      </c>
      <c r="N263" t="s">
        <v>183</v>
      </c>
      <c r="P263" t="s">
        <v>8593</v>
      </c>
      <c r="Q263">
        <v>2023</v>
      </c>
      <c r="R263" s="3" t="s">
        <v>8594</v>
      </c>
      <c r="S263" t="s">
        <v>8291</v>
      </c>
      <c r="AD263" t="s">
        <v>8464</v>
      </c>
    </row>
    <row r="264" spans="2:32" ht="15" customHeight="1" x14ac:dyDescent="0.2">
      <c r="B264" t="s">
        <v>958</v>
      </c>
      <c r="C264">
        <v>121</v>
      </c>
      <c r="D264" t="s">
        <v>8570</v>
      </c>
      <c r="F264" t="s">
        <v>8571</v>
      </c>
      <c r="G264" t="s">
        <v>8600</v>
      </c>
      <c r="H264" t="s">
        <v>8601</v>
      </c>
      <c r="I264" t="s">
        <v>8400</v>
      </c>
      <c r="J264" t="s">
        <v>53</v>
      </c>
      <c r="M264" t="s">
        <v>8602</v>
      </c>
      <c r="N264" t="s">
        <v>196</v>
      </c>
      <c r="P264" t="s">
        <v>8593</v>
      </c>
      <c r="Q264">
        <v>2022</v>
      </c>
      <c r="R264" s="3" t="s">
        <v>8603</v>
      </c>
      <c r="S264" t="s">
        <v>8291</v>
      </c>
      <c r="U264" t="s">
        <v>8604</v>
      </c>
      <c r="AD264" t="s">
        <v>8464</v>
      </c>
    </row>
    <row r="265" spans="2:32" ht="15" customHeight="1" x14ac:dyDescent="0.2">
      <c r="B265" s="8" t="s">
        <v>49</v>
      </c>
      <c r="C265">
        <v>72</v>
      </c>
      <c r="D265" s="8" t="s">
        <v>5175</v>
      </c>
      <c r="E265" t="s">
        <v>5176</v>
      </c>
      <c r="F265" s="8" t="s">
        <v>303</v>
      </c>
      <c r="G265" s="8" t="s">
        <v>5198</v>
      </c>
      <c r="H265" t="s">
        <v>5199</v>
      </c>
      <c r="I265" t="s">
        <v>5200</v>
      </c>
      <c r="L265" s="1"/>
      <c r="M265" s="1"/>
      <c r="N265" t="s">
        <v>60</v>
      </c>
      <c r="O265" s="2"/>
      <c r="Q265">
        <v>2020</v>
      </c>
      <c r="R265" s="3" t="s">
        <v>5201</v>
      </c>
      <c r="AD265" t="s">
        <v>4356</v>
      </c>
      <c r="AF265" s="49" t="s">
        <v>8695</v>
      </c>
    </row>
    <row r="266" spans="2:32" ht="15" customHeight="1" x14ac:dyDescent="0.2">
      <c r="B266" t="s">
        <v>4357</v>
      </c>
      <c r="C266">
        <v>76</v>
      </c>
      <c r="D266" t="s">
        <v>5385</v>
      </c>
      <c r="F266" t="s">
        <v>5386</v>
      </c>
      <c r="G266" t="s">
        <v>5391</v>
      </c>
      <c r="H266" t="s">
        <v>5404</v>
      </c>
      <c r="I266" t="s">
        <v>5200</v>
      </c>
      <c r="L266" s="1"/>
      <c r="M266" s="1"/>
      <c r="O266" s="2"/>
      <c r="P266" t="s">
        <v>5405</v>
      </c>
      <c r="Q266">
        <v>2021</v>
      </c>
      <c r="R266" s="3" t="s">
        <v>5406</v>
      </c>
      <c r="AD266" t="s">
        <v>4356</v>
      </c>
    </row>
    <row r="267" spans="2:32" ht="15" customHeight="1" x14ac:dyDescent="0.2">
      <c r="B267" t="s">
        <v>49</v>
      </c>
      <c r="C267">
        <v>103</v>
      </c>
      <c r="D267" t="s">
        <v>6913</v>
      </c>
      <c r="F267" t="s">
        <v>6914</v>
      </c>
      <c r="G267" t="s">
        <v>6915</v>
      </c>
      <c r="H267" t="s">
        <v>6916</v>
      </c>
      <c r="I267" t="s">
        <v>5200</v>
      </c>
      <c r="J267" t="s">
        <v>9</v>
      </c>
      <c r="L267" s="1"/>
      <c r="M267" s="1"/>
      <c r="O267" s="2"/>
      <c r="Q267">
        <v>2020</v>
      </c>
      <c r="R267" s="3" t="s">
        <v>6917</v>
      </c>
      <c r="T267" t="s">
        <v>4939</v>
      </c>
      <c r="AD267" t="s">
        <v>4356</v>
      </c>
      <c r="AF267" s="49" t="s">
        <v>8695</v>
      </c>
    </row>
    <row r="268" spans="2:32" ht="15" customHeight="1" x14ac:dyDescent="0.2">
      <c r="B268" t="s">
        <v>49</v>
      </c>
      <c r="C268">
        <v>94</v>
      </c>
      <c r="D268" t="s">
        <v>6396</v>
      </c>
      <c r="F268" t="s">
        <v>6397</v>
      </c>
      <c r="G268" t="s">
        <v>6432</v>
      </c>
      <c r="H268" t="s">
        <v>6433</v>
      </c>
      <c r="I268" t="s">
        <v>6434</v>
      </c>
      <c r="K268">
        <v>22</v>
      </c>
      <c r="L268" s="1" t="s">
        <v>918</v>
      </c>
      <c r="M268" s="1"/>
      <c r="N268" t="s">
        <v>121</v>
      </c>
      <c r="O268" s="2"/>
      <c r="Q268">
        <v>2021</v>
      </c>
      <c r="R268" s="3" t="s">
        <v>6435</v>
      </c>
      <c r="AD268" t="s">
        <v>4356</v>
      </c>
      <c r="AF268" t="s">
        <v>8691</v>
      </c>
    </row>
    <row r="269" spans="2:32" ht="15" customHeight="1" x14ac:dyDescent="0.2">
      <c r="B269" t="s">
        <v>49</v>
      </c>
      <c r="C269">
        <v>16</v>
      </c>
      <c r="D269" s="8" t="s">
        <v>1259</v>
      </c>
      <c r="F269" s="8" t="s">
        <v>1260</v>
      </c>
      <c r="G269" s="8" t="s">
        <v>1301</v>
      </c>
      <c r="H269" t="s">
        <v>1302</v>
      </c>
      <c r="I269" t="s">
        <v>1303</v>
      </c>
      <c r="J269" t="s">
        <v>53</v>
      </c>
      <c r="K269">
        <v>92</v>
      </c>
      <c r="L269" s="1" t="s">
        <v>908</v>
      </c>
      <c r="M269" s="1" t="s">
        <v>1304</v>
      </c>
      <c r="N269" t="s">
        <v>93</v>
      </c>
      <c r="Q269">
        <v>2019</v>
      </c>
      <c r="R269" s="3" t="s">
        <v>1305</v>
      </c>
      <c r="AD269" t="s">
        <v>40</v>
      </c>
      <c r="AF269" t="s">
        <v>8697</v>
      </c>
    </row>
    <row r="270" spans="2:32" ht="15" customHeight="1" x14ac:dyDescent="0.2">
      <c r="B270" t="s">
        <v>49</v>
      </c>
      <c r="C270">
        <v>75</v>
      </c>
      <c r="D270" t="s">
        <v>5331</v>
      </c>
      <c r="F270" t="s">
        <v>5332</v>
      </c>
      <c r="G270" t="s">
        <v>5365</v>
      </c>
      <c r="H270" t="s">
        <v>5366</v>
      </c>
      <c r="I270" t="s">
        <v>5367</v>
      </c>
      <c r="K270">
        <v>1</v>
      </c>
      <c r="L270" s="1" t="s">
        <v>918</v>
      </c>
      <c r="M270" s="1" t="s">
        <v>5368</v>
      </c>
      <c r="O270" s="2"/>
      <c r="Q270">
        <v>2015</v>
      </c>
      <c r="R270" s="3" t="s">
        <v>5369</v>
      </c>
      <c r="AD270" t="s">
        <v>4356</v>
      </c>
    </row>
    <row r="271" spans="2:32" ht="15" customHeight="1" x14ac:dyDescent="0.2">
      <c r="B271" t="s">
        <v>49</v>
      </c>
      <c r="C271">
        <v>112</v>
      </c>
      <c r="D271" t="s">
        <v>7219</v>
      </c>
      <c r="F271" t="s">
        <v>7220</v>
      </c>
      <c r="G271" t="s">
        <v>7225</v>
      </c>
      <c r="H271" t="s">
        <v>7226</v>
      </c>
      <c r="I271" t="s">
        <v>7227</v>
      </c>
      <c r="K271">
        <v>292</v>
      </c>
      <c r="L271" s="1"/>
      <c r="M271" s="1"/>
      <c r="N271" t="s">
        <v>85</v>
      </c>
      <c r="O271" s="2"/>
      <c r="Q271">
        <v>2022</v>
      </c>
      <c r="R271" s="3" t="s">
        <v>7228</v>
      </c>
      <c r="AD271" t="s">
        <v>4356</v>
      </c>
      <c r="AF271" t="s">
        <v>8691</v>
      </c>
    </row>
    <row r="272" spans="2:32" ht="15" customHeight="1" x14ac:dyDescent="0.2">
      <c r="B272" t="s">
        <v>49</v>
      </c>
      <c r="C272">
        <v>56</v>
      </c>
      <c r="D272" t="s">
        <v>3752</v>
      </c>
      <c r="F272" t="s">
        <v>3753</v>
      </c>
      <c r="G272" t="s">
        <v>3900</v>
      </c>
      <c r="H272" t="s">
        <v>3901</v>
      </c>
      <c r="I272" t="s">
        <v>3902</v>
      </c>
      <c r="J272" t="s">
        <v>53</v>
      </c>
      <c r="K272">
        <v>116</v>
      </c>
      <c r="L272" s="1" t="s">
        <v>1051</v>
      </c>
      <c r="M272" s="1" t="s">
        <v>3903</v>
      </c>
      <c r="N272" t="s">
        <v>196</v>
      </c>
      <c r="Q272">
        <v>2019</v>
      </c>
      <c r="R272" s="3" t="s">
        <v>3904</v>
      </c>
      <c r="AD272" t="s">
        <v>40</v>
      </c>
    </row>
    <row r="273" spans="2:32" ht="15" customHeight="1" x14ac:dyDescent="0.2">
      <c r="B273" t="s">
        <v>49</v>
      </c>
      <c r="C273">
        <v>58</v>
      </c>
      <c r="D273" t="s">
        <v>3920</v>
      </c>
      <c r="E273" t="s">
        <v>3921</v>
      </c>
      <c r="F273" t="s">
        <v>3922</v>
      </c>
      <c r="G273" t="s">
        <v>4009</v>
      </c>
      <c r="H273" t="s">
        <v>4010</v>
      </c>
      <c r="I273" t="s">
        <v>3902</v>
      </c>
      <c r="J273" t="s">
        <v>53</v>
      </c>
      <c r="K273">
        <v>114</v>
      </c>
      <c r="L273" s="1" t="s">
        <v>4011</v>
      </c>
      <c r="M273" s="1" t="s">
        <v>4012</v>
      </c>
      <c r="N273" t="s">
        <v>93</v>
      </c>
      <c r="Q273">
        <v>2017</v>
      </c>
      <c r="R273" s="3" t="s">
        <v>4013</v>
      </c>
      <c r="AD273" t="s">
        <v>40</v>
      </c>
    </row>
    <row r="274" spans="2:32" ht="15" customHeight="1" x14ac:dyDescent="0.2">
      <c r="B274" t="s">
        <v>49</v>
      </c>
      <c r="C274">
        <v>21</v>
      </c>
      <c r="D274" s="41" t="s">
        <v>1718</v>
      </c>
      <c r="F274" s="8" t="s">
        <v>1719</v>
      </c>
      <c r="G274" s="8" t="s">
        <v>1742</v>
      </c>
      <c r="H274" t="s">
        <v>1743</v>
      </c>
      <c r="I274" t="s">
        <v>1744</v>
      </c>
      <c r="J274" t="s">
        <v>53</v>
      </c>
      <c r="K274">
        <v>139</v>
      </c>
      <c r="L274" s="1"/>
      <c r="M274" s="1" t="s">
        <v>1745</v>
      </c>
      <c r="N274" t="s">
        <v>121</v>
      </c>
      <c r="Q274">
        <v>2015</v>
      </c>
      <c r="R274" s="3" t="s">
        <v>1746</v>
      </c>
      <c r="S274" t="s">
        <v>251</v>
      </c>
      <c r="AD274" t="s">
        <v>40</v>
      </c>
      <c r="AF274" t="s">
        <v>8691</v>
      </c>
    </row>
    <row r="275" spans="2:32" ht="15" customHeight="1" x14ac:dyDescent="0.2">
      <c r="B275" t="s">
        <v>49</v>
      </c>
      <c r="C275">
        <v>21</v>
      </c>
      <c r="D275" s="41" t="s">
        <v>1718</v>
      </c>
      <c r="F275" s="8" t="s">
        <v>1719</v>
      </c>
      <c r="G275" s="8" t="s">
        <v>1790</v>
      </c>
      <c r="H275" t="s">
        <v>1791</v>
      </c>
      <c r="I275" t="s">
        <v>1744</v>
      </c>
      <c r="J275" t="s">
        <v>53</v>
      </c>
      <c r="K275">
        <v>170</v>
      </c>
      <c r="L275" s="1"/>
      <c r="M275" s="1" t="s">
        <v>1792</v>
      </c>
      <c r="N275" t="s">
        <v>144</v>
      </c>
      <c r="Q275">
        <v>2016</v>
      </c>
      <c r="R275" s="3" t="s">
        <v>1793</v>
      </c>
      <c r="S275" t="s">
        <v>251</v>
      </c>
      <c r="AD275" t="s">
        <v>40</v>
      </c>
      <c r="AF275" t="s">
        <v>8692</v>
      </c>
    </row>
    <row r="276" spans="2:32" ht="15" customHeight="1" x14ac:dyDescent="0.2">
      <c r="B276" t="s">
        <v>49</v>
      </c>
      <c r="C276">
        <v>36</v>
      </c>
      <c r="D276" t="s">
        <v>2754</v>
      </c>
      <c r="F276" t="s">
        <v>2755</v>
      </c>
      <c r="G276" t="s">
        <v>2783</v>
      </c>
      <c r="H276" t="s">
        <v>2784</v>
      </c>
      <c r="I276" t="s">
        <v>1744</v>
      </c>
      <c r="J276" t="s">
        <v>53</v>
      </c>
      <c r="K276">
        <v>320</v>
      </c>
      <c r="L276" s="1"/>
      <c r="M276" s="1" t="s">
        <v>2785</v>
      </c>
      <c r="N276" t="s">
        <v>183</v>
      </c>
      <c r="Q276">
        <v>2023</v>
      </c>
      <c r="R276" s="3" t="s">
        <v>2786</v>
      </c>
      <c r="S276" t="s">
        <v>2787</v>
      </c>
      <c r="U276" t="s">
        <v>2788</v>
      </c>
      <c r="AD276" t="s">
        <v>40</v>
      </c>
      <c r="AF276" t="s">
        <v>8691</v>
      </c>
    </row>
    <row r="277" spans="2:32" ht="15" customHeight="1" x14ac:dyDescent="0.2">
      <c r="B277" t="s">
        <v>49</v>
      </c>
      <c r="C277">
        <v>84</v>
      </c>
      <c r="D277" t="s">
        <v>1827</v>
      </c>
      <c r="F277" t="s">
        <v>6001</v>
      </c>
      <c r="G277" t="s">
        <v>6035</v>
      </c>
      <c r="H277" t="s">
        <v>6036</v>
      </c>
      <c r="I277" t="s">
        <v>1744</v>
      </c>
      <c r="K277">
        <v>320</v>
      </c>
      <c r="L277" s="1"/>
      <c r="M277" s="1"/>
      <c r="N277" t="s">
        <v>183</v>
      </c>
      <c r="O277" s="2"/>
      <c r="Q277">
        <v>2023</v>
      </c>
      <c r="R277" s="3" t="s">
        <v>6037</v>
      </c>
      <c r="AD277" t="s">
        <v>4356</v>
      </c>
      <c r="AF277" t="s">
        <v>8691</v>
      </c>
    </row>
    <row r="278" spans="2:32" ht="15" customHeight="1" x14ac:dyDescent="0.2">
      <c r="B278" t="s">
        <v>49</v>
      </c>
      <c r="C278">
        <v>112</v>
      </c>
      <c r="D278" t="s">
        <v>7219</v>
      </c>
      <c r="F278" t="s">
        <v>7220</v>
      </c>
      <c r="G278" t="s">
        <v>7283</v>
      </c>
      <c r="H278" t="s">
        <v>7284</v>
      </c>
      <c r="I278" t="s">
        <v>1744</v>
      </c>
      <c r="K278">
        <v>233</v>
      </c>
      <c r="L278" s="1"/>
      <c r="M278" s="1" t="s">
        <v>5739</v>
      </c>
      <c r="N278" t="s">
        <v>93</v>
      </c>
      <c r="O278" s="2"/>
      <c r="Q278">
        <v>2019</v>
      </c>
      <c r="R278" s="3" t="s">
        <v>7285</v>
      </c>
      <c r="AD278" t="s">
        <v>4356</v>
      </c>
      <c r="AF278" t="s">
        <v>8691</v>
      </c>
    </row>
    <row r="279" spans="2:32" ht="15" customHeight="1" x14ac:dyDescent="0.2">
      <c r="B279" t="s">
        <v>49</v>
      </c>
      <c r="C279">
        <v>112</v>
      </c>
      <c r="D279" t="s">
        <v>7219</v>
      </c>
      <c r="F279" t="s">
        <v>7220</v>
      </c>
      <c r="G279" t="s">
        <v>7286</v>
      </c>
      <c r="H279" t="s">
        <v>7287</v>
      </c>
      <c r="I279" t="s">
        <v>1744</v>
      </c>
      <c r="K279">
        <v>233</v>
      </c>
      <c r="L279" s="1"/>
      <c r="M279" s="1" t="s">
        <v>7288</v>
      </c>
      <c r="N279" t="s">
        <v>93</v>
      </c>
      <c r="O279" s="2"/>
      <c r="Q279">
        <v>2019</v>
      </c>
      <c r="R279" s="3" t="s">
        <v>7289</v>
      </c>
      <c r="AD279" t="s">
        <v>4356</v>
      </c>
      <c r="AF279" t="s">
        <v>8691</v>
      </c>
    </row>
    <row r="280" spans="2:32" ht="15" customHeight="1" x14ac:dyDescent="0.2">
      <c r="B280" t="s">
        <v>49</v>
      </c>
      <c r="C280">
        <v>112</v>
      </c>
      <c r="D280" t="s">
        <v>7219</v>
      </c>
      <c r="F280" t="s">
        <v>7220</v>
      </c>
      <c r="G280" t="s">
        <v>7290</v>
      </c>
      <c r="H280" t="s">
        <v>7291</v>
      </c>
      <c r="I280" t="s">
        <v>1744</v>
      </c>
      <c r="K280">
        <v>211</v>
      </c>
      <c r="L280" s="1"/>
      <c r="M280" s="1" t="s">
        <v>7292</v>
      </c>
      <c r="N280" t="s">
        <v>121</v>
      </c>
      <c r="O280" s="2"/>
      <c r="Q280">
        <v>2018</v>
      </c>
      <c r="R280" s="3" t="s">
        <v>7293</v>
      </c>
      <c r="AD280" t="s">
        <v>4356</v>
      </c>
      <c r="AF280" t="s">
        <v>8691</v>
      </c>
    </row>
    <row r="281" spans="2:32" ht="15" customHeight="1" x14ac:dyDescent="0.2">
      <c r="B281" t="s">
        <v>49</v>
      </c>
      <c r="C281">
        <v>119</v>
      </c>
      <c r="D281" t="s">
        <v>7786</v>
      </c>
      <c r="F281" t="s">
        <v>7787</v>
      </c>
      <c r="G281" t="s">
        <v>7905</v>
      </c>
      <c r="H281" t="s">
        <v>7906</v>
      </c>
      <c r="I281" t="s">
        <v>1744</v>
      </c>
      <c r="L281" s="1"/>
      <c r="M281" s="1"/>
      <c r="N281" t="s">
        <v>144</v>
      </c>
      <c r="O281" s="2"/>
      <c r="Q281">
        <v>2020</v>
      </c>
      <c r="R281" s="3" t="s">
        <v>7907</v>
      </c>
      <c r="AD281" t="s">
        <v>4356</v>
      </c>
      <c r="AF281" t="s">
        <v>8691</v>
      </c>
    </row>
    <row r="282" spans="2:32" ht="15" customHeight="1" x14ac:dyDescent="0.2">
      <c r="B282" t="s">
        <v>49</v>
      </c>
      <c r="C282">
        <v>124</v>
      </c>
      <c r="D282" t="s">
        <v>351</v>
      </c>
      <c r="F282" t="s">
        <v>8036</v>
      </c>
      <c r="G282" t="s">
        <v>8078</v>
      </c>
      <c r="H282" t="s">
        <v>8079</v>
      </c>
      <c r="I282" t="s">
        <v>1744</v>
      </c>
      <c r="K282">
        <v>15</v>
      </c>
      <c r="L282" s="1"/>
      <c r="M282" s="1"/>
      <c r="O282" s="2"/>
      <c r="Q282">
        <v>2021</v>
      </c>
      <c r="R282" s="3" t="s">
        <v>8080</v>
      </c>
      <c r="AD282" t="s">
        <v>4356</v>
      </c>
      <c r="AF282" t="s">
        <v>8692</v>
      </c>
    </row>
    <row r="283" spans="2:32" ht="15" customHeight="1" x14ac:dyDescent="0.2">
      <c r="B283" t="s">
        <v>49</v>
      </c>
      <c r="C283">
        <v>20</v>
      </c>
      <c r="D283" t="s">
        <v>1671</v>
      </c>
      <c r="F283" t="s">
        <v>1672</v>
      </c>
      <c r="G283" t="s">
        <v>1705</v>
      </c>
      <c r="H283" t="s">
        <v>1706</v>
      </c>
      <c r="I283" t="s">
        <v>1707</v>
      </c>
      <c r="J283" t="s">
        <v>53</v>
      </c>
      <c r="K283">
        <v>309</v>
      </c>
      <c r="L283" s="1"/>
      <c r="M283" s="1"/>
      <c r="N283" t="s">
        <v>256</v>
      </c>
      <c r="Q283">
        <v>2022</v>
      </c>
      <c r="R283" s="3" t="s">
        <v>1708</v>
      </c>
      <c r="S283" t="s">
        <v>1709</v>
      </c>
      <c r="AD283" t="s">
        <v>40</v>
      </c>
      <c r="AF283" t="s">
        <v>8692</v>
      </c>
    </row>
    <row r="284" spans="2:32" ht="15" customHeight="1" x14ac:dyDescent="0.2">
      <c r="B284" t="s">
        <v>49</v>
      </c>
      <c r="C284">
        <v>61</v>
      </c>
      <c r="D284" t="s">
        <v>1103</v>
      </c>
      <c r="E284" t="s">
        <v>4180</v>
      </c>
      <c r="F284" t="s">
        <v>4181</v>
      </c>
      <c r="G284" t="s">
        <v>1705</v>
      </c>
      <c r="H284" t="s">
        <v>1706</v>
      </c>
      <c r="I284" t="s">
        <v>1707</v>
      </c>
      <c r="J284" t="s">
        <v>53</v>
      </c>
      <c r="K284">
        <v>309</v>
      </c>
      <c r="L284" s="1"/>
      <c r="M284" s="1"/>
      <c r="N284" t="s">
        <v>256</v>
      </c>
      <c r="Q284">
        <v>2022</v>
      </c>
      <c r="R284" s="3" t="s">
        <v>1708</v>
      </c>
      <c r="S284" t="s">
        <v>1854</v>
      </c>
      <c r="AD284" t="s">
        <v>40</v>
      </c>
      <c r="AF284" t="s">
        <v>8692</v>
      </c>
    </row>
    <row r="285" spans="2:32" ht="15" customHeight="1" x14ac:dyDescent="0.2">
      <c r="B285" t="s">
        <v>49</v>
      </c>
      <c r="C285">
        <v>58</v>
      </c>
      <c r="D285" t="s">
        <v>3920</v>
      </c>
      <c r="E285" t="s">
        <v>3921</v>
      </c>
      <c r="F285" t="s">
        <v>3922</v>
      </c>
      <c r="G285" t="s">
        <v>3927</v>
      </c>
      <c r="H285" t="s">
        <v>3928</v>
      </c>
      <c r="I285" t="s">
        <v>3929</v>
      </c>
      <c r="J285" t="s">
        <v>53</v>
      </c>
      <c r="K285">
        <v>52</v>
      </c>
      <c r="L285" s="1" t="s">
        <v>928</v>
      </c>
      <c r="M285" s="1" t="s">
        <v>3930</v>
      </c>
      <c r="N285" t="s">
        <v>85</v>
      </c>
      <c r="Q285">
        <v>2022</v>
      </c>
      <c r="R285" s="3" t="s">
        <v>3931</v>
      </c>
      <c r="AD285" t="s">
        <v>40</v>
      </c>
    </row>
    <row r="286" spans="2:32" ht="15" customHeight="1" x14ac:dyDescent="0.2">
      <c r="B286" t="s">
        <v>49</v>
      </c>
      <c r="C286">
        <v>58</v>
      </c>
      <c r="D286" t="s">
        <v>3920</v>
      </c>
      <c r="E286" t="s">
        <v>3921</v>
      </c>
      <c r="F286" t="s">
        <v>3922</v>
      </c>
      <c r="G286" t="s">
        <v>3983</v>
      </c>
      <c r="H286" t="s">
        <v>3984</v>
      </c>
      <c r="I286" t="s">
        <v>3985</v>
      </c>
      <c r="J286" t="s">
        <v>53</v>
      </c>
      <c r="K286">
        <v>11</v>
      </c>
      <c r="L286" s="1" t="s">
        <v>811</v>
      </c>
      <c r="M286" s="1" t="s">
        <v>3986</v>
      </c>
      <c r="N286" t="s">
        <v>72</v>
      </c>
      <c r="Q286">
        <v>2019</v>
      </c>
      <c r="R286" s="3" t="s">
        <v>3987</v>
      </c>
      <c r="AD286" t="s">
        <v>40</v>
      </c>
      <c r="AF286" t="s">
        <v>8697</v>
      </c>
    </row>
    <row r="287" spans="2:32" ht="15" customHeight="1" x14ac:dyDescent="0.2">
      <c r="B287" t="s">
        <v>49</v>
      </c>
      <c r="C287">
        <v>58</v>
      </c>
      <c r="D287" t="s">
        <v>3920</v>
      </c>
      <c r="E287" t="s">
        <v>3921</v>
      </c>
      <c r="F287" t="s">
        <v>3922</v>
      </c>
      <c r="G287" t="s">
        <v>3940</v>
      </c>
      <c r="H287" t="s">
        <v>3941</v>
      </c>
      <c r="I287" t="s">
        <v>3942</v>
      </c>
      <c r="J287" t="s">
        <v>53</v>
      </c>
      <c r="K287">
        <v>12</v>
      </c>
      <c r="L287" s="1" t="s">
        <v>300</v>
      </c>
      <c r="M287" s="1" t="s">
        <v>3943</v>
      </c>
      <c r="N287" t="s">
        <v>256</v>
      </c>
      <c r="Q287">
        <v>2021</v>
      </c>
      <c r="R287" s="3" t="s">
        <v>3944</v>
      </c>
      <c r="AD287" t="s">
        <v>40</v>
      </c>
      <c r="AF287" t="s">
        <v>8697</v>
      </c>
    </row>
    <row r="288" spans="2:32" ht="15" customHeight="1" x14ac:dyDescent="0.2">
      <c r="B288" t="s">
        <v>49</v>
      </c>
      <c r="C288">
        <v>54</v>
      </c>
      <c r="D288" t="s">
        <v>3731</v>
      </c>
      <c r="F288" t="s">
        <v>3732</v>
      </c>
      <c r="G288" t="s">
        <v>3733</v>
      </c>
      <c r="H288" t="s">
        <v>3734</v>
      </c>
      <c r="I288" t="s">
        <v>3735</v>
      </c>
      <c r="J288" t="s">
        <v>53</v>
      </c>
      <c r="K288">
        <v>100</v>
      </c>
      <c r="L288" s="1" t="s">
        <v>922</v>
      </c>
      <c r="M288" s="1" t="s">
        <v>3736</v>
      </c>
      <c r="N288" t="s">
        <v>144</v>
      </c>
      <c r="Q288">
        <v>2021</v>
      </c>
      <c r="R288" s="3" t="s">
        <v>3737</v>
      </c>
      <c r="AD288" t="s">
        <v>40</v>
      </c>
      <c r="AF288" t="s">
        <v>8693</v>
      </c>
    </row>
    <row r="289" spans="2:32" ht="15" customHeight="1" x14ac:dyDescent="0.2">
      <c r="B289" t="s">
        <v>49</v>
      </c>
      <c r="C289">
        <v>54</v>
      </c>
      <c r="D289" t="s">
        <v>3731</v>
      </c>
      <c r="F289" t="s">
        <v>3732</v>
      </c>
      <c r="G289" t="s">
        <v>3738</v>
      </c>
      <c r="H289" t="s">
        <v>3739</v>
      </c>
      <c r="I289" t="s">
        <v>3735</v>
      </c>
      <c r="J289" t="s">
        <v>53</v>
      </c>
      <c r="K289">
        <v>97</v>
      </c>
      <c r="L289" s="1" t="s">
        <v>918</v>
      </c>
      <c r="M289" s="1" t="s">
        <v>3740</v>
      </c>
      <c r="N289" t="s">
        <v>256</v>
      </c>
      <c r="Q289">
        <v>2018</v>
      </c>
      <c r="R289" s="3" t="s">
        <v>3741</v>
      </c>
      <c r="AD289" t="s">
        <v>40</v>
      </c>
      <c r="AF289" t="s">
        <v>8693</v>
      </c>
    </row>
    <row r="290" spans="2:32" ht="15" customHeight="1" x14ac:dyDescent="0.2">
      <c r="B290" t="s">
        <v>49</v>
      </c>
      <c r="C290">
        <v>92</v>
      </c>
      <c r="D290" t="s">
        <v>6265</v>
      </c>
      <c r="F290" t="s">
        <v>6266</v>
      </c>
      <c r="G290" t="s">
        <v>6342</v>
      </c>
      <c r="H290" t="s">
        <v>6343</v>
      </c>
      <c r="I290" s="11" t="s">
        <v>6344</v>
      </c>
      <c r="K290">
        <v>3</v>
      </c>
      <c r="L290" s="1" t="s">
        <v>928</v>
      </c>
      <c r="M290" s="1"/>
      <c r="O290" s="2"/>
      <c r="Q290">
        <v>2022</v>
      </c>
      <c r="R290" s="3" t="s">
        <v>6345</v>
      </c>
      <c r="AD290" t="s">
        <v>4356</v>
      </c>
    </row>
    <row r="291" spans="2:32" ht="15" customHeight="1" x14ac:dyDescent="0.2">
      <c r="B291" t="s">
        <v>521</v>
      </c>
      <c r="C291">
        <v>5</v>
      </c>
      <c r="D291" t="s">
        <v>516</v>
      </c>
      <c r="F291" t="s">
        <v>517</v>
      </c>
      <c r="G291" t="s">
        <v>522</v>
      </c>
      <c r="H291" t="s">
        <v>523</v>
      </c>
      <c r="I291" t="s">
        <v>524</v>
      </c>
      <c r="J291" t="s">
        <v>53</v>
      </c>
      <c r="L291" s="1"/>
      <c r="M291" s="1"/>
      <c r="N291" t="s">
        <v>60</v>
      </c>
      <c r="Q291">
        <v>2013</v>
      </c>
      <c r="R291" s="33" t="s">
        <v>525</v>
      </c>
      <c r="S291" t="s">
        <v>526</v>
      </c>
      <c r="V291" t="s">
        <v>48</v>
      </c>
      <c r="AD291" t="s">
        <v>40</v>
      </c>
      <c r="AF291" s="49" t="s">
        <v>8695</v>
      </c>
    </row>
    <row r="292" spans="2:32" ht="15" customHeight="1" x14ac:dyDescent="0.2">
      <c r="B292" t="s">
        <v>49</v>
      </c>
      <c r="C292">
        <v>47</v>
      </c>
      <c r="D292" t="s">
        <v>3349</v>
      </c>
      <c r="E292" t="s">
        <v>2283</v>
      </c>
      <c r="F292" t="s">
        <v>3350</v>
      </c>
      <c r="G292" t="s">
        <v>3365</v>
      </c>
      <c r="H292" t="s">
        <v>3366</v>
      </c>
      <c r="I292" t="s">
        <v>3367</v>
      </c>
      <c r="J292" t="s">
        <v>53</v>
      </c>
      <c r="K292">
        <v>50</v>
      </c>
      <c r="L292" s="1" t="s">
        <v>928</v>
      </c>
      <c r="M292" s="1" t="s">
        <v>3368</v>
      </c>
      <c r="N292" t="s">
        <v>72</v>
      </c>
      <c r="Q292">
        <v>2023</v>
      </c>
      <c r="R292" s="3" t="s">
        <v>3369</v>
      </c>
      <c r="AD292" t="s">
        <v>40</v>
      </c>
      <c r="AF292" t="s">
        <v>8691</v>
      </c>
    </row>
    <row r="293" spans="2:32" ht="15" customHeight="1" x14ac:dyDescent="0.2">
      <c r="B293" t="s">
        <v>958</v>
      </c>
      <c r="C293">
        <v>16</v>
      </c>
      <c r="D293" s="8" t="s">
        <v>1259</v>
      </c>
      <c r="F293" s="8" t="s">
        <v>1260</v>
      </c>
      <c r="G293" s="8" t="s">
        <v>1381</v>
      </c>
      <c r="H293" t="s">
        <v>1382</v>
      </c>
      <c r="I293" t="s">
        <v>1383</v>
      </c>
      <c r="J293" t="s">
        <v>53</v>
      </c>
      <c r="L293" s="1"/>
      <c r="M293" s="1" t="s">
        <v>1384</v>
      </c>
      <c r="P293" t="s">
        <v>1385</v>
      </c>
      <c r="Q293">
        <v>2021</v>
      </c>
      <c r="R293" s="3" t="s">
        <v>1386</v>
      </c>
      <c r="S293" t="s">
        <v>80</v>
      </c>
      <c r="AD293" t="s">
        <v>40</v>
      </c>
    </row>
    <row r="294" spans="2:32" ht="15" customHeight="1" x14ac:dyDescent="0.2">
      <c r="B294" t="s">
        <v>31</v>
      </c>
      <c r="C294">
        <v>2</v>
      </c>
      <c r="D294" t="s">
        <v>237</v>
      </c>
      <c r="F294" t="s">
        <v>238</v>
      </c>
      <c r="G294" t="s">
        <v>276</v>
      </c>
      <c r="H294" t="s">
        <v>277</v>
      </c>
      <c r="I294" t="s">
        <v>278</v>
      </c>
      <c r="J294" t="s">
        <v>53</v>
      </c>
      <c r="L294" s="1"/>
      <c r="M294" s="1"/>
      <c r="N294" t="s">
        <v>256</v>
      </c>
      <c r="Q294">
        <v>2022</v>
      </c>
      <c r="R294" s="3" t="s">
        <v>279</v>
      </c>
      <c r="S294" t="s">
        <v>95</v>
      </c>
      <c r="V294" t="s">
        <v>48</v>
      </c>
      <c r="AD294" t="s">
        <v>40</v>
      </c>
      <c r="AF294" s="49" t="s">
        <v>8695</v>
      </c>
    </row>
    <row r="295" spans="2:32" ht="15" customHeight="1" x14ac:dyDescent="0.2">
      <c r="B295" t="s">
        <v>31</v>
      </c>
      <c r="C295">
        <v>2</v>
      </c>
      <c r="D295" t="s">
        <v>237</v>
      </c>
      <c r="F295" t="s">
        <v>238</v>
      </c>
      <c r="G295" t="s">
        <v>295</v>
      </c>
      <c r="H295" t="s">
        <v>296</v>
      </c>
      <c r="I295" t="s">
        <v>278</v>
      </c>
      <c r="J295" t="s">
        <v>53</v>
      </c>
      <c r="L295" s="1"/>
      <c r="M295" s="1"/>
      <c r="N295" s="29" t="s">
        <v>100</v>
      </c>
      <c r="O295" s="29"/>
      <c r="P295" s="29"/>
      <c r="Q295">
        <v>2016</v>
      </c>
      <c r="R295" s="3" t="s">
        <v>297</v>
      </c>
      <c r="S295" t="s">
        <v>95</v>
      </c>
      <c r="U295" t="s">
        <v>298</v>
      </c>
      <c r="V295" t="s">
        <v>48</v>
      </c>
      <c r="AD295" t="s">
        <v>40</v>
      </c>
      <c r="AF295" s="49" t="s">
        <v>8695</v>
      </c>
    </row>
    <row r="296" spans="2:32" ht="15" customHeight="1" x14ac:dyDescent="0.2">
      <c r="B296" t="s">
        <v>31</v>
      </c>
      <c r="C296">
        <v>5</v>
      </c>
      <c r="D296" t="s">
        <v>516</v>
      </c>
      <c r="F296" t="s">
        <v>517</v>
      </c>
      <c r="G296" t="s">
        <v>584</v>
      </c>
      <c r="H296" t="s">
        <v>585</v>
      </c>
      <c r="I296" t="s">
        <v>278</v>
      </c>
      <c r="J296" t="s">
        <v>53</v>
      </c>
      <c r="K296">
        <v>131</v>
      </c>
      <c r="L296" s="1">
        <v>1</v>
      </c>
      <c r="M296" s="1"/>
      <c r="N296" t="s">
        <v>160</v>
      </c>
      <c r="Q296">
        <v>2016</v>
      </c>
      <c r="R296" s="4" t="s">
        <v>586</v>
      </c>
      <c r="S296" t="s">
        <v>62</v>
      </c>
      <c r="V296" t="s">
        <v>48</v>
      </c>
      <c r="AD296" t="s">
        <v>40</v>
      </c>
      <c r="AF296" s="49" t="s">
        <v>8695</v>
      </c>
    </row>
    <row r="297" spans="2:32" ht="15" customHeight="1" x14ac:dyDescent="0.2">
      <c r="B297" t="s">
        <v>31</v>
      </c>
      <c r="C297">
        <v>6</v>
      </c>
      <c r="D297" t="s">
        <v>640</v>
      </c>
      <c r="F297" t="s">
        <v>641</v>
      </c>
      <c r="G297" t="s">
        <v>653</v>
      </c>
      <c r="H297" t="s">
        <v>654</v>
      </c>
      <c r="I297" t="s">
        <v>278</v>
      </c>
      <c r="J297" t="s">
        <v>53</v>
      </c>
      <c r="L297" s="1"/>
      <c r="M297" s="1"/>
      <c r="N297" t="s">
        <v>183</v>
      </c>
      <c r="O297">
        <v>396</v>
      </c>
      <c r="Q297">
        <v>2021</v>
      </c>
      <c r="R297" s="33" t="s">
        <v>655</v>
      </c>
      <c r="S297" t="s">
        <v>526</v>
      </c>
      <c r="V297" t="s">
        <v>48</v>
      </c>
      <c r="AD297" t="s">
        <v>40</v>
      </c>
    </row>
    <row r="298" spans="2:32" ht="15" customHeight="1" x14ac:dyDescent="0.2">
      <c r="B298" t="s">
        <v>49</v>
      </c>
      <c r="C298">
        <v>9</v>
      </c>
      <c r="D298" t="s">
        <v>777</v>
      </c>
      <c r="F298" t="s">
        <v>778</v>
      </c>
      <c r="G298" t="s">
        <v>831</v>
      </c>
      <c r="H298" t="s">
        <v>832</v>
      </c>
      <c r="I298" t="s">
        <v>278</v>
      </c>
      <c r="J298" t="s">
        <v>53</v>
      </c>
      <c r="L298" s="1"/>
      <c r="M298" s="1" t="s">
        <v>833</v>
      </c>
      <c r="N298" t="s">
        <v>100</v>
      </c>
      <c r="Q298">
        <v>2020</v>
      </c>
      <c r="R298" s="3" t="s">
        <v>834</v>
      </c>
      <c r="U298" t="s">
        <v>835</v>
      </c>
      <c r="AD298" t="s">
        <v>40</v>
      </c>
      <c r="AF298" s="49" t="s">
        <v>8695</v>
      </c>
    </row>
    <row r="299" spans="2:32" ht="15" customHeight="1" x14ac:dyDescent="0.2">
      <c r="B299" t="s">
        <v>31</v>
      </c>
      <c r="C299">
        <v>9</v>
      </c>
      <c r="D299" t="s">
        <v>777</v>
      </c>
      <c r="F299" t="s">
        <v>778</v>
      </c>
      <c r="G299" t="s">
        <v>804</v>
      </c>
      <c r="H299" t="s">
        <v>836</v>
      </c>
      <c r="I299" t="s">
        <v>278</v>
      </c>
      <c r="J299" t="s">
        <v>53</v>
      </c>
      <c r="L299" s="1"/>
      <c r="M299" s="1"/>
      <c r="N299" t="s">
        <v>196</v>
      </c>
      <c r="Q299">
        <v>2012</v>
      </c>
      <c r="R299" s="3" t="s">
        <v>837</v>
      </c>
      <c r="S299" s="8" t="s">
        <v>838</v>
      </c>
      <c r="U299" t="s">
        <v>839</v>
      </c>
      <c r="AD299" t="s">
        <v>40</v>
      </c>
      <c r="AF299" s="49" t="s">
        <v>8695</v>
      </c>
    </row>
    <row r="300" spans="2:32" ht="15" customHeight="1" x14ac:dyDescent="0.2">
      <c r="B300" t="s">
        <v>31</v>
      </c>
      <c r="C300">
        <v>9</v>
      </c>
      <c r="D300" t="s">
        <v>777</v>
      </c>
      <c r="F300" t="s">
        <v>778</v>
      </c>
      <c r="G300" t="s">
        <v>857</v>
      </c>
      <c r="H300" t="s">
        <v>858</v>
      </c>
      <c r="I300" t="s">
        <v>859</v>
      </c>
      <c r="J300" t="s">
        <v>53</v>
      </c>
      <c r="L300" s="1"/>
      <c r="M300" s="1"/>
      <c r="N300" t="s">
        <v>72</v>
      </c>
      <c r="Q300">
        <v>2023</v>
      </c>
      <c r="R300" s="3" t="s">
        <v>860</v>
      </c>
      <c r="S300" t="s">
        <v>861</v>
      </c>
      <c r="AD300" t="s">
        <v>40</v>
      </c>
      <c r="AF300" s="49" t="s">
        <v>8695</v>
      </c>
    </row>
    <row r="301" spans="2:32" ht="15" customHeight="1" x14ac:dyDescent="0.2">
      <c r="B301" t="s">
        <v>31</v>
      </c>
      <c r="C301">
        <v>9</v>
      </c>
      <c r="D301" t="s">
        <v>777</v>
      </c>
      <c r="F301" t="s">
        <v>778</v>
      </c>
      <c r="G301" t="s">
        <v>862</v>
      </c>
      <c r="H301" t="s">
        <v>863</v>
      </c>
      <c r="I301" t="s">
        <v>859</v>
      </c>
      <c r="J301" t="s">
        <v>53</v>
      </c>
      <c r="L301" s="1"/>
      <c r="M301" s="1"/>
      <c r="N301" t="s">
        <v>100</v>
      </c>
      <c r="Q301">
        <v>2023</v>
      </c>
      <c r="R301" s="3" t="s">
        <v>864</v>
      </c>
      <c r="S301" t="s">
        <v>861</v>
      </c>
      <c r="AD301" t="s">
        <v>40</v>
      </c>
      <c r="AF301" s="49" t="s">
        <v>8695</v>
      </c>
    </row>
    <row r="302" spans="2:32" ht="15" customHeight="1" x14ac:dyDescent="0.2">
      <c r="B302" t="s">
        <v>31</v>
      </c>
      <c r="C302">
        <v>9</v>
      </c>
      <c r="D302" t="s">
        <v>777</v>
      </c>
      <c r="F302" t="s">
        <v>778</v>
      </c>
      <c r="G302" t="s">
        <v>865</v>
      </c>
      <c r="H302" t="s">
        <v>866</v>
      </c>
      <c r="I302" t="s">
        <v>859</v>
      </c>
      <c r="J302" t="s">
        <v>53</v>
      </c>
      <c r="L302" s="1"/>
      <c r="M302" s="1"/>
      <c r="N302" t="s">
        <v>100</v>
      </c>
      <c r="Q302">
        <v>2023</v>
      </c>
      <c r="R302" s="3" t="s">
        <v>867</v>
      </c>
      <c r="S302" t="s">
        <v>861</v>
      </c>
      <c r="AD302" t="s">
        <v>40</v>
      </c>
      <c r="AF302" s="49" t="s">
        <v>8695</v>
      </c>
    </row>
    <row r="303" spans="2:32" ht="15" customHeight="1" x14ac:dyDescent="0.2">
      <c r="B303" t="s">
        <v>31</v>
      </c>
      <c r="C303">
        <v>10</v>
      </c>
      <c r="D303" t="s">
        <v>868</v>
      </c>
      <c r="E303" t="s">
        <v>302</v>
      </c>
      <c r="F303" t="s">
        <v>869</v>
      </c>
      <c r="G303" t="s">
        <v>959</v>
      </c>
      <c r="H303" t="s">
        <v>978</v>
      </c>
      <c r="I303" t="s">
        <v>278</v>
      </c>
      <c r="J303" t="s">
        <v>53</v>
      </c>
      <c r="L303" s="1"/>
      <c r="M303" s="1"/>
      <c r="R303" s="3" t="s">
        <v>979</v>
      </c>
      <c r="S303" t="s">
        <v>980</v>
      </c>
      <c r="AD303" t="s">
        <v>40</v>
      </c>
      <c r="AF303" s="49" t="s">
        <v>8695</v>
      </c>
    </row>
    <row r="304" spans="2:32" ht="15" customHeight="1" x14ac:dyDescent="0.2">
      <c r="B304" t="s">
        <v>31</v>
      </c>
      <c r="C304">
        <v>10</v>
      </c>
      <c r="D304" t="s">
        <v>868</v>
      </c>
      <c r="E304" t="s">
        <v>302</v>
      </c>
      <c r="F304" t="s">
        <v>869</v>
      </c>
      <c r="G304" t="s">
        <v>981</v>
      </c>
      <c r="H304" t="s">
        <v>982</v>
      </c>
      <c r="I304" t="s">
        <v>278</v>
      </c>
      <c r="J304" t="s">
        <v>53</v>
      </c>
      <c r="L304" s="1"/>
      <c r="M304" s="1"/>
      <c r="N304" t="s">
        <v>154</v>
      </c>
      <c r="Q304">
        <v>2018</v>
      </c>
      <c r="R304" s="3" t="s">
        <v>983</v>
      </c>
      <c r="S304" t="s">
        <v>984</v>
      </c>
      <c r="AD304" t="s">
        <v>40</v>
      </c>
      <c r="AF304" s="49" t="s">
        <v>8695</v>
      </c>
    </row>
    <row r="305" spans="2:32" ht="15" customHeight="1" x14ac:dyDescent="0.2">
      <c r="B305" t="s">
        <v>31</v>
      </c>
      <c r="C305">
        <v>11</v>
      </c>
      <c r="D305" t="s">
        <v>985</v>
      </c>
      <c r="E305" t="s">
        <v>986</v>
      </c>
      <c r="F305" t="s">
        <v>987</v>
      </c>
      <c r="G305" t="s">
        <v>988</v>
      </c>
      <c r="H305" t="s">
        <v>989</v>
      </c>
      <c r="I305" t="s">
        <v>278</v>
      </c>
      <c r="J305" t="s">
        <v>53</v>
      </c>
      <c r="L305" s="1"/>
      <c r="M305" s="1"/>
      <c r="N305" t="s">
        <v>85</v>
      </c>
      <c r="Q305">
        <v>2023</v>
      </c>
      <c r="R305" s="3" t="s">
        <v>990</v>
      </c>
      <c r="S305" t="s">
        <v>984</v>
      </c>
      <c r="AD305" t="s">
        <v>40</v>
      </c>
      <c r="AF305" s="49" t="s">
        <v>8695</v>
      </c>
    </row>
    <row r="306" spans="2:32" ht="15" customHeight="1" x14ac:dyDescent="0.2">
      <c r="B306" t="s">
        <v>31</v>
      </c>
      <c r="C306">
        <v>11</v>
      </c>
      <c r="D306" t="s">
        <v>985</v>
      </c>
      <c r="E306" t="s">
        <v>986</v>
      </c>
      <c r="F306" t="s">
        <v>987</v>
      </c>
      <c r="G306" t="s">
        <v>994</v>
      </c>
      <c r="H306" t="s">
        <v>995</v>
      </c>
      <c r="I306" t="s">
        <v>278</v>
      </c>
      <c r="J306" t="s">
        <v>53</v>
      </c>
      <c r="L306" s="1"/>
      <c r="M306" s="1"/>
      <c r="N306" t="s">
        <v>160</v>
      </c>
      <c r="Q306">
        <v>2023</v>
      </c>
      <c r="R306" s="3" t="s">
        <v>996</v>
      </c>
      <c r="S306" t="s">
        <v>984</v>
      </c>
      <c r="AD306" t="s">
        <v>40</v>
      </c>
      <c r="AF306" s="49" t="s">
        <v>8695</v>
      </c>
    </row>
    <row r="307" spans="2:32" ht="15" customHeight="1" x14ac:dyDescent="0.2">
      <c r="B307" t="s">
        <v>31</v>
      </c>
      <c r="C307">
        <v>11</v>
      </c>
      <c r="D307" t="s">
        <v>985</v>
      </c>
      <c r="E307" t="s">
        <v>986</v>
      </c>
      <c r="F307" t="s">
        <v>987</v>
      </c>
      <c r="G307" t="s">
        <v>999</v>
      </c>
      <c r="H307" t="s">
        <v>1000</v>
      </c>
      <c r="I307" t="s">
        <v>278</v>
      </c>
      <c r="J307" t="s">
        <v>53</v>
      </c>
      <c r="L307" s="1"/>
      <c r="M307" s="1"/>
      <c r="N307" t="s">
        <v>72</v>
      </c>
      <c r="Q307">
        <v>2023</v>
      </c>
      <c r="R307" s="3" t="s">
        <v>1001</v>
      </c>
      <c r="S307" t="s">
        <v>984</v>
      </c>
      <c r="AD307" t="s">
        <v>40</v>
      </c>
    </row>
    <row r="308" spans="2:32" ht="15" customHeight="1" x14ac:dyDescent="0.2">
      <c r="B308" t="s">
        <v>31</v>
      </c>
      <c r="C308">
        <v>11</v>
      </c>
      <c r="D308" t="s">
        <v>985</v>
      </c>
      <c r="E308" t="s">
        <v>986</v>
      </c>
      <c r="F308" t="s">
        <v>987</v>
      </c>
      <c r="G308" t="s">
        <v>988</v>
      </c>
      <c r="H308" t="s">
        <v>1002</v>
      </c>
      <c r="I308" t="s">
        <v>278</v>
      </c>
      <c r="J308" t="s">
        <v>53</v>
      </c>
      <c r="L308" s="1"/>
      <c r="M308" s="1"/>
      <c r="N308" t="s">
        <v>121</v>
      </c>
      <c r="Q308">
        <v>2020</v>
      </c>
      <c r="R308" s="3" t="s">
        <v>1003</v>
      </c>
      <c r="S308" t="s">
        <v>984</v>
      </c>
      <c r="AD308" t="s">
        <v>40</v>
      </c>
      <c r="AF308" s="49" t="s">
        <v>8695</v>
      </c>
    </row>
    <row r="309" spans="2:32" ht="15" customHeight="1" x14ac:dyDescent="0.2">
      <c r="B309" t="s">
        <v>31</v>
      </c>
      <c r="C309">
        <v>12</v>
      </c>
      <c r="D309" t="s">
        <v>1021</v>
      </c>
      <c r="F309" t="s">
        <v>1022</v>
      </c>
      <c r="G309" t="s">
        <v>1099</v>
      </c>
      <c r="H309" t="s">
        <v>1100</v>
      </c>
      <c r="I309" t="s">
        <v>278</v>
      </c>
      <c r="J309" t="s">
        <v>53</v>
      </c>
      <c r="L309" s="1"/>
      <c r="M309" s="1"/>
      <c r="N309" t="s">
        <v>100</v>
      </c>
      <c r="Q309">
        <v>2023</v>
      </c>
      <c r="R309" s="3" t="s">
        <v>1101</v>
      </c>
      <c r="S309" t="s">
        <v>1102</v>
      </c>
      <c r="AD309" t="s">
        <v>40</v>
      </c>
      <c r="AF309" s="49" t="s">
        <v>8695</v>
      </c>
    </row>
    <row r="310" spans="2:32" ht="15" customHeight="1" x14ac:dyDescent="0.2">
      <c r="B310" t="s">
        <v>31</v>
      </c>
      <c r="C310">
        <v>14</v>
      </c>
      <c r="D310" t="s">
        <v>1205</v>
      </c>
      <c r="E310" t="s">
        <v>1206</v>
      </c>
      <c r="F310" t="s">
        <v>1207</v>
      </c>
      <c r="G310" t="s">
        <v>1226</v>
      </c>
      <c r="H310" t="s">
        <v>1227</v>
      </c>
      <c r="I310" t="s">
        <v>278</v>
      </c>
      <c r="J310" t="s">
        <v>53</v>
      </c>
      <c r="L310" s="1"/>
      <c r="M310" s="1"/>
      <c r="N310" t="s">
        <v>100</v>
      </c>
      <c r="Q310">
        <v>2023</v>
      </c>
      <c r="R310" s="3" t="s">
        <v>1228</v>
      </c>
      <c r="S310" t="s">
        <v>1102</v>
      </c>
      <c r="AD310" t="s">
        <v>40</v>
      </c>
      <c r="AF310" s="49" t="s">
        <v>8695</v>
      </c>
    </row>
    <row r="311" spans="2:32" ht="15" customHeight="1" x14ac:dyDescent="0.2">
      <c r="B311" t="s">
        <v>31</v>
      </c>
      <c r="C311">
        <v>14</v>
      </c>
      <c r="D311" t="s">
        <v>1205</v>
      </c>
      <c r="E311" t="s">
        <v>1206</v>
      </c>
      <c r="F311" t="s">
        <v>1207</v>
      </c>
      <c r="G311" t="s">
        <v>1229</v>
      </c>
      <c r="H311" t="s">
        <v>1230</v>
      </c>
      <c r="I311" t="s">
        <v>278</v>
      </c>
      <c r="J311" t="s">
        <v>53</v>
      </c>
      <c r="L311" s="1"/>
      <c r="M311" s="1"/>
      <c r="N311" t="s">
        <v>60</v>
      </c>
      <c r="Q311">
        <v>2023</v>
      </c>
      <c r="R311" s="3" t="s">
        <v>1231</v>
      </c>
      <c r="S311" t="s">
        <v>1102</v>
      </c>
      <c r="AD311" t="s">
        <v>40</v>
      </c>
      <c r="AF311" s="49" t="s">
        <v>8694</v>
      </c>
    </row>
    <row r="312" spans="2:32" ht="15" customHeight="1" x14ac:dyDescent="0.2">
      <c r="B312" t="s">
        <v>31</v>
      </c>
      <c r="C312">
        <v>14</v>
      </c>
      <c r="D312" t="s">
        <v>1205</v>
      </c>
      <c r="E312" t="s">
        <v>1206</v>
      </c>
      <c r="F312" t="s">
        <v>1207</v>
      </c>
      <c r="G312" t="s">
        <v>1232</v>
      </c>
      <c r="H312" t="s">
        <v>1233</v>
      </c>
      <c r="I312" t="s">
        <v>278</v>
      </c>
      <c r="J312" t="s">
        <v>53</v>
      </c>
      <c r="L312" s="1"/>
      <c r="M312" s="1"/>
      <c r="N312" t="s">
        <v>160</v>
      </c>
      <c r="Q312">
        <v>2023</v>
      </c>
      <c r="R312" s="3" t="s">
        <v>1234</v>
      </c>
      <c r="S312" t="s">
        <v>1102</v>
      </c>
      <c r="AD312" t="s">
        <v>40</v>
      </c>
      <c r="AF312" s="49" t="s">
        <v>8695</v>
      </c>
    </row>
    <row r="313" spans="2:32" ht="15" customHeight="1" x14ac:dyDescent="0.2">
      <c r="B313" t="s">
        <v>31</v>
      </c>
      <c r="C313">
        <v>14</v>
      </c>
      <c r="D313" t="s">
        <v>1205</v>
      </c>
      <c r="E313" t="s">
        <v>1206</v>
      </c>
      <c r="F313" t="s">
        <v>1207</v>
      </c>
      <c r="G313" t="s">
        <v>1239</v>
      </c>
      <c r="H313" t="s">
        <v>1240</v>
      </c>
      <c r="I313" t="s">
        <v>278</v>
      </c>
      <c r="J313" t="s">
        <v>53</v>
      </c>
      <c r="L313" s="1"/>
      <c r="M313" s="1"/>
      <c r="N313" t="s">
        <v>256</v>
      </c>
      <c r="Q313">
        <v>2022</v>
      </c>
      <c r="R313" s="3" t="s">
        <v>1241</v>
      </c>
      <c r="S313" t="s">
        <v>1102</v>
      </c>
      <c r="AD313" t="s">
        <v>40</v>
      </c>
      <c r="AF313" s="49" t="s">
        <v>8695</v>
      </c>
    </row>
    <row r="314" spans="2:32" ht="15" customHeight="1" x14ac:dyDescent="0.2">
      <c r="B314" t="s">
        <v>49</v>
      </c>
      <c r="C314">
        <v>15</v>
      </c>
      <c r="D314" t="s">
        <v>1242</v>
      </c>
      <c r="F314" t="s">
        <v>1243</v>
      </c>
      <c r="G314" t="s">
        <v>1256</v>
      </c>
      <c r="H314" t="s">
        <v>1257</v>
      </c>
      <c r="I314" t="s">
        <v>278</v>
      </c>
      <c r="J314" t="s">
        <v>53</v>
      </c>
      <c r="L314" s="1"/>
      <c r="M314" s="1"/>
      <c r="N314" t="s">
        <v>100</v>
      </c>
      <c r="Q314">
        <v>2021</v>
      </c>
      <c r="R314" s="3" t="s">
        <v>1258</v>
      </c>
      <c r="S314" t="s">
        <v>1102</v>
      </c>
      <c r="AD314" t="s">
        <v>40</v>
      </c>
      <c r="AF314" s="49" t="s">
        <v>8695</v>
      </c>
    </row>
    <row r="315" spans="2:32" ht="15" customHeight="1" x14ac:dyDescent="0.2">
      <c r="B315" t="s">
        <v>958</v>
      </c>
      <c r="C315">
        <v>17</v>
      </c>
      <c r="D315" t="s">
        <v>1413</v>
      </c>
      <c r="F315" t="s">
        <v>1414</v>
      </c>
      <c r="G315" t="s">
        <v>1430</v>
      </c>
      <c r="H315" t="s">
        <v>1431</v>
      </c>
      <c r="I315" t="s">
        <v>278</v>
      </c>
      <c r="J315" t="s">
        <v>53</v>
      </c>
      <c r="K315">
        <v>1</v>
      </c>
      <c r="L315" s="1" t="s">
        <v>918</v>
      </c>
      <c r="M315" s="1"/>
      <c r="P315" t="s">
        <v>1432</v>
      </c>
      <c r="Q315">
        <v>2020</v>
      </c>
      <c r="R315" s="3" t="s">
        <v>1433</v>
      </c>
      <c r="S315" t="s">
        <v>308</v>
      </c>
      <c r="U315" t="s">
        <v>1434</v>
      </c>
      <c r="AD315" t="s">
        <v>40</v>
      </c>
    </row>
    <row r="316" spans="2:32" ht="15" customHeight="1" x14ac:dyDescent="0.2">
      <c r="B316" t="s">
        <v>958</v>
      </c>
      <c r="C316">
        <v>17</v>
      </c>
      <c r="D316" t="s">
        <v>1413</v>
      </c>
      <c r="F316" t="s">
        <v>1414</v>
      </c>
      <c r="G316" t="s">
        <v>1473</v>
      </c>
      <c r="H316" t="s">
        <v>1474</v>
      </c>
      <c r="I316" t="s">
        <v>278</v>
      </c>
      <c r="J316" t="s">
        <v>53</v>
      </c>
      <c r="K316">
        <v>2</v>
      </c>
      <c r="L316" s="1"/>
      <c r="M316" s="1" t="s">
        <v>1475</v>
      </c>
      <c r="P316" t="s">
        <v>1476</v>
      </c>
      <c r="Q316">
        <v>2017</v>
      </c>
      <c r="R316" s="3" t="s">
        <v>1477</v>
      </c>
      <c r="S316" t="s">
        <v>660</v>
      </c>
      <c r="U316" t="s">
        <v>1434</v>
      </c>
      <c r="AD316" t="s">
        <v>40</v>
      </c>
      <c r="AF316" t="s">
        <v>8692</v>
      </c>
    </row>
    <row r="317" spans="2:32" ht="15" customHeight="1" x14ac:dyDescent="0.2">
      <c r="B317" t="s">
        <v>31</v>
      </c>
      <c r="C317">
        <v>18</v>
      </c>
      <c r="D317" t="s">
        <v>1608</v>
      </c>
      <c r="F317" t="s">
        <v>1609</v>
      </c>
      <c r="G317" t="s">
        <v>1610</v>
      </c>
      <c r="H317" s="15" t="s">
        <v>1611</v>
      </c>
      <c r="I317" t="s">
        <v>278</v>
      </c>
      <c r="J317" t="s">
        <v>53</v>
      </c>
      <c r="L317" s="1"/>
      <c r="M317" s="1"/>
      <c r="N317" t="s">
        <v>60</v>
      </c>
      <c r="Q317">
        <v>2023</v>
      </c>
      <c r="R317" s="3" t="s">
        <v>1612</v>
      </c>
      <c r="AD317" t="s">
        <v>40</v>
      </c>
      <c r="AF317" s="49" t="s">
        <v>8695</v>
      </c>
    </row>
    <row r="318" spans="2:32" ht="15" customHeight="1" x14ac:dyDescent="0.2">
      <c r="B318" t="s">
        <v>31</v>
      </c>
      <c r="C318">
        <v>18</v>
      </c>
      <c r="D318" t="s">
        <v>1608</v>
      </c>
      <c r="F318" t="s">
        <v>1609</v>
      </c>
      <c r="G318" t="s">
        <v>1613</v>
      </c>
      <c r="H318" t="s">
        <v>1614</v>
      </c>
      <c r="I318" t="s">
        <v>278</v>
      </c>
      <c r="J318" t="s">
        <v>53</v>
      </c>
      <c r="L318" s="1"/>
      <c r="M318" s="1"/>
      <c r="N318" t="s">
        <v>256</v>
      </c>
      <c r="Q318">
        <v>2022</v>
      </c>
      <c r="R318" s="3" t="s">
        <v>1615</v>
      </c>
      <c r="AD318" t="s">
        <v>40</v>
      </c>
      <c r="AF318" s="49" t="s">
        <v>8695</v>
      </c>
    </row>
    <row r="319" spans="2:32" ht="15" customHeight="1" x14ac:dyDescent="0.2">
      <c r="B319" t="s">
        <v>31</v>
      </c>
      <c r="C319">
        <v>19</v>
      </c>
      <c r="D319" t="s">
        <v>1632</v>
      </c>
      <c r="E319" t="s">
        <v>1206</v>
      </c>
      <c r="F319" t="s">
        <v>1633</v>
      </c>
      <c r="G319" t="s">
        <v>1656</v>
      </c>
      <c r="H319" t="s">
        <v>1657</v>
      </c>
      <c r="I319" t="s">
        <v>278</v>
      </c>
      <c r="J319" t="s">
        <v>53</v>
      </c>
      <c r="L319" s="1"/>
      <c r="M319" s="1"/>
      <c r="N319" t="s">
        <v>93</v>
      </c>
      <c r="Q319">
        <v>2021</v>
      </c>
      <c r="R319" s="3" t="s">
        <v>1658</v>
      </c>
      <c r="AD319" t="s">
        <v>40</v>
      </c>
      <c r="AF319" t="s">
        <v>8696</v>
      </c>
    </row>
    <row r="320" spans="2:32" ht="15" customHeight="1" x14ac:dyDescent="0.2">
      <c r="B320" t="s">
        <v>31</v>
      </c>
      <c r="C320">
        <v>19</v>
      </c>
      <c r="D320" t="s">
        <v>1632</v>
      </c>
      <c r="E320" t="s">
        <v>1206</v>
      </c>
      <c r="F320" t="s">
        <v>1633</v>
      </c>
      <c r="G320" t="s">
        <v>1659</v>
      </c>
      <c r="H320" t="s">
        <v>277</v>
      </c>
      <c r="I320" t="s">
        <v>278</v>
      </c>
      <c r="J320" t="s">
        <v>37</v>
      </c>
      <c r="L320" s="1"/>
      <c r="M320" s="1"/>
      <c r="N320" t="s">
        <v>256</v>
      </c>
      <c r="Q320">
        <v>2022</v>
      </c>
      <c r="R320" s="3" t="s">
        <v>1660</v>
      </c>
      <c r="AD320" t="s">
        <v>40</v>
      </c>
      <c r="AF320" t="s">
        <v>8696</v>
      </c>
    </row>
    <row r="321" spans="2:32" ht="15" customHeight="1" x14ac:dyDescent="0.2">
      <c r="B321" t="s">
        <v>31</v>
      </c>
      <c r="C321">
        <v>23</v>
      </c>
      <c r="D321" t="s">
        <v>1827</v>
      </c>
      <c r="E321" t="s">
        <v>986</v>
      </c>
      <c r="F321" t="s">
        <v>1828</v>
      </c>
      <c r="G321" t="s">
        <v>1869</v>
      </c>
      <c r="H321" t="s">
        <v>1870</v>
      </c>
      <c r="I321" t="s">
        <v>278</v>
      </c>
      <c r="J321" t="s">
        <v>53</v>
      </c>
      <c r="L321" s="1"/>
      <c r="M321" s="1"/>
      <c r="N321" t="s">
        <v>85</v>
      </c>
      <c r="Q321">
        <v>2023</v>
      </c>
      <c r="R321" s="3" t="s">
        <v>1871</v>
      </c>
      <c r="U321" t="s">
        <v>1872</v>
      </c>
      <c r="AD321" t="s">
        <v>40</v>
      </c>
      <c r="AF321" s="49" t="s">
        <v>8695</v>
      </c>
    </row>
    <row r="322" spans="2:32" ht="15" customHeight="1" x14ac:dyDescent="0.2">
      <c r="B322" t="s">
        <v>31</v>
      </c>
      <c r="C322">
        <v>23</v>
      </c>
      <c r="D322" t="s">
        <v>1827</v>
      </c>
      <c r="E322" t="s">
        <v>986</v>
      </c>
      <c r="F322" t="s">
        <v>1828</v>
      </c>
      <c r="G322" t="s">
        <v>1882</v>
      </c>
      <c r="H322" t="s">
        <v>1883</v>
      </c>
      <c r="I322" t="s">
        <v>278</v>
      </c>
      <c r="J322" t="s">
        <v>53</v>
      </c>
      <c r="L322" s="1"/>
      <c r="M322" s="1"/>
      <c r="N322" t="s">
        <v>85</v>
      </c>
      <c r="Q322">
        <v>2016</v>
      </c>
      <c r="R322" s="3" t="s">
        <v>1884</v>
      </c>
      <c r="AD322" t="s">
        <v>40</v>
      </c>
      <c r="AF322" t="s">
        <v>8696</v>
      </c>
    </row>
    <row r="323" spans="2:32" ht="15" customHeight="1" x14ac:dyDescent="0.2">
      <c r="B323" t="s">
        <v>31</v>
      </c>
      <c r="C323">
        <v>23</v>
      </c>
      <c r="D323" t="s">
        <v>1827</v>
      </c>
      <c r="E323" t="s">
        <v>986</v>
      </c>
      <c r="F323" t="s">
        <v>1828</v>
      </c>
      <c r="G323" t="s">
        <v>1888</v>
      </c>
      <c r="H323" t="s">
        <v>1889</v>
      </c>
      <c r="I323" t="s">
        <v>278</v>
      </c>
      <c r="J323" t="s">
        <v>53</v>
      </c>
      <c r="L323" s="1"/>
      <c r="M323" s="1"/>
      <c r="N323" t="s">
        <v>160</v>
      </c>
      <c r="Q323">
        <v>2016</v>
      </c>
      <c r="R323" s="3" t="s">
        <v>1890</v>
      </c>
      <c r="AD323" t="s">
        <v>40</v>
      </c>
      <c r="AF323" t="s">
        <v>8696</v>
      </c>
    </row>
    <row r="324" spans="2:32" ht="15" customHeight="1" x14ac:dyDescent="0.2">
      <c r="B324" t="s">
        <v>31</v>
      </c>
      <c r="C324">
        <v>29</v>
      </c>
      <c r="D324" t="s">
        <v>2282</v>
      </c>
      <c r="E324" t="s">
        <v>2283</v>
      </c>
      <c r="F324" t="s">
        <v>2284</v>
      </c>
      <c r="G324" t="s">
        <v>1659</v>
      </c>
      <c r="H324" t="s">
        <v>277</v>
      </c>
      <c r="I324" t="s">
        <v>278</v>
      </c>
      <c r="J324" t="s">
        <v>37</v>
      </c>
      <c r="L324" s="1"/>
      <c r="M324" s="1"/>
      <c r="N324" t="s">
        <v>256</v>
      </c>
      <c r="Q324">
        <v>2022</v>
      </c>
      <c r="R324" s="3" t="s">
        <v>2361</v>
      </c>
      <c r="AD324" t="s">
        <v>40</v>
      </c>
      <c r="AF324" t="s">
        <v>8696</v>
      </c>
    </row>
    <row r="325" spans="2:32" ht="15" customHeight="1" x14ac:dyDescent="0.2">
      <c r="B325" t="s">
        <v>31</v>
      </c>
      <c r="C325">
        <v>29</v>
      </c>
      <c r="D325" t="s">
        <v>2282</v>
      </c>
      <c r="E325" t="s">
        <v>2283</v>
      </c>
      <c r="F325" t="s">
        <v>2284</v>
      </c>
      <c r="G325" t="s">
        <v>2374</v>
      </c>
      <c r="H325" t="s">
        <v>2375</v>
      </c>
      <c r="I325" t="s">
        <v>278</v>
      </c>
      <c r="J325" t="s">
        <v>53</v>
      </c>
      <c r="L325" s="1"/>
      <c r="M325" s="1"/>
      <c r="Q325">
        <v>2020</v>
      </c>
      <c r="R325" s="3" t="s">
        <v>2376</v>
      </c>
      <c r="S325" t="s">
        <v>80</v>
      </c>
      <c r="AD325" t="s">
        <v>40</v>
      </c>
      <c r="AF325" s="49" t="s">
        <v>8694</v>
      </c>
    </row>
    <row r="326" spans="2:32" ht="15" customHeight="1" x14ac:dyDescent="0.2">
      <c r="B326" t="s">
        <v>31</v>
      </c>
      <c r="C326">
        <v>30</v>
      </c>
      <c r="D326" t="s">
        <v>2381</v>
      </c>
      <c r="E326" t="s">
        <v>2382</v>
      </c>
      <c r="F326" t="s">
        <v>2383</v>
      </c>
      <c r="G326" t="s">
        <v>2407</v>
      </c>
      <c r="H326" t="s">
        <v>2408</v>
      </c>
      <c r="I326" t="s">
        <v>278</v>
      </c>
      <c r="J326" t="s">
        <v>53</v>
      </c>
      <c r="L326" s="1"/>
      <c r="M326" s="1"/>
      <c r="N326" t="s">
        <v>160</v>
      </c>
      <c r="Q326">
        <v>2020</v>
      </c>
      <c r="R326" s="3" t="s">
        <v>2409</v>
      </c>
      <c r="U326" t="s">
        <v>1434</v>
      </c>
      <c r="AD326" t="s">
        <v>40</v>
      </c>
      <c r="AF326" s="49" t="s">
        <v>8695</v>
      </c>
    </row>
    <row r="327" spans="2:32" ht="15" customHeight="1" x14ac:dyDescent="0.2">
      <c r="B327" t="s">
        <v>31</v>
      </c>
      <c r="C327">
        <v>30</v>
      </c>
      <c r="D327" t="s">
        <v>2381</v>
      </c>
      <c r="E327" t="s">
        <v>2382</v>
      </c>
      <c r="F327" t="s">
        <v>2383</v>
      </c>
      <c r="G327" t="s">
        <v>2391</v>
      </c>
      <c r="H327" t="s">
        <v>2432</v>
      </c>
      <c r="I327" t="s">
        <v>278</v>
      </c>
      <c r="J327" t="s">
        <v>53</v>
      </c>
      <c r="L327" s="1"/>
      <c r="M327" s="1"/>
      <c r="N327" t="s">
        <v>160</v>
      </c>
      <c r="Q327">
        <v>2022</v>
      </c>
      <c r="R327" s="3" t="s">
        <v>2433</v>
      </c>
      <c r="U327" t="s">
        <v>1434</v>
      </c>
      <c r="AD327" t="s">
        <v>40</v>
      </c>
      <c r="AF327" t="s">
        <v>8696</v>
      </c>
    </row>
    <row r="328" spans="2:32" ht="15" customHeight="1" x14ac:dyDescent="0.2">
      <c r="B328" t="s">
        <v>31</v>
      </c>
      <c r="C328">
        <v>30</v>
      </c>
      <c r="D328" t="s">
        <v>2381</v>
      </c>
      <c r="E328" t="s">
        <v>2382</v>
      </c>
      <c r="F328" t="s">
        <v>2383</v>
      </c>
      <c r="G328" t="s">
        <v>2434</v>
      </c>
      <c r="H328" t="s">
        <v>2435</v>
      </c>
      <c r="I328" t="s">
        <v>278</v>
      </c>
      <c r="J328" t="s">
        <v>53</v>
      </c>
      <c r="L328" s="1"/>
      <c r="M328" s="1"/>
      <c r="N328" t="s">
        <v>93</v>
      </c>
      <c r="Q328">
        <v>2022</v>
      </c>
      <c r="R328" s="3" t="s">
        <v>2436</v>
      </c>
      <c r="U328" t="s">
        <v>1434</v>
      </c>
      <c r="AD328" t="s">
        <v>40</v>
      </c>
      <c r="AF328" t="s">
        <v>8696</v>
      </c>
    </row>
    <row r="329" spans="2:32" ht="15" customHeight="1" x14ac:dyDescent="0.2">
      <c r="B329" t="s">
        <v>31</v>
      </c>
      <c r="C329">
        <v>30</v>
      </c>
      <c r="D329" t="s">
        <v>2381</v>
      </c>
      <c r="E329" t="s">
        <v>2382</v>
      </c>
      <c r="F329" t="s">
        <v>2383</v>
      </c>
      <c r="G329" t="s">
        <v>2443</v>
      </c>
      <c r="H329" t="s">
        <v>2444</v>
      </c>
      <c r="I329" t="s">
        <v>278</v>
      </c>
      <c r="J329" t="s">
        <v>53</v>
      </c>
      <c r="L329" s="1"/>
      <c r="M329" s="1"/>
      <c r="N329" t="s">
        <v>121</v>
      </c>
      <c r="Q329">
        <v>2016</v>
      </c>
      <c r="R329" s="3" t="s">
        <v>2445</v>
      </c>
      <c r="AD329" t="s">
        <v>40</v>
      </c>
      <c r="AF329" s="49" t="s">
        <v>8695</v>
      </c>
    </row>
    <row r="330" spans="2:32" ht="15" customHeight="1" x14ac:dyDescent="0.2">
      <c r="B330" t="s">
        <v>31</v>
      </c>
      <c r="C330">
        <v>31</v>
      </c>
      <c r="D330" t="s">
        <v>2446</v>
      </c>
      <c r="F330" t="s">
        <v>2447</v>
      </c>
      <c r="G330" t="s">
        <v>2579</v>
      </c>
      <c r="H330" t="s">
        <v>2580</v>
      </c>
      <c r="I330" t="s">
        <v>278</v>
      </c>
      <c r="J330" t="s">
        <v>53</v>
      </c>
      <c r="L330" s="1"/>
      <c r="M330" s="1"/>
      <c r="Q330">
        <v>2022</v>
      </c>
      <c r="R330" s="3" t="s">
        <v>2581</v>
      </c>
      <c r="S330" t="s">
        <v>80</v>
      </c>
      <c r="AD330" t="s">
        <v>40</v>
      </c>
      <c r="AF330" s="49" t="s">
        <v>8695</v>
      </c>
    </row>
    <row r="331" spans="2:32" ht="15" customHeight="1" x14ac:dyDescent="0.2">
      <c r="B331" t="s">
        <v>31</v>
      </c>
      <c r="C331">
        <v>32</v>
      </c>
      <c r="D331" t="s">
        <v>2587</v>
      </c>
      <c r="F331" t="s">
        <v>2588</v>
      </c>
      <c r="G331" t="s">
        <v>2608</v>
      </c>
      <c r="H331" t="s">
        <v>2609</v>
      </c>
      <c r="I331" t="s">
        <v>278</v>
      </c>
      <c r="J331" t="s">
        <v>53</v>
      </c>
      <c r="L331" s="1"/>
      <c r="M331" s="1"/>
      <c r="N331" t="s">
        <v>100</v>
      </c>
      <c r="Q331">
        <v>2022</v>
      </c>
      <c r="R331" s="3" t="s">
        <v>2610</v>
      </c>
      <c r="AD331" t="s">
        <v>40</v>
      </c>
      <c r="AF331" t="s">
        <v>8696</v>
      </c>
    </row>
    <row r="332" spans="2:32" ht="15" customHeight="1" x14ac:dyDescent="0.2">
      <c r="B332" t="s">
        <v>31</v>
      </c>
      <c r="C332">
        <v>34</v>
      </c>
      <c r="D332" t="s">
        <v>2664</v>
      </c>
      <c r="F332" t="s">
        <v>2665</v>
      </c>
      <c r="G332" t="s">
        <v>2682</v>
      </c>
      <c r="H332" t="s">
        <v>2686</v>
      </c>
      <c r="I332" t="s">
        <v>278</v>
      </c>
      <c r="J332" t="s">
        <v>53</v>
      </c>
      <c r="L332" s="1"/>
      <c r="M332" s="1"/>
      <c r="N332" t="s">
        <v>85</v>
      </c>
      <c r="Q332">
        <v>2018</v>
      </c>
      <c r="R332" s="3" t="s">
        <v>2687</v>
      </c>
      <c r="AD332" t="s">
        <v>40</v>
      </c>
      <c r="AF332" s="49" t="s">
        <v>8695</v>
      </c>
    </row>
    <row r="333" spans="2:32" ht="15" customHeight="1" x14ac:dyDescent="0.2">
      <c r="B333" t="s">
        <v>49</v>
      </c>
      <c r="C333">
        <v>38</v>
      </c>
      <c r="D333" t="s">
        <v>2850</v>
      </c>
      <c r="F333" t="s">
        <v>2851</v>
      </c>
      <c r="G333" t="s">
        <v>2861</v>
      </c>
      <c r="H333" t="s">
        <v>2862</v>
      </c>
      <c r="I333" t="s">
        <v>278</v>
      </c>
      <c r="J333" t="s">
        <v>53</v>
      </c>
      <c r="L333" s="1"/>
      <c r="M333" s="1"/>
      <c r="N333" t="s">
        <v>100</v>
      </c>
      <c r="Q333">
        <v>2022</v>
      </c>
      <c r="R333" s="3" t="s">
        <v>2863</v>
      </c>
      <c r="AD333" t="s">
        <v>40</v>
      </c>
      <c r="AF333" s="49" t="s">
        <v>8695</v>
      </c>
    </row>
    <row r="334" spans="2:32" ht="15" customHeight="1" x14ac:dyDescent="0.2">
      <c r="B334" t="s">
        <v>31</v>
      </c>
      <c r="C334">
        <v>40</v>
      </c>
      <c r="D334" s="41" t="s">
        <v>2873</v>
      </c>
      <c r="F334" t="s">
        <v>2874</v>
      </c>
      <c r="G334" t="s">
        <v>2917</v>
      </c>
      <c r="H334" t="s">
        <v>2918</v>
      </c>
      <c r="I334" t="s">
        <v>278</v>
      </c>
      <c r="J334" t="s">
        <v>53</v>
      </c>
      <c r="L334" s="1"/>
      <c r="M334" s="1"/>
      <c r="N334" t="s">
        <v>183</v>
      </c>
      <c r="Q334">
        <v>2023</v>
      </c>
      <c r="R334" s="3" t="s">
        <v>2919</v>
      </c>
      <c r="AD334" t="s">
        <v>40</v>
      </c>
      <c r="AF334" s="49" t="s">
        <v>8695</v>
      </c>
    </row>
    <row r="335" spans="2:32" ht="15" customHeight="1" x14ac:dyDescent="0.2">
      <c r="B335" t="s">
        <v>31</v>
      </c>
      <c r="C335">
        <v>40</v>
      </c>
      <c r="D335" s="41" t="s">
        <v>2873</v>
      </c>
      <c r="F335" t="s">
        <v>2874</v>
      </c>
      <c r="G335" t="s">
        <v>2908</v>
      </c>
      <c r="H335" t="s">
        <v>2936</v>
      </c>
      <c r="I335" t="s">
        <v>278</v>
      </c>
      <c r="J335" t="s">
        <v>53</v>
      </c>
      <c r="L335" s="1"/>
      <c r="M335" s="1"/>
      <c r="N335" t="s">
        <v>93</v>
      </c>
      <c r="Q335">
        <v>2018</v>
      </c>
      <c r="R335" s="3" t="s">
        <v>2937</v>
      </c>
      <c r="AD335" t="s">
        <v>40</v>
      </c>
      <c r="AF335" s="49" t="s">
        <v>8695</v>
      </c>
    </row>
    <row r="336" spans="2:32" ht="15" customHeight="1" x14ac:dyDescent="0.2">
      <c r="B336" t="s">
        <v>31</v>
      </c>
      <c r="C336">
        <v>40</v>
      </c>
      <c r="D336" s="41" t="s">
        <v>2873</v>
      </c>
      <c r="F336" t="s">
        <v>2874</v>
      </c>
      <c r="G336" t="s">
        <v>2940</v>
      </c>
      <c r="H336" t="s">
        <v>2941</v>
      </c>
      <c r="I336" t="s">
        <v>278</v>
      </c>
      <c r="J336" t="s">
        <v>53</v>
      </c>
      <c r="L336" s="1"/>
      <c r="M336" s="1"/>
      <c r="N336" t="s">
        <v>85</v>
      </c>
      <c r="Q336">
        <v>2018</v>
      </c>
      <c r="R336" s="3" t="s">
        <v>2942</v>
      </c>
      <c r="AD336" t="s">
        <v>40</v>
      </c>
      <c r="AF336" s="49" t="s">
        <v>8695</v>
      </c>
    </row>
    <row r="337" spans="2:32" ht="15" customHeight="1" x14ac:dyDescent="0.2">
      <c r="B337" t="s">
        <v>31</v>
      </c>
      <c r="C337">
        <v>44</v>
      </c>
      <c r="D337" t="s">
        <v>3145</v>
      </c>
      <c r="F337" s="41" t="s">
        <v>3146</v>
      </c>
      <c r="G337" s="41" t="s">
        <v>3189</v>
      </c>
      <c r="H337" t="s">
        <v>3190</v>
      </c>
      <c r="I337" t="s">
        <v>278</v>
      </c>
      <c r="J337" t="s">
        <v>53</v>
      </c>
      <c r="L337" s="1"/>
      <c r="M337" s="1"/>
      <c r="N337" t="s">
        <v>196</v>
      </c>
      <c r="Q337">
        <v>2021</v>
      </c>
      <c r="R337" s="3" t="s">
        <v>3191</v>
      </c>
      <c r="AD337" t="s">
        <v>40</v>
      </c>
      <c r="AF337" t="s">
        <v>8696</v>
      </c>
    </row>
    <row r="338" spans="2:32" ht="15" customHeight="1" x14ac:dyDescent="0.2">
      <c r="B338" t="s">
        <v>31</v>
      </c>
      <c r="C338">
        <v>45</v>
      </c>
      <c r="D338" t="s">
        <v>3195</v>
      </c>
      <c r="F338" t="s">
        <v>3196</v>
      </c>
      <c r="G338" t="s">
        <v>3215</v>
      </c>
      <c r="H338" t="s">
        <v>3216</v>
      </c>
      <c r="I338" t="s">
        <v>278</v>
      </c>
      <c r="J338" t="s">
        <v>53</v>
      </c>
      <c r="L338" s="1"/>
      <c r="M338" s="1"/>
      <c r="N338" t="s">
        <v>144</v>
      </c>
      <c r="Q338">
        <v>2022</v>
      </c>
      <c r="R338" s="3" t="s">
        <v>3217</v>
      </c>
      <c r="AD338" t="s">
        <v>40</v>
      </c>
      <c r="AF338" s="49" t="s">
        <v>8694</v>
      </c>
    </row>
    <row r="339" spans="2:32" ht="15" customHeight="1" x14ac:dyDescent="0.2">
      <c r="B339" t="s">
        <v>31</v>
      </c>
      <c r="C339">
        <v>50</v>
      </c>
      <c r="D339" t="s">
        <v>3515</v>
      </c>
      <c r="F339" t="s">
        <v>3516</v>
      </c>
      <c r="G339" t="s">
        <v>3517</v>
      </c>
      <c r="H339" t="s">
        <v>3518</v>
      </c>
      <c r="I339" t="s">
        <v>278</v>
      </c>
      <c r="J339" t="s">
        <v>53</v>
      </c>
      <c r="L339" s="1"/>
      <c r="M339" s="1"/>
      <c r="N339" t="s">
        <v>121</v>
      </c>
      <c r="Q339">
        <v>2023</v>
      </c>
      <c r="R339" s="3" t="s">
        <v>3519</v>
      </c>
      <c r="AD339" t="s">
        <v>40</v>
      </c>
      <c r="AF339" s="49" t="s">
        <v>8695</v>
      </c>
    </row>
    <row r="340" spans="2:32" ht="15" customHeight="1" x14ac:dyDescent="0.2">
      <c r="B340" t="s">
        <v>31</v>
      </c>
      <c r="C340">
        <v>50</v>
      </c>
      <c r="D340" t="s">
        <v>3515</v>
      </c>
      <c r="F340" t="s">
        <v>3516</v>
      </c>
      <c r="G340" t="s">
        <v>3527</v>
      </c>
      <c r="H340" t="s">
        <v>3528</v>
      </c>
      <c r="I340" t="s">
        <v>278</v>
      </c>
      <c r="J340" t="s">
        <v>53</v>
      </c>
      <c r="L340" s="1"/>
      <c r="M340" s="1"/>
      <c r="N340" t="s">
        <v>85</v>
      </c>
      <c r="Q340">
        <v>2023</v>
      </c>
      <c r="R340" s="3" t="s">
        <v>3529</v>
      </c>
      <c r="AD340" t="s">
        <v>40</v>
      </c>
      <c r="AF340" s="49" t="s">
        <v>8695</v>
      </c>
    </row>
    <row r="341" spans="2:32" ht="15" customHeight="1" x14ac:dyDescent="0.2">
      <c r="B341" t="s">
        <v>31</v>
      </c>
      <c r="C341">
        <v>56</v>
      </c>
      <c r="D341" t="s">
        <v>3752</v>
      </c>
      <c r="F341" t="s">
        <v>3753</v>
      </c>
      <c r="G341" t="s">
        <v>3754</v>
      </c>
      <c r="H341" t="s">
        <v>3755</v>
      </c>
      <c r="I341" t="s">
        <v>278</v>
      </c>
      <c r="J341" t="s">
        <v>53</v>
      </c>
      <c r="L341" s="1"/>
      <c r="M341" s="1"/>
      <c r="N341" t="s">
        <v>160</v>
      </c>
      <c r="Q341">
        <v>2023</v>
      </c>
      <c r="R341" s="3" t="s">
        <v>3756</v>
      </c>
      <c r="AD341" t="s">
        <v>40</v>
      </c>
    </row>
    <row r="342" spans="2:32" ht="15" customHeight="1" x14ac:dyDescent="0.2">
      <c r="B342" t="s">
        <v>31</v>
      </c>
      <c r="C342">
        <v>56</v>
      </c>
      <c r="D342" t="s">
        <v>3752</v>
      </c>
      <c r="F342" t="s">
        <v>3753</v>
      </c>
      <c r="G342" t="s">
        <v>3757</v>
      </c>
      <c r="H342" t="s">
        <v>3758</v>
      </c>
      <c r="I342" t="s">
        <v>278</v>
      </c>
      <c r="J342" t="s">
        <v>53</v>
      </c>
      <c r="L342" s="1"/>
      <c r="M342" s="1"/>
      <c r="N342" t="s">
        <v>144</v>
      </c>
      <c r="Q342">
        <v>2022</v>
      </c>
      <c r="R342" s="3" t="s">
        <v>3759</v>
      </c>
      <c r="AD342" t="s">
        <v>40</v>
      </c>
    </row>
    <row r="343" spans="2:32" ht="15" customHeight="1" x14ac:dyDescent="0.2">
      <c r="B343" t="s">
        <v>31</v>
      </c>
      <c r="C343">
        <v>57</v>
      </c>
      <c r="D343" t="s">
        <v>3909</v>
      </c>
      <c r="E343" t="s">
        <v>2382</v>
      </c>
      <c r="F343" t="s">
        <v>3910</v>
      </c>
      <c r="G343" t="s">
        <v>3911</v>
      </c>
      <c r="H343" t="s">
        <v>3912</v>
      </c>
      <c r="I343" t="s">
        <v>278</v>
      </c>
      <c r="J343" t="s">
        <v>53</v>
      </c>
      <c r="L343" s="1"/>
      <c r="M343" s="1"/>
      <c r="N343" t="s">
        <v>60</v>
      </c>
      <c r="Q343">
        <v>2022</v>
      </c>
      <c r="R343" s="3" t="s">
        <v>3913</v>
      </c>
      <c r="AD343" t="s">
        <v>40</v>
      </c>
      <c r="AF343" s="49" t="s">
        <v>8695</v>
      </c>
    </row>
    <row r="344" spans="2:32" ht="15" customHeight="1" x14ac:dyDescent="0.2">
      <c r="B344" t="s">
        <v>49</v>
      </c>
      <c r="C344">
        <v>36</v>
      </c>
      <c r="D344" t="s">
        <v>2754</v>
      </c>
      <c r="F344" t="s">
        <v>2755</v>
      </c>
      <c r="G344" t="s">
        <v>2789</v>
      </c>
      <c r="H344" t="s">
        <v>2790</v>
      </c>
      <c r="I344" t="s">
        <v>2791</v>
      </c>
      <c r="J344" t="s">
        <v>53</v>
      </c>
      <c r="K344">
        <v>12</v>
      </c>
      <c r="L344" s="1" t="s">
        <v>918</v>
      </c>
      <c r="M344" s="1" t="s">
        <v>2792</v>
      </c>
      <c r="N344" t="s">
        <v>154</v>
      </c>
      <c r="Q344">
        <v>2022</v>
      </c>
      <c r="R344" s="3" t="s">
        <v>2793</v>
      </c>
      <c r="U344" t="s">
        <v>2788</v>
      </c>
      <c r="AD344" t="s">
        <v>40</v>
      </c>
      <c r="AF344" t="s">
        <v>8691</v>
      </c>
    </row>
    <row r="345" spans="2:32" ht="15" customHeight="1" x14ac:dyDescent="0.2">
      <c r="B345" t="s">
        <v>49</v>
      </c>
      <c r="C345">
        <v>36</v>
      </c>
      <c r="D345" t="s">
        <v>2754</v>
      </c>
      <c r="F345" t="s">
        <v>2755</v>
      </c>
      <c r="G345" t="s">
        <v>2794</v>
      </c>
      <c r="H345" t="s">
        <v>2795</v>
      </c>
      <c r="I345" t="s">
        <v>2791</v>
      </c>
      <c r="J345" t="s">
        <v>53</v>
      </c>
      <c r="K345">
        <v>12</v>
      </c>
      <c r="L345" s="1" t="s">
        <v>918</v>
      </c>
      <c r="M345" s="1" t="s">
        <v>2796</v>
      </c>
      <c r="N345" t="s">
        <v>196</v>
      </c>
      <c r="Q345">
        <v>2022</v>
      </c>
      <c r="R345" s="3" t="s">
        <v>2797</v>
      </c>
      <c r="U345" t="s">
        <v>2788</v>
      </c>
      <c r="AD345" t="s">
        <v>40</v>
      </c>
      <c r="AF345" t="s">
        <v>8691</v>
      </c>
    </row>
    <row r="346" spans="2:32" ht="15" customHeight="1" x14ac:dyDescent="0.2">
      <c r="B346" t="s">
        <v>49</v>
      </c>
      <c r="C346">
        <v>58</v>
      </c>
      <c r="D346" t="s">
        <v>3920</v>
      </c>
      <c r="E346" t="s">
        <v>3921</v>
      </c>
      <c r="F346" t="s">
        <v>3922</v>
      </c>
      <c r="G346" t="s">
        <v>3932</v>
      </c>
      <c r="H346" t="s">
        <v>3933</v>
      </c>
      <c r="I346" t="s">
        <v>2791</v>
      </c>
      <c r="J346" t="s">
        <v>53</v>
      </c>
      <c r="K346">
        <v>12</v>
      </c>
      <c r="L346" s="1"/>
      <c r="M346" s="1"/>
      <c r="N346" t="s">
        <v>85</v>
      </c>
      <c r="Q346">
        <v>2022</v>
      </c>
      <c r="R346" s="3" t="s">
        <v>3934</v>
      </c>
      <c r="S346" t="s">
        <v>3908</v>
      </c>
      <c r="AD346" t="s">
        <v>40</v>
      </c>
    </row>
    <row r="347" spans="2:32" ht="15" customHeight="1" x14ac:dyDescent="0.2">
      <c r="B347" t="s">
        <v>49</v>
      </c>
      <c r="C347">
        <v>61</v>
      </c>
      <c r="D347" t="s">
        <v>1103</v>
      </c>
      <c r="E347" t="s">
        <v>4180</v>
      </c>
      <c r="F347" t="s">
        <v>4181</v>
      </c>
      <c r="G347" t="s">
        <v>4225</v>
      </c>
      <c r="H347" t="s">
        <v>4226</v>
      </c>
      <c r="I347" t="s">
        <v>2791</v>
      </c>
      <c r="J347" t="s">
        <v>53</v>
      </c>
      <c r="K347">
        <v>12</v>
      </c>
      <c r="L347" s="1" t="s">
        <v>918</v>
      </c>
      <c r="M347" s="1" t="s">
        <v>4227</v>
      </c>
      <c r="N347" t="s">
        <v>100</v>
      </c>
      <c r="Q347">
        <v>2022</v>
      </c>
      <c r="R347" s="3" t="s">
        <v>4228</v>
      </c>
      <c r="AD347" t="s">
        <v>40</v>
      </c>
      <c r="AF347" t="s">
        <v>8691</v>
      </c>
    </row>
    <row r="348" spans="2:32" ht="15" customHeight="1" x14ac:dyDescent="0.2">
      <c r="B348" t="s">
        <v>49</v>
      </c>
      <c r="C348">
        <v>94</v>
      </c>
      <c r="D348" t="s">
        <v>6396</v>
      </c>
      <c r="F348" t="s">
        <v>6397</v>
      </c>
      <c r="G348" t="s">
        <v>6495</v>
      </c>
      <c r="H348" t="s">
        <v>6496</v>
      </c>
      <c r="I348" t="s">
        <v>2791</v>
      </c>
      <c r="K348">
        <v>10</v>
      </c>
      <c r="L348" s="1" t="s">
        <v>918</v>
      </c>
      <c r="M348" s="1"/>
      <c r="N348" t="s">
        <v>160</v>
      </c>
      <c r="O348" s="2"/>
      <c r="Q348">
        <v>2020</v>
      </c>
      <c r="R348" s="3" t="s">
        <v>6497</v>
      </c>
      <c r="AD348" t="s">
        <v>4356</v>
      </c>
      <c r="AF348" t="s">
        <v>8691</v>
      </c>
    </row>
    <row r="349" spans="2:32" ht="15" customHeight="1" x14ac:dyDescent="0.2">
      <c r="B349" t="s">
        <v>49</v>
      </c>
      <c r="C349">
        <v>84</v>
      </c>
      <c r="D349" t="s">
        <v>1827</v>
      </c>
      <c r="F349" t="s">
        <v>6001</v>
      </c>
      <c r="G349" t="s">
        <v>6023</v>
      </c>
      <c r="H349" t="s">
        <v>6024</v>
      </c>
      <c r="I349" t="s">
        <v>6025</v>
      </c>
      <c r="K349">
        <v>10</v>
      </c>
      <c r="L349" s="1" t="s">
        <v>918</v>
      </c>
      <c r="M349" s="1"/>
      <c r="N349" t="s">
        <v>85</v>
      </c>
      <c r="O349" s="2"/>
      <c r="Q349">
        <v>2023</v>
      </c>
      <c r="R349" s="3" t="s">
        <v>6026</v>
      </c>
      <c r="AD349" t="s">
        <v>4356</v>
      </c>
      <c r="AF349" t="s">
        <v>8691</v>
      </c>
    </row>
    <row r="350" spans="2:32" ht="15" customHeight="1" x14ac:dyDescent="0.2">
      <c r="B350" t="s">
        <v>49</v>
      </c>
      <c r="C350">
        <v>84</v>
      </c>
      <c r="D350" t="s">
        <v>1827</v>
      </c>
      <c r="F350" t="s">
        <v>6001</v>
      </c>
      <c r="G350" t="s">
        <v>6002</v>
      </c>
      <c r="H350" t="s">
        <v>6003</v>
      </c>
      <c r="I350" t="s">
        <v>6004</v>
      </c>
      <c r="K350">
        <v>15</v>
      </c>
      <c r="L350" s="1" t="s">
        <v>6005</v>
      </c>
      <c r="M350" s="1"/>
      <c r="N350" t="s">
        <v>183</v>
      </c>
      <c r="O350" s="2"/>
      <c r="Q350">
        <v>2023</v>
      </c>
      <c r="R350" s="3" t="s">
        <v>6006</v>
      </c>
      <c r="AD350" t="s">
        <v>4356</v>
      </c>
      <c r="AF350" t="s">
        <v>8691</v>
      </c>
    </row>
    <row r="351" spans="2:32" ht="15" customHeight="1" x14ac:dyDescent="0.2">
      <c r="B351" t="s">
        <v>49</v>
      </c>
      <c r="C351">
        <v>116</v>
      </c>
      <c r="D351" t="s">
        <v>8622</v>
      </c>
      <c r="F351" t="s">
        <v>2108</v>
      </c>
      <c r="G351" t="s">
        <v>8626</v>
      </c>
      <c r="H351" t="s">
        <v>8627</v>
      </c>
      <c r="I351" t="s">
        <v>8628</v>
      </c>
      <c r="J351" t="s">
        <v>53</v>
      </c>
      <c r="K351">
        <v>20</v>
      </c>
      <c r="L351">
        <v>4</v>
      </c>
      <c r="M351" t="s">
        <v>8629</v>
      </c>
      <c r="N351" t="s">
        <v>144</v>
      </c>
      <c r="Q351">
        <v>2014</v>
      </c>
      <c r="R351" s="3" t="s">
        <v>8630</v>
      </c>
      <c r="AD351" t="s">
        <v>8464</v>
      </c>
      <c r="AF351" t="s">
        <v>8691</v>
      </c>
    </row>
    <row r="352" spans="2:32" ht="15" customHeight="1" x14ac:dyDescent="0.2">
      <c r="B352" t="s">
        <v>49</v>
      </c>
      <c r="C352">
        <v>104</v>
      </c>
      <c r="D352" t="s">
        <v>6926</v>
      </c>
      <c r="F352" t="s">
        <v>6941</v>
      </c>
      <c r="G352" t="s">
        <v>6942</v>
      </c>
      <c r="H352" t="s">
        <v>6943</v>
      </c>
      <c r="I352" t="s">
        <v>6944</v>
      </c>
      <c r="K352">
        <v>5</v>
      </c>
      <c r="L352" s="1" t="s">
        <v>300</v>
      </c>
      <c r="M352" s="1"/>
      <c r="N352" t="s">
        <v>93</v>
      </c>
      <c r="O352" s="2"/>
      <c r="Q352">
        <v>2019</v>
      </c>
      <c r="R352" s="3" t="s">
        <v>6945</v>
      </c>
      <c r="AD352" t="s">
        <v>4356</v>
      </c>
    </row>
    <row r="353" spans="2:32" ht="15" customHeight="1" x14ac:dyDescent="0.2">
      <c r="B353" t="s">
        <v>49</v>
      </c>
      <c r="C353">
        <v>124</v>
      </c>
      <c r="D353" t="s">
        <v>351</v>
      </c>
      <c r="F353" t="s">
        <v>8036</v>
      </c>
      <c r="G353" t="s">
        <v>8047</v>
      </c>
      <c r="H353" t="s">
        <v>8048</v>
      </c>
      <c r="I353" t="s">
        <v>6944</v>
      </c>
      <c r="K353">
        <v>8</v>
      </c>
      <c r="L353" s="1" t="s">
        <v>4076</v>
      </c>
      <c r="M353" s="1"/>
      <c r="O353" s="2"/>
      <c r="Q353">
        <v>2022</v>
      </c>
      <c r="R353" s="3" t="s">
        <v>8049</v>
      </c>
      <c r="AD353" t="s">
        <v>4356</v>
      </c>
      <c r="AF353" t="s">
        <v>8691</v>
      </c>
    </row>
    <row r="354" spans="2:32" ht="15" customHeight="1" x14ac:dyDescent="0.2">
      <c r="B354" t="s">
        <v>49</v>
      </c>
      <c r="C354">
        <v>116</v>
      </c>
      <c r="D354" t="s">
        <v>8622</v>
      </c>
      <c r="F354" t="s">
        <v>2108</v>
      </c>
      <c r="G354" t="s">
        <v>8623</v>
      </c>
      <c r="H354" t="s">
        <v>8624</v>
      </c>
      <c r="I354" t="s">
        <v>6944</v>
      </c>
      <c r="J354" t="s">
        <v>53</v>
      </c>
      <c r="K354">
        <v>3</v>
      </c>
      <c r="L354">
        <v>4</v>
      </c>
      <c r="N354" t="s">
        <v>100</v>
      </c>
      <c r="Q354">
        <v>2017</v>
      </c>
      <c r="R354" s="3" t="s">
        <v>8625</v>
      </c>
      <c r="S354" t="s">
        <v>62</v>
      </c>
      <c r="AD354" t="s">
        <v>8464</v>
      </c>
      <c r="AF354" t="s">
        <v>8691</v>
      </c>
    </row>
    <row r="355" spans="2:32" ht="15" customHeight="1" x14ac:dyDescent="0.2">
      <c r="B355" t="s">
        <v>49</v>
      </c>
      <c r="C355">
        <v>10</v>
      </c>
      <c r="D355" t="s">
        <v>868</v>
      </c>
      <c r="E355" t="s">
        <v>302</v>
      </c>
      <c r="F355" t="s">
        <v>869</v>
      </c>
      <c r="G355" t="s">
        <v>942</v>
      </c>
      <c r="H355" t="s">
        <v>943</v>
      </c>
      <c r="I355" t="s">
        <v>944</v>
      </c>
      <c r="J355" t="s">
        <v>53</v>
      </c>
      <c r="K355">
        <v>375</v>
      </c>
      <c r="L355" s="1" t="s">
        <v>945</v>
      </c>
      <c r="M355" s="1" t="s">
        <v>946</v>
      </c>
      <c r="N355" t="s">
        <v>183</v>
      </c>
      <c r="Q355">
        <v>2022</v>
      </c>
      <c r="R355" s="3" t="s">
        <v>947</v>
      </c>
      <c r="AD355" t="s">
        <v>40</v>
      </c>
    </row>
    <row r="356" spans="2:32" ht="15" customHeight="1" x14ac:dyDescent="0.2">
      <c r="B356" t="s">
        <v>49</v>
      </c>
      <c r="C356">
        <v>14</v>
      </c>
      <c r="D356" t="s">
        <v>1205</v>
      </c>
      <c r="E356" t="s">
        <v>1206</v>
      </c>
      <c r="F356" t="s">
        <v>1207</v>
      </c>
      <c r="G356" t="s">
        <v>1220</v>
      </c>
      <c r="H356" t="s">
        <v>1221</v>
      </c>
      <c r="I356" t="s">
        <v>944</v>
      </c>
      <c r="J356" t="s">
        <v>53</v>
      </c>
      <c r="K356">
        <v>354</v>
      </c>
      <c r="L356" s="1" t="s">
        <v>1222</v>
      </c>
      <c r="M356" s="1" t="s">
        <v>1223</v>
      </c>
      <c r="N356" t="s">
        <v>196</v>
      </c>
      <c r="Q356">
        <v>2016</v>
      </c>
      <c r="R356" s="4" t="s">
        <v>1224</v>
      </c>
      <c r="U356" t="s">
        <v>1225</v>
      </c>
      <c r="AD356" t="s">
        <v>40</v>
      </c>
    </row>
    <row r="357" spans="2:32" ht="15" customHeight="1" x14ac:dyDescent="0.2">
      <c r="B357" t="s">
        <v>49</v>
      </c>
      <c r="C357">
        <v>17</v>
      </c>
      <c r="D357" t="s">
        <v>1413</v>
      </c>
      <c r="F357" t="s">
        <v>1414</v>
      </c>
      <c r="G357" t="s">
        <v>1468</v>
      </c>
      <c r="H357" t="s">
        <v>1469</v>
      </c>
      <c r="I357" t="s">
        <v>944</v>
      </c>
      <c r="J357" t="s">
        <v>53</v>
      </c>
      <c r="K357">
        <v>357</v>
      </c>
      <c r="L357" s="1" t="s">
        <v>1470</v>
      </c>
      <c r="M357" s="1" t="s">
        <v>1471</v>
      </c>
      <c r="N357" t="s">
        <v>93</v>
      </c>
      <c r="Q357">
        <v>2017</v>
      </c>
      <c r="R357" s="3" t="s">
        <v>1472</v>
      </c>
      <c r="AD357" t="s">
        <v>40</v>
      </c>
    </row>
    <row r="358" spans="2:32" ht="15" customHeight="1" x14ac:dyDescent="0.2">
      <c r="B358" t="s">
        <v>49</v>
      </c>
      <c r="C358">
        <v>17</v>
      </c>
      <c r="D358" t="s">
        <v>1413</v>
      </c>
      <c r="F358" t="s">
        <v>1414</v>
      </c>
      <c r="G358" t="s">
        <v>1535</v>
      </c>
      <c r="H358" t="s">
        <v>1550</v>
      </c>
      <c r="I358" t="s">
        <v>944</v>
      </c>
      <c r="J358" t="s">
        <v>53</v>
      </c>
      <c r="L358" s="1"/>
      <c r="M358" s="1"/>
      <c r="N358" t="s">
        <v>85</v>
      </c>
      <c r="Q358">
        <v>2017</v>
      </c>
      <c r="R358" s="3" t="s">
        <v>1551</v>
      </c>
      <c r="AD358" t="s">
        <v>40</v>
      </c>
    </row>
    <row r="359" spans="2:32" ht="15" customHeight="1" x14ac:dyDescent="0.2">
      <c r="B359" t="s">
        <v>49</v>
      </c>
      <c r="C359">
        <v>25</v>
      </c>
      <c r="D359" t="s">
        <v>1965</v>
      </c>
      <c r="F359" t="s">
        <v>1966</v>
      </c>
      <c r="G359" t="s">
        <v>2035</v>
      </c>
      <c r="H359" t="s">
        <v>2036</v>
      </c>
      <c r="I359" t="s">
        <v>944</v>
      </c>
      <c r="J359" t="s">
        <v>53</v>
      </c>
      <c r="K359">
        <v>375</v>
      </c>
      <c r="L359" s="1" t="s">
        <v>945</v>
      </c>
      <c r="M359" s="1" t="s">
        <v>946</v>
      </c>
      <c r="N359" t="s">
        <v>183</v>
      </c>
      <c r="Q359">
        <v>2022</v>
      </c>
      <c r="R359" s="3" t="s">
        <v>947</v>
      </c>
      <c r="AD359" t="s">
        <v>40</v>
      </c>
    </row>
    <row r="360" spans="2:32" ht="15" customHeight="1" x14ac:dyDescent="0.2">
      <c r="B360" t="s">
        <v>49</v>
      </c>
      <c r="C360">
        <v>28</v>
      </c>
      <c r="D360" s="41" t="s">
        <v>2179</v>
      </c>
      <c r="F360" t="s">
        <v>2221</v>
      </c>
      <c r="G360" t="s">
        <v>2243</v>
      </c>
      <c r="H360" t="s">
        <v>2244</v>
      </c>
      <c r="I360" t="s">
        <v>944</v>
      </c>
      <c r="J360" t="s">
        <v>53</v>
      </c>
      <c r="K360">
        <v>370</v>
      </c>
      <c r="L360" s="1" t="s">
        <v>2245</v>
      </c>
      <c r="M360" s="1"/>
      <c r="N360" t="s">
        <v>144</v>
      </c>
      <c r="Q360">
        <v>2020</v>
      </c>
      <c r="R360" s="3" t="s">
        <v>2246</v>
      </c>
      <c r="S360" t="s">
        <v>62</v>
      </c>
      <c r="AD360" t="s">
        <v>40</v>
      </c>
    </row>
    <row r="361" spans="2:32" ht="15" customHeight="1" x14ac:dyDescent="0.2">
      <c r="B361" t="s">
        <v>49</v>
      </c>
      <c r="C361">
        <v>28</v>
      </c>
      <c r="D361" s="41" t="s">
        <v>2179</v>
      </c>
      <c r="F361" t="s">
        <v>2221</v>
      </c>
      <c r="G361" t="s">
        <v>2270</v>
      </c>
      <c r="H361" t="s">
        <v>2271</v>
      </c>
      <c r="I361" t="s">
        <v>944</v>
      </c>
      <c r="J361" t="s">
        <v>53</v>
      </c>
      <c r="K361">
        <v>374</v>
      </c>
      <c r="L361" s="1" t="s">
        <v>2272</v>
      </c>
      <c r="M361" s="1" t="s">
        <v>2273</v>
      </c>
      <c r="N361" t="s">
        <v>196</v>
      </c>
      <c r="Q361">
        <v>2021</v>
      </c>
      <c r="R361" s="3" t="s">
        <v>2274</v>
      </c>
      <c r="AD361" t="s">
        <v>40</v>
      </c>
    </row>
    <row r="362" spans="2:32" ht="15" customHeight="1" x14ac:dyDescent="0.2">
      <c r="B362" t="s">
        <v>49</v>
      </c>
      <c r="C362">
        <v>30</v>
      </c>
      <c r="D362" t="s">
        <v>2381</v>
      </c>
      <c r="E362" t="s">
        <v>2382</v>
      </c>
      <c r="F362" t="s">
        <v>2383</v>
      </c>
      <c r="G362" t="s">
        <v>2399</v>
      </c>
      <c r="H362" t="s">
        <v>2400</v>
      </c>
      <c r="I362" t="s">
        <v>944</v>
      </c>
      <c r="J362" t="s">
        <v>53</v>
      </c>
      <c r="K362">
        <v>372</v>
      </c>
      <c r="L362" s="1" t="s">
        <v>2401</v>
      </c>
      <c r="M362" s="1" t="s">
        <v>2402</v>
      </c>
      <c r="N362" t="s">
        <v>72</v>
      </c>
      <c r="Q362">
        <v>2021</v>
      </c>
      <c r="R362" s="3" t="s">
        <v>2403</v>
      </c>
      <c r="AD362" t="s">
        <v>40</v>
      </c>
    </row>
    <row r="363" spans="2:32" ht="15" customHeight="1" x14ac:dyDescent="0.2">
      <c r="B363" t="s">
        <v>49</v>
      </c>
      <c r="C363">
        <v>39</v>
      </c>
      <c r="D363" t="s">
        <v>1903</v>
      </c>
      <c r="F363" t="s">
        <v>2864</v>
      </c>
      <c r="G363" t="s">
        <v>1468</v>
      </c>
      <c r="H363" t="s">
        <v>2872</v>
      </c>
      <c r="I363" t="s">
        <v>944</v>
      </c>
      <c r="J363" t="s">
        <v>53</v>
      </c>
      <c r="K363">
        <v>357</v>
      </c>
      <c r="L363" s="1" t="s">
        <v>1470</v>
      </c>
      <c r="M363" s="1" t="s">
        <v>1471</v>
      </c>
      <c r="N363" t="s">
        <v>93</v>
      </c>
      <c r="Q363">
        <v>2017</v>
      </c>
      <c r="R363" s="3" t="s">
        <v>1472</v>
      </c>
      <c r="AD363" t="s">
        <v>40</v>
      </c>
    </row>
    <row r="364" spans="2:32" ht="15" customHeight="1" x14ac:dyDescent="0.2">
      <c r="B364" t="s">
        <v>49</v>
      </c>
      <c r="C364">
        <v>56</v>
      </c>
      <c r="D364" t="s">
        <v>3752</v>
      </c>
      <c r="F364" t="s">
        <v>3753</v>
      </c>
      <c r="G364" t="s">
        <v>3895</v>
      </c>
      <c r="H364" t="s">
        <v>3896</v>
      </c>
      <c r="I364" t="s">
        <v>944</v>
      </c>
      <c r="J364" t="s">
        <v>53</v>
      </c>
      <c r="K364">
        <v>366</v>
      </c>
      <c r="L364" s="1" t="s">
        <v>3897</v>
      </c>
      <c r="M364" s="1"/>
      <c r="N364" t="s">
        <v>154</v>
      </c>
      <c r="Q364">
        <v>2019</v>
      </c>
      <c r="R364" s="3" t="s">
        <v>3898</v>
      </c>
      <c r="S364" t="s">
        <v>3899</v>
      </c>
      <c r="AD364" t="s">
        <v>40</v>
      </c>
    </row>
    <row r="365" spans="2:32" ht="15" customHeight="1" x14ac:dyDescent="0.2">
      <c r="B365" t="s">
        <v>49</v>
      </c>
      <c r="C365">
        <v>58</v>
      </c>
      <c r="D365" t="s">
        <v>3920</v>
      </c>
      <c r="E365" t="s">
        <v>3921</v>
      </c>
      <c r="F365" t="s">
        <v>3922</v>
      </c>
      <c r="G365" t="s">
        <v>4006</v>
      </c>
      <c r="H365" t="s">
        <v>4007</v>
      </c>
      <c r="I365" t="s">
        <v>944</v>
      </c>
      <c r="J365" t="s">
        <v>53</v>
      </c>
      <c r="K365">
        <v>5</v>
      </c>
      <c r="L365" s="1" t="s">
        <v>1011</v>
      </c>
      <c r="M365" s="1"/>
      <c r="N365" t="s">
        <v>256</v>
      </c>
      <c r="Q365">
        <v>2019</v>
      </c>
      <c r="R365" s="3" t="s">
        <v>4008</v>
      </c>
      <c r="S365" t="s">
        <v>1458</v>
      </c>
      <c r="AD365" t="s">
        <v>40</v>
      </c>
    </row>
    <row r="366" spans="2:32" ht="15" customHeight="1" x14ac:dyDescent="0.2">
      <c r="B366" t="s">
        <v>49</v>
      </c>
      <c r="C366">
        <v>70</v>
      </c>
      <c r="D366" t="s">
        <v>3620</v>
      </c>
      <c r="E366" t="s">
        <v>4695</v>
      </c>
      <c r="F366" t="s">
        <v>4993</v>
      </c>
      <c r="G366" t="s">
        <v>5056</v>
      </c>
      <c r="H366" t="s">
        <v>5082</v>
      </c>
      <c r="I366" t="s">
        <v>944</v>
      </c>
      <c r="K366">
        <v>356</v>
      </c>
      <c r="L366" s="1" t="s">
        <v>5083</v>
      </c>
      <c r="M366" s="1"/>
      <c r="N366" t="s">
        <v>60</v>
      </c>
      <c r="O366" s="2"/>
      <c r="Q366">
        <v>2017</v>
      </c>
      <c r="R366" s="3" t="s">
        <v>5084</v>
      </c>
      <c r="AD366" t="s">
        <v>4356</v>
      </c>
    </row>
    <row r="367" spans="2:32" ht="15" customHeight="1" x14ac:dyDescent="0.2">
      <c r="B367" t="s">
        <v>49</v>
      </c>
      <c r="C367">
        <v>113</v>
      </c>
      <c r="D367" t="s">
        <v>7294</v>
      </c>
      <c r="F367" t="s">
        <v>7295</v>
      </c>
      <c r="G367" t="s">
        <v>7308</v>
      </c>
      <c r="H367" t="s">
        <v>7309</v>
      </c>
      <c r="I367" t="s">
        <v>944</v>
      </c>
      <c r="K367">
        <v>363</v>
      </c>
      <c r="L367" s="1" t="s">
        <v>7310</v>
      </c>
      <c r="M367" s="1" t="s">
        <v>7311</v>
      </c>
      <c r="N367" t="s">
        <v>183</v>
      </c>
      <c r="O367" s="2"/>
      <c r="Q367">
        <v>2019</v>
      </c>
      <c r="R367" s="3" t="s">
        <v>7312</v>
      </c>
      <c r="AD367" t="s">
        <v>4356</v>
      </c>
    </row>
    <row r="368" spans="2:32" ht="15" customHeight="1" x14ac:dyDescent="0.2">
      <c r="B368" t="s">
        <v>670</v>
      </c>
      <c r="C368">
        <v>113</v>
      </c>
      <c r="D368" t="s">
        <v>7294</v>
      </c>
      <c r="F368" t="s">
        <v>7295</v>
      </c>
      <c r="G368" t="s">
        <v>7316</v>
      </c>
      <c r="H368" t="s">
        <v>7317</v>
      </c>
      <c r="I368" t="s">
        <v>944</v>
      </c>
      <c r="K368">
        <v>359</v>
      </c>
      <c r="L368" s="1" t="s">
        <v>7318</v>
      </c>
      <c r="M368" s="1" t="s">
        <v>7319</v>
      </c>
      <c r="N368" t="s">
        <v>183</v>
      </c>
      <c r="O368" s="2"/>
      <c r="Q368">
        <v>2018</v>
      </c>
      <c r="R368" s="3" t="s">
        <v>7320</v>
      </c>
      <c r="AD368" t="s">
        <v>4356</v>
      </c>
    </row>
    <row r="369" spans="2:32" ht="15" customHeight="1" x14ac:dyDescent="0.2">
      <c r="B369" t="s">
        <v>49</v>
      </c>
      <c r="C369">
        <v>124</v>
      </c>
      <c r="D369" t="s">
        <v>351</v>
      </c>
      <c r="F369" t="s">
        <v>8036</v>
      </c>
      <c r="G369" t="s">
        <v>8109</v>
      </c>
      <c r="H369" t="s">
        <v>8110</v>
      </c>
      <c r="I369" t="s">
        <v>944</v>
      </c>
      <c r="K369">
        <v>374</v>
      </c>
      <c r="L369" s="1" t="s">
        <v>2272</v>
      </c>
      <c r="M369" s="1" t="s">
        <v>8111</v>
      </c>
      <c r="O369" s="2"/>
      <c r="Q369">
        <v>2021</v>
      </c>
      <c r="R369" s="4" t="s">
        <v>8112</v>
      </c>
      <c r="AD369" t="s">
        <v>4356</v>
      </c>
    </row>
    <row r="370" spans="2:32" ht="15" customHeight="1" x14ac:dyDescent="0.2">
      <c r="B370" t="s">
        <v>49</v>
      </c>
      <c r="C370">
        <v>131</v>
      </c>
      <c r="D370" s="41" t="s">
        <v>237</v>
      </c>
      <c r="F370" s="8" t="s">
        <v>8670</v>
      </c>
      <c r="G370" t="s">
        <v>8675</v>
      </c>
      <c r="H370" t="s">
        <v>8676</v>
      </c>
      <c r="I370" t="s">
        <v>8677</v>
      </c>
      <c r="J370" t="s">
        <v>53</v>
      </c>
      <c r="K370">
        <v>35</v>
      </c>
      <c r="L370">
        <v>6</v>
      </c>
      <c r="N370" t="s">
        <v>121</v>
      </c>
      <c r="Q370">
        <v>2018</v>
      </c>
      <c r="R370" s="3" t="s">
        <v>8678</v>
      </c>
      <c r="S370" t="s">
        <v>62</v>
      </c>
      <c r="AD370" t="s">
        <v>8464</v>
      </c>
      <c r="AF370" t="s">
        <v>8697</v>
      </c>
    </row>
    <row r="371" spans="2:32" ht="15" customHeight="1" x14ac:dyDescent="0.2">
      <c r="B371" t="s">
        <v>49</v>
      </c>
      <c r="C371">
        <v>131</v>
      </c>
      <c r="D371" s="41" t="s">
        <v>237</v>
      </c>
      <c r="F371" s="8" t="s">
        <v>8670</v>
      </c>
      <c r="G371" t="s">
        <v>8679</v>
      </c>
      <c r="H371" t="s">
        <v>8680</v>
      </c>
      <c r="I371" t="s">
        <v>8677</v>
      </c>
      <c r="J371" t="s">
        <v>53</v>
      </c>
      <c r="K371">
        <v>67</v>
      </c>
      <c r="L371">
        <v>5</v>
      </c>
      <c r="N371" t="s">
        <v>60</v>
      </c>
      <c r="Q371">
        <v>2022</v>
      </c>
      <c r="R371" s="3" t="s">
        <v>8681</v>
      </c>
      <c r="S371" t="s">
        <v>62</v>
      </c>
      <c r="AD371" t="s">
        <v>8464</v>
      </c>
      <c r="AF371" t="s">
        <v>8697</v>
      </c>
    </row>
    <row r="372" spans="2:32" ht="15" customHeight="1" x14ac:dyDescent="0.2">
      <c r="B372" t="s">
        <v>521</v>
      </c>
      <c r="C372">
        <v>101</v>
      </c>
      <c r="D372" t="s">
        <v>6874</v>
      </c>
      <c r="F372" t="s">
        <v>6875</v>
      </c>
      <c r="G372" t="s">
        <v>6876</v>
      </c>
      <c r="H372" t="s">
        <v>6877</v>
      </c>
      <c r="I372" t="s">
        <v>6878</v>
      </c>
      <c r="L372" s="1"/>
      <c r="M372" s="1"/>
      <c r="N372" t="s">
        <v>160</v>
      </c>
      <c r="O372" s="2"/>
      <c r="Q372">
        <v>2023</v>
      </c>
      <c r="R372" s="3" t="s">
        <v>6879</v>
      </c>
      <c r="AD372" t="s">
        <v>4356</v>
      </c>
    </row>
    <row r="373" spans="2:32" ht="15" customHeight="1" x14ac:dyDescent="0.2">
      <c r="B373" t="s">
        <v>4357</v>
      </c>
      <c r="C373">
        <v>98</v>
      </c>
      <c r="D373" t="s">
        <v>6737</v>
      </c>
      <c r="F373" t="s">
        <v>6738</v>
      </c>
      <c r="G373" t="s">
        <v>6757</v>
      </c>
      <c r="H373" t="s">
        <v>6758</v>
      </c>
      <c r="I373" t="s">
        <v>6759</v>
      </c>
      <c r="L373" s="1"/>
      <c r="M373" s="1"/>
      <c r="O373" s="2"/>
      <c r="P373" t="s">
        <v>6760</v>
      </c>
      <c r="Q373">
        <v>2021</v>
      </c>
      <c r="R373" s="3" t="s">
        <v>6761</v>
      </c>
      <c r="AD373" t="s">
        <v>4356</v>
      </c>
    </row>
    <row r="374" spans="2:32" ht="15" customHeight="1" x14ac:dyDescent="0.2">
      <c r="B374" t="s">
        <v>521</v>
      </c>
      <c r="C374">
        <v>91</v>
      </c>
      <c r="D374" t="s">
        <v>6141</v>
      </c>
      <c r="F374" t="s">
        <v>6142</v>
      </c>
      <c r="G374" t="s">
        <v>6199</v>
      </c>
      <c r="H374" t="s">
        <v>6200</v>
      </c>
      <c r="I374" t="s">
        <v>6201</v>
      </c>
      <c r="L374" s="1"/>
      <c r="M374" s="1"/>
      <c r="O374" s="2"/>
      <c r="Q374">
        <v>2020</v>
      </c>
      <c r="R374" s="3" t="s">
        <v>6202</v>
      </c>
      <c r="AD374" t="s">
        <v>4356</v>
      </c>
    </row>
    <row r="375" spans="2:32" ht="15" customHeight="1" x14ac:dyDescent="0.2">
      <c r="B375" t="s">
        <v>521</v>
      </c>
      <c r="C375">
        <v>5</v>
      </c>
      <c r="D375" t="s">
        <v>516</v>
      </c>
      <c r="F375" t="s">
        <v>517</v>
      </c>
      <c r="G375" t="s">
        <v>569</v>
      </c>
      <c r="H375" t="s">
        <v>607</v>
      </c>
      <c r="I375" t="s">
        <v>608</v>
      </c>
      <c r="J375" t="s">
        <v>53</v>
      </c>
      <c r="L375" s="1"/>
      <c r="M375" s="1"/>
      <c r="N375" t="s">
        <v>60</v>
      </c>
      <c r="Q375">
        <v>2008</v>
      </c>
      <c r="R375" s="33" t="s">
        <v>609</v>
      </c>
      <c r="S375" t="s">
        <v>526</v>
      </c>
      <c r="V375" t="s">
        <v>48</v>
      </c>
      <c r="AD375" t="s">
        <v>40</v>
      </c>
    </row>
    <row r="376" spans="2:32" ht="15" customHeight="1" x14ac:dyDescent="0.2">
      <c r="B376" t="s">
        <v>958</v>
      </c>
      <c r="C376">
        <v>43</v>
      </c>
      <c r="D376" t="s">
        <v>3021</v>
      </c>
      <c r="F376" t="s">
        <v>3022</v>
      </c>
      <c r="G376" t="s">
        <v>3030</v>
      </c>
      <c r="H376" t="s">
        <v>3105</v>
      </c>
      <c r="I376" t="s">
        <v>608</v>
      </c>
      <c r="J376" t="s">
        <v>53</v>
      </c>
      <c r="L376" s="1"/>
      <c r="M376" s="1" t="s">
        <v>3106</v>
      </c>
      <c r="N376" t="s">
        <v>183</v>
      </c>
      <c r="P376" t="s">
        <v>3107</v>
      </c>
      <c r="Q376">
        <v>2020</v>
      </c>
      <c r="R376" s="3" t="s">
        <v>3108</v>
      </c>
      <c r="AD376" t="s">
        <v>40</v>
      </c>
      <c r="AF376" s="49" t="s">
        <v>8694</v>
      </c>
    </row>
    <row r="377" spans="2:32" ht="15" customHeight="1" x14ac:dyDescent="0.2">
      <c r="B377" t="s">
        <v>958</v>
      </c>
      <c r="C377">
        <v>46</v>
      </c>
      <c r="D377" s="41" t="s">
        <v>3252</v>
      </c>
      <c r="F377" s="8" t="s">
        <v>3253</v>
      </c>
      <c r="G377" s="8" t="s">
        <v>3326</v>
      </c>
      <c r="H377" t="s">
        <v>3327</v>
      </c>
      <c r="I377" t="s">
        <v>608</v>
      </c>
      <c r="J377" t="s">
        <v>53</v>
      </c>
      <c r="L377" s="1"/>
      <c r="M377" s="1" t="s">
        <v>3328</v>
      </c>
      <c r="N377" t="s">
        <v>85</v>
      </c>
      <c r="P377" t="s">
        <v>3329</v>
      </c>
      <c r="Q377">
        <v>2019</v>
      </c>
      <c r="R377" s="3" t="s">
        <v>3330</v>
      </c>
      <c r="AD377" t="s">
        <v>40</v>
      </c>
    </row>
    <row r="378" spans="2:32" ht="15" customHeight="1" x14ac:dyDescent="0.2">
      <c r="B378" t="s">
        <v>4357</v>
      </c>
      <c r="C378">
        <v>66</v>
      </c>
      <c r="D378" t="s">
        <v>4577</v>
      </c>
      <c r="F378" t="s">
        <v>4578</v>
      </c>
      <c r="G378" t="s">
        <v>4579</v>
      </c>
      <c r="H378" t="s">
        <v>4654</v>
      </c>
      <c r="I378" t="s">
        <v>608</v>
      </c>
      <c r="L378" s="1"/>
      <c r="M378" s="1"/>
      <c r="O378" s="2"/>
      <c r="P378" t="s">
        <v>4655</v>
      </c>
      <c r="Q378">
        <v>2011</v>
      </c>
      <c r="R378" s="4" t="s">
        <v>4656</v>
      </c>
      <c r="T378" t="s">
        <v>4657</v>
      </c>
      <c r="AD378" t="s">
        <v>4356</v>
      </c>
    </row>
    <row r="379" spans="2:32" ht="15" customHeight="1" x14ac:dyDescent="0.2">
      <c r="B379" t="s">
        <v>49</v>
      </c>
      <c r="C379">
        <v>91</v>
      </c>
      <c r="D379" t="s">
        <v>6141</v>
      </c>
      <c r="F379" t="s">
        <v>6142</v>
      </c>
      <c r="G379" t="s">
        <v>6161</v>
      </c>
      <c r="H379" t="s">
        <v>6162</v>
      </c>
      <c r="I379" s="6" t="s">
        <v>608</v>
      </c>
      <c r="L379" s="1"/>
      <c r="M379" s="1"/>
      <c r="N379" t="s">
        <v>93</v>
      </c>
      <c r="O379" s="2"/>
      <c r="P379" s="6" t="s">
        <v>6163</v>
      </c>
      <c r="Q379">
        <v>2022</v>
      </c>
      <c r="R379" s="3" t="s">
        <v>6164</v>
      </c>
      <c r="AD379" t="s">
        <v>4356</v>
      </c>
    </row>
    <row r="380" spans="2:32" ht="15" customHeight="1" x14ac:dyDescent="0.2">
      <c r="B380" t="s">
        <v>4357</v>
      </c>
      <c r="C380">
        <v>100</v>
      </c>
      <c r="D380" t="s">
        <v>6807</v>
      </c>
      <c r="F380" t="s">
        <v>6808</v>
      </c>
      <c r="G380" t="s">
        <v>6864</v>
      </c>
      <c r="H380" t="s">
        <v>6865</v>
      </c>
      <c r="I380" t="s">
        <v>608</v>
      </c>
      <c r="L380" s="1"/>
      <c r="M380" s="1"/>
      <c r="O380" s="2"/>
      <c r="P380" s="6" t="s">
        <v>6866</v>
      </c>
      <c r="Q380">
        <v>2017</v>
      </c>
      <c r="R380" s="3" t="s">
        <v>6867</v>
      </c>
      <c r="AD380" t="s">
        <v>4356</v>
      </c>
    </row>
    <row r="381" spans="2:32" ht="15" customHeight="1" x14ac:dyDescent="0.2">
      <c r="B381" t="s">
        <v>958</v>
      </c>
      <c r="C381">
        <v>85</v>
      </c>
      <c r="D381" t="s">
        <v>8184</v>
      </c>
      <c r="F381" t="s">
        <v>8185</v>
      </c>
      <c r="G381" t="s">
        <v>8198</v>
      </c>
      <c r="H381" t="s">
        <v>8251</v>
      </c>
      <c r="I381" t="s">
        <v>608</v>
      </c>
      <c r="J381" t="s">
        <v>53</v>
      </c>
      <c r="L381" s="1"/>
      <c r="M381" s="1"/>
      <c r="N381" t="s">
        <v>144</v>
      </c>
      <c r="O381" s="1"/>
      <c r="P381" t="s">
        <v>8252</v>
      </c>
      <c r="Q381">
        <v>2013</v>
      </c>
      <c r="R381" s="3" t="s">
        <v>8253</v>
      </c>
      <c r="S381" t="s">
        <v>526</v>
      </c>
      <c r="AD381" t="s">
        <v>8187</v>
      </c>
    </row>
    <row r="382" spans="2:32" ht="15" customHeight="1" x14ac:dyDescent="0.2">
      <c r="B382" t="s">
        <v>521</v>
      </c>
      <c r="C382">
        <v>85</v>
      </c>
      <c r="D382" t="s">
        <v>8184</v>
      </c>
      <c r="F382" t="s">
        <v>8185</v>
      </c>
      <c r="G382" t="s">
        <v>8198</v>
      </c>
      <c r="H382" t="s">
        <v>8317</v>
      </c>
      <c r="I382" t="s">
        <v>608</v>
      </c>
      <c r="J382" t="s">
        <v>53</v>
      </c>
      <c r="L382" s="1"/>
      <c r="M382" s="1"/>
      <c r="N382" t="s">
        <v>144</v>
      </c>
      <c r="O382" s="1"/>
      <c r="Q382">
        <v>2013</v>
      </c>
      <c r="R382" s="3" t="s">
        <v>8319</v>
      </c>
      <c r="S382" t="s">
        <v>526</v>
      </c>
      <c r="AD382" t="s">
        <v>8187</v>
      </c>
    </row>
    <row r="383" spans="2:32" ht="15" customHeight="1" x14ac:dyDescent="0.2">
      <c r="B383" t="s">
        <v>521</v>
      </c>
      <c r="C383">
        <v>82</v>
      </c>
      <c r="D383" t="s">
        <v>8372</v>
      </c>
      <c r="E383" s="8" t="s">
        <v>8373</v>
      </c>
      <c r="F383" s="8" t="s">
        <v>8374</v>
      </c>
      <c r="G383" t="s">
        <v>8391</v>
      </c>
      <c r="H383" t="s">
        <v>8392</v>
      </c>
      <c r="I383" t="s">
        <v>608</v>
      </c>
      <c r="J383" t="s">
        <v>53</v>
      </c>
      <c r="L383" s="1"/>
      <c r="M383" s="1"/>
      <c r="N383" t="s">
        <v>100</v>
      </c>
      <c r="O383" s="1"/>
      <c r="Q383">
        <v>2016</v>
      </c>
      <c r="R383" s="3" t="s">
        <v>8393</v>
      </c>
      <c r="S383" t="s">
        <v>526</v>
      </c>
      <c r="T383" t="s">
        <v>8379</v>
      </c>
      <c r="AD383" t="s">
        <v>8187</v>
      </c>
    </row>
    <row r="384" spans="2:32" ht="15" customHeight="1" x14ac:dyDescent="0.2">
      <c r="B384" t="s">
        <v>958</v>
      </c>
      <c r="C384">
        <v>102</v>
      </c>
      <c r="D384" t="s">
        <v>8636</v>
      </c>
      <c r="F384" s="8" t="s">
        <v>8637</v>
      </c>
      <c r="G384" t="s">
        <v>8646</v>
      </c>
      <c r="H384" t="s">
        <v>8647</v>
      </c>
      <c r="I384" t="s">
        <v>608</v>
      </c>
      <c r="J384" t="s">
        <v>53</v>
      </c>
      <c r="M384">
        <v>17</v>
      </c>
      <c r="P384" t="s">
        <v>8648</v>
      </c>
      <c r="Q384">
        <v>2015</v>
      </c>
      <c r="R384" s="3" t="s">
        <v>8649</v>
      </c>
      <c r="S384" t="s">
        <v>8291</v>
      </c>
      <c r="AD384" t="s">
        <v>8464</v>
      </c>
    </row>
    <row r="385" spans="2:32" ht="15" customHeight="1" x14ac:dyDescent="0.2">
      <c r="B385" t="s">
        <v>49</v>
      </c>
      <c r="C385">
        <v>112</v>
      </c>
      <c r="D385" t="s">
        <v>7219</v>
      </c>
      <c r="F385" t="s">
        <v>7220</v>
      </c>
      <c r="G385" t="s">
        <v>7252</v>
      </c>
      <c r="H385" t="s">
        <v>7253</v>
      </c>
      <c r="I385" t="s">
        <v>7254</v>
      </c>
      <c r="K385">
        <v>13</v>
      </c>
      <c r="L385" s="1"/>
      <c r="M385" s="1" t="s">
        <v>7255</v>
      </c>
      <c r="N385" t="s">
        <v>121</v>
      </c>
      <c r="O385" s="2"/>
      <c r="Q385">
        <v>2020</v>
      </c>
      <c r="R385" s="3" t="s">
        <v>7256</v>
      </c>
      <c r="AD385" t="s">
        <v>4356</v>
      </c>
      <c r="AF385" t="s">
        <v>8691</v>
      </c>
    </row>
    <row r="386" spans="2:32" ht="15" customHeight="1" x14ac:dyDescent="0.2">
      <c r="B386" t="s">
        <v>49</v>
      </c>
      <c r="C386">
        <v>84</v>
      </c>
      <c r="D386" t="s">
        <v>1827</v>
      </c>
      <c r="F386" t="s">
        <v>6001</v>
      </c>
      <c r="G386" t="s">
        <v>6031</v>
      </c>
      <c r="H386" t="s">
        <v>6032</v>
      </c>
      <c r="I386" t="s">
        <v>6033</v>
      </c>
      <c r="L386" s="1"/>
      <c r="M386" s="1"/>
      <c r="N386" t="s">
        <v>85</v>
      </c>
      <c r="O386" s="2"/>
      <c r="Q386">
        <v>2023</v>
      </c>
      <c r="R386" s="3" t="s">
        <v>6034</v>
      </c>
      <c r="AD386" t="s">
        <v>4356</v>
      </c>
      <c r="AF386" t="s">
        <v>8691</v>
      </c>
    </row>
    <row r="387" spans="2:32" ht="15" customHeight="1" x14ac:dyDescent="0.2">
      <c r="B387" t="s">
        <v>31</v>
      </c>
      <c r="C387">
        <v>83</v>
      </c>
      <c r="D387" t="s">
        <v>5943</v>
      </c>
      <c r="F387" t="s">
        <v>5944</v>
      </c>
      <c r="G387" t="s">
        <v>5965</v>
      </c>
      <c r="H387" t="s">
        <v>5966</v>
      </c>
      <c r="I387" t="s">
        <v>5967</v>
      </c>
      <c r="L387" s="1"/>
      <c r="M387" s="1"/>
      <c r="N387" t="s">
        <v>121</v>
      </c>
      <c r="O387" s="2" t="s">
        <v>5968</v>
      </c>
      <c r="Q387">
        <v>2022</v>
      </c>
      <c r="R387" s="3" t="s">
        <v>5969</v>
      </c>
      <c r="AD387" t="s">
        <v>4356</v>
      </c>
    </row>
    <row r="388" spans="2:32" ht="15" customHeight="1" x14ac:dyDescent="0.2">
      <c r="B388" t="s">
        <v>31</v>
      </c>
      <c r="C388">
        <v>83</v>
      </c>
      <c r="D388" t="s">
        <v>5943</v>
      </c>
      <c r="F388" t="s">
        <v>5944</v>
      </c>
      <c r="G388" t="s">
        <v>5970</v>
      </c>
      <c r="H388" t="s">
        <v>5971</v>
      </c>
      <c r="I388" t="s">
        <v>5967</v>
      </c>
      <c r="L388" s="1"/>
      <c r="M388" s="1"/>
      <c r="O388" s="2" t="s">
        <v>5972</v>
      </c>
      <c r="Q388">
        <v>2022</v>
      </c>
      <c r="R388" s="3" t="s">
        <v>5973</v>
      </c>
      <c r="AD388" t="s">
        <v>4356</v>
      </c>
    </row>
    <row r="389" spans="2:32" ht="15" customHeight="1" x14ac:dyDescent="0.2">
      <c r="B389" t="s">
        <v>31</v>
      </c>
      <c r="C389">
        <v>83</v>
      </c>
      <c r="D389" t="s">
        <v>5943</v>
      </c>
      <c r="F389" t="s">
        <v>5944</v>
      </c>
      <c r="G389" t="s">
        <v>5981</v>
      </c>
      <c r="H389" t="s">
        <v>5982</v>
      </c>
      <c r="I389" t="s">
        <v>5967</v>
      </c>
      <c r="L389" s="1"/>
      <c r="M389" s="1"/>
      <c r="O389" s="2" t="s">
        <v>5983</v>
      </c>
      <c r="Q389">
        <v>2021</v>
      </c>
      <c r="R389" s="3" t="s">
        <v>5984</v>
      </c>
      <c r="AD389" t="s">
        <v>4356</v>
      </c>
    </row>
    <row r="390" spans="2:32" ht="15" customHeight="1" x14ac:dyDescent="0.2">
      <c r="B390" t="s">
        <v>49</v>
      </c>
      <c r="C390">
        <v>132</v>
      </c>
      <c r="D390" s="44" t="s">
        <v>8457</v>
      </c>
      <c r="F390" s="8" t="s">
        <v>8458</v>
      </c>
      <c r="G390" t="s">
        <v>8545</v>
      </c>
      <c r="H390" t="s">
        <v>8546</v>
      </c>
      <c r="I390" t="s">
        <v>8547</v>
      </c>
      <c r="J390" t="s">
        <v>53</v>
      </c>
      <c r="K390">
        <v>104</v>
      </c>
      <c r="L390">
        <v>9</v>
      </c>
      <c r="M390" s="45" t="s">
        <v>8548</v>
      </c>
      <c r="N390" t="s">
        <v>154</v>
      </c>
      <c r="Q390">
        <v>2021</v>
      </c>
      <c r="R390" s="3" t="s">
        <v>8549</v>
      </c>
      <c r="AD390" t="s">
        <v>8464</v>
      </c>
      <c r="AF390" s="49" t="s">
        <v>8695</v>
      </c>
    </row>
    <row r="391" spans="2:32" ht="15" customHeight="1" x14ac:dyDescent="0.2">
      <c r="B391" t="s">
        <v>49</v>
      </c>
      <c r="C391">
        <v>132</v>
      </c>
      <c r="D391" s="44" t="s">
        <v>8457</v>
      </c>
      <c r="F391" s="8" t="s">
        <v>8458</v>
      </c>
      <c r="G391" s="45" t="s">
        <v>8550</v>
      </c>
      <c r="H391" t="s">
        <v>8551</v>
      </c>
      <c r="I391" t="s">
        <v>8547</v>
      </c>
      <c r="J391" t="s">
        <v>53</v>
      </c>
      <c r="K391">
        <v>104</v>
      </c>
      <c r="L391">
        <v>9</v>
      </c>
      <c r="M391" t="s">
        <v>8552</v>
      </c>
      <c r="N391" t="s">
        <v>154</v>
      </c>
      <c r="Q391">
        <v>2021</v>
      </c>
      <c r="R391" s="3" t="s">
        <v>8553</v>
      </c>
      <c r="AD391" t="s">
        <v>8464</v>
      </c>
      <c r="AF391" s="49" t="s">
        <v>8695</v>
      </c>
    </row>
    <row r="392" spans="2:32" ht="15" customHeight="1" x14ac:dyDescent="0.2">
      <c r="B392" t="s">
        <v>49</v>
      </c>
      <c r="C392">
        <v>76</v>
      </c>
      <c r="D392" t="s">
        <v>5385</v>
      </c>
      <c r="F392" t="s">
        <v>5386</v>
      </c>
      <c r="G392" t="s">
        <v>5456</v>
      </c>
      <c r="H392" t="s">
        <v>5457</v>
      </c>
      <c r="I392" t="s">
        <v>5458</v>
      </c>
      <c r="K392">
        <v>121</v>
      </c>
      <c r="L392" s="1"/>
      <c r="M392" s="1"/>
      <c r="N392" t="s">
        <v>183</v>
      </c>
      <c r="O392" s="2"/>
      <c r="Q392">
        <v>2016</v>
      </c>
      <c r="R392" s="3" t="s">
        <v>5459</v>
      </c>
      <c r="AD392" t="s">
        <v>4356</v>
      </c>
    </row>
    <row r="393" spans="2:32" ht="15" customHeight="1" x14ac:dyDescent="0.2">
      <c r="B393" t="s">
        <v>670</v>
      </c>
      <c r="C393">
        <v>75</v>
      </c>
      <c r="D393" t="s">
        <v>5331</v>
      </c>
      <c r="F393" t="s">
        <v>5332</v>
      </c>
      <c r="G393" t="s">
        <v>5337</v>
      </c>
      <c r="H393" t="s">
        <v>5356</v>
      </c>
      <c r="I393" t="s">
        <v>5357</v>
      </c>
      <c r="K393">
        <v>3</v>
      </c>
      <c r="L393" s="1"/>
      <c r="M393" s="1" t="s">
        <v>5358</v>
      </c>
      <c r="N393" t="s">
        <v>1497</v>
      </c>
      <c r="O393" s="2"/>
      <c r="Q393">
        <v>2016</v>
      </c>
      <c r="R393" s="3" t="s">
        <v>5359</v>
      </c>
      <c r="AD393" t="s">
        <v>4356</v>
      </c>
    </row>
    <row r="394" spans="2:32" ht="15" customHeight="1" x14ac:dyDescent="0.2">
      <c r="B394" t="s">
        <v>49</v>
      </c>
      <c r="C394">
        <v>56</v>
      </c>
      <c r="D394" t="s">
        <v>3752</v>
      </c>
      <c r="F394" t="s">
        <v>3753</v>
      </c>
      <c r="G394" t="s">
        <v>3791</v>
      </c>
      <c r="H394" t="s">
        <v>3792</v>
      </c>
      <c r="I394" t="s">
        <v>3793</v>
      </c>
      <c r="J394" t="s">
        <v>53</v>
      </c>
      <c r="K394">
        <v>14</v>
      </c>
      <c r="L394" s="1"/>
      <c r="M394" s="1" t="s">
        <v>3794</v>
      </c>
      <c r="N394" t="s">
        <v>72</v>
      </c>
      <c r="Q394">
        <v>2023</v>
      </c>
      <c r="R394" s="3" t="s">
        <v>3795</v>
      </c>
      <c r="S394" t="s">
        <v>251</v>
      </c>
      <c r="AD394" t="s">
        <v>40</v>
      </c>
    </row>
    <row r="395" spans="2:32" ht="15" customHeight="1" x14ac:dyDescent="0.2">
      <c r="B395" t="s">
        <v>49</v>
      </c>
      <c r="C395">
        <v>123</v>
      </c>
      <c r="D395" t="s">
        <v>8011</v>
      </c>
      <c r="F395" t="s">
        <v>8007</v>
      </c>
      <c r="G395" t="s">
        <v>8012</v>
      </c>
      <c r="H395" t="s">
        <v>8013</v>
      </c>
      <c r="I395" t="s">
        <v>8014</v>
      </c>
      <c r="K395">
        <v>31</v>
      </c>
      <c r="L395" s="1" t="s">
        <v>922</v>
      </c>
      <c r="M395" s="1" t="s">
        <v>8015</v>
      </c>
      <c r="O395" s="2"/>
      <c r="Q395">
        <v>2023</v>
      </c>
      <c r="R395" s="3" t="s">
        <v>8016</v>
      </c>
      <c r="AD395" t="s">
        <v>4356</v>
      </c>
    </row>
    <row r="396" spans="2:32" ht="15" customHeight="1" x14ac:dyDescent="0.2">
      <c r="B396" t="s">
        <v>49</v>
      </c>
      <c r="C396">
        <v>71</v>
      </c>
      <c r="D396" t="s">
        <v>5102</v>
      </c>
      <c r="F396" t="s">
        <v>5103</v>
      </c>
      <c r="G396" t="s">
        <v>5164</v>
      </c>
      <c r="H396" t="s">
        <v>5165</v>
      </c>
      <c r="I396" t="s">
        <v>5166</v>
      </c>
      <c r="K396">
        <v>60</v>
      </c>
      <c r="L396" s="1" t="s">
        <v>922</v>
      </c>
      <c r="M396" s="1" t="s">
        <v>5167</v>
      </c>
      <c r="N396" t="s">
        <v>154</v>
      </c>
      <c r="O396" s="2"/>
      <c r="Q396">
        <v>2014</v>
      </c>
      <c r="R396" s="3" t="s">
        <v>5168</v>
      </c>
      <c r="AD396" t="s">
        <v>4356</v>
      </c>
    </row>
    <row r="397" spans="2:32" ht="15" customHeight="1" x14ac:dyDescent="0.2">
      <c r="B397" t="s">
        <v>49</v>
      </c>
      <c r="C397">
        <v>1</v>
      </c>
      <c r="D397" t="s">
        <v>32</v>
      </c>
      <c r="F397" t="s">
        <v>33</v>
      </c>
      <c r="G397" t="s">
        <v>102</v>
      </c>
      <c r="H397" t="s">
        <v>103</v>
      </c>
      <c r="I397" t="s">
        <v>104</v>
      </c>
      <c r="J397" t="s">
        <v>53</v>
      </c>
      <c r="K397">
        <v>31</v>
      </c>
      <c r="L397" s="1">
        <v>5</v>
      </c>
      <c r="M397" s="1" t="s">
        <v>105</v>
      </c>
      <c r="N397" t="s">
        <v>60</v>
      </c>
      <c r="Q397">
        <v>2018</v>
      </c>
      <c r="R397" s="3" t="s">
        <v>106</v>
      </c>
      <c r="AD397" t="s">
        <v>40</v>
      </c>
      <c r="AF397" t="s">
        <v>8696</v>
      </c>
    </row>
    <row r="398" spans="2:32" ht="15" customHeight="1" x14ac:dyDescent="0.2">
      <c r="B398" t="s">
        <v>49</v>
      </c>
      <c r="C398">
        <v>11</v>
      </c>
      <c r="D398" t="s">
        <v>985</v>
      </c>
      <c r="E398" t="s">
        <v>986</v>
      </c>
      <c r="F398" t="s">
        <v>987</v>
      </c>
      <c r="G398" t="s">
        <v>1009</v>
      </c>
      <c r="H398" t="s">
        <v>1010</v>
      </c>
      <c r="I398" t="s">
        <v>104</v>
      </c>
      <c r="J398" t="s">
        <v>53</v>
      </c>
      <c r="K398">
        <v>29</v>
      </c>
      <c r="L398" s="1" t="s">
        <v>1011</v>
      </c>
      <c r="M398" s="1" t="s">
        <v>1012</v>
      </c>
      <c r="N398" t="s">
        <v>256</v>
      </c>
      <c r="Q398">
        <v>2016</v>
      </c>
      <c r="R398" s="3" t="s">
        <v>1013</v>
      </c>
      <c r="AD398" t="s">
        <v>40</v>
      </c>
      <c r="AF398" t="s">
        <v>8693</v>
      </c>
    </row>
    <row r="399" spans="2:32" ht="15" customHeight="1" x14ac:dyDescent="0.2">
      <c r="B399" t="s">
        <v>1631</v>
      </c>
      <c r="C399">
        <v>19</v>
      </c>
      <c r="D399" t="s">
        <v>1632</v>
      </c>
      <c r="E399" t="s">
        <v>1206</v>
      </c>
      <c r="F399" t="s">
        <v>1633</v>
      </c>
      <c r="G399" t="s">
        <v>1641</v>
      </c>
      <c r="H399" t="s">
        <v>1642</v>
      </c>
      <c r="I399" t="s">
        <v>104</v>
      </c>
      <c r="J399" t="s">
        <v>53</v>
      </c>
      <c r="K399">
        <v>35</v>
      </c>
      <c r="L399" s="1" t="s">
        <v>811</v>
      </c>
      <c r="M399" s="1" t="s">
        <v>1643</v>
      </c>
      <c r="N399" t="s">
        <v>183</v>
      </c>
      <c r="Q399">
        <v>2022</v>
      </c>
      <c r="R399" s="3" t="s">
        <v>1644</v>
      </c>
      <c r="AD399" t="s">
        <v>40</v>
      </c>
      <c r="AF399" t="s">
        <v>8693</v>
      </c>
    </row>
    <row r="400" spans="2:32" ht="15" customHeight="1" x14ac:dyDescent="0.2">
      <c r="B400" t="s">
        <v>49</v>
      </c>
      <c r="C400">
        <v>29</v>
      </c>
      <c r="D400" t="s">
        <v>2282</v>
      </c>
      <c r="E400" t="s">
        <v>2283</v>
      </c>
      <c r="F400" t="s">
        <v>2284</v>
      </c>
      <c r="G400" t="s">
        <v>2335</v>
      </c>
      <c r="H400" t="s">
        <v>2336</v>
      </c>
      <c r="I400" t="s">
        <v>104</v>
      </c>
      <c r="J400" t="s">
        <v>53</v>
      </c>
      <c r="K400">
        <v>27</v>
      </c>
      <c r="L400" s="1" t="s">
        <v>300</v>
      </c>
      <c r="M400" s="1" t="s">
        <v>2337</v>
      </c>
      <c r="N400" t="s">
        <v>93</v>
      </c>
      <c r="Q400">
        <v>2014</v>
      </c>
      <c r="R400" s="3" t="s">
        <v>2338</v>
      </c>
      <c r="AD400" t="s">
        <v>40</v>
      </c>
      <c r="AF400" t="s">
        <v>8693</v>
      </c>
    </row>
    <row r="401" spans="2:32" ht="15" customHeight="1" x14ac:dyDescent="0.2">
      <c r="B401" t="s">
        <v>49</v>
      </c>
      <c r="C401">
        <v>44</v>
      </c>
      <c r="D401" t="s">
        <v>3145</v>
      </c>
      <c r="F401" s="41" t="s">
        <v>3146</v>
      </c>
      <c r="G401" s="41" t="s">
        <v>3161</v>
      </c>
      <c r="H401" t="s">
        <v>3174</v>
      </c>
      <c r="I401" t="s">
        <v>3175</v>
      </c>
      <c r="J401" t="s">
        <v>53</v>
      </c>
      <c r="K401">
        <v>22</v>
      </c>
      <c r="L401" s="1" t="s">
        <v>918</v>
      </c>
      <c r="M401" s="1" t="s">
        <v>3176</v>
      </c>
      <c r="N401" t="s">
        <v>160</v>
      </c>
      <c r="Q401">
        <v>2018</v>
      </c>
      <c r="R401" s="3" t="s">
        <v>3177</v>
      </c>
      <c r="AD401" t="s">
        <v>40</v>
      </c>
      <c r="AF401" t="s">
        <v>8693</v>
      </c>
    </row>
    <row r="402" spans="2:32" ht="15" customHeight="1" x14ac:dyDescent="0.2">
      <c r="B402" t="s">
        <v>49</v>
      </c>
      <c r="C402">
        <v>33</v>
      </c>
      <c r="D402" t="s">
        <v>2611</v>
      </c>
      <c r="F402" t="s">
        <v>2612</v>
      </c>
      <c r="G402" t="s">
        <v>2629</v>
      </c>
      <c r="H402" t="s">
        <v>2630</v>
      </c>
      <c r="I402" t="s">
        <v>2631</v>
      </c>
      <c r="J402" t="s">
        <v>53</v>
      </c>
      <c r="K402">
        <v>87</v>
      </c>
      <c r="L402" s="1" t="s">
        <v>1060</v>
      </c>
      <c r="M402" s="1" t="s">
        <v>2632</v>
      </c>
      <c r="N402" t="s">
        <v>93</v>
      </c>
      <c r="Q402">
        <v>2017</v>
      </c>
      <c r="R402" s="3" t="s">
        <v>2633</v>
      </c>
      <c r="AD402" t="s">
        <v>40</v>
      </c>
      <c r="AF402" t="s">
        <v>8697</v>
      </c>
    </row>
    <row r="403" spans="2:32" ht="15" customHeight="1" x14ac:dyDescent="0.2">
      <c r="B403" t="s">
        <v>49</v>
      </c>
      <c r="C403">
        <v>67</v>
      </c>
      <c r="D403" t="s">
        <v>4694</v>
      </c>
      <c r="E403" t="s">
        <v>4695</v>
      </c>
      <c r="F403" t="s">
        <v>4696</v>
      </c>
      <c r="G403" t="s">
        <v>4709</v>
      </c>
      <c r="H403" t="s">
        <v>4710</v>
      </c>
      <c r="I403" t="s">
        <v>4711</v>
      </c>
      <c r="K403">
        <v>88</v>
      </c>
      <c r="L403" s="1" t="s">
        <v>918</v>
      </c>
      <c r="M403" s="1" t="s">
        <v>4712</v>
      </c>
      <c r="N403" t="s">
        <v>85</v>
      </c>
      <c r="O403" s="2"/>
      <c r="Q403">
        <v>2021</v>
      </c>
      <c r="R403" s="3" t="s">
        <v>4713</v>
      </c>
      <c r="AD403" t="s">
        <v>4356</v>
      </c>
      <c r="AF403" t="s">
        <v>8693</v>
      </c>
    </row>
    <row r="404" spans="2:32" ht="15" customHeight="1" x14ac:dyDescent="0.2">
      <c r="B404" t="s">
        <v>31</v>
      </c>
      <c r="C404">
        <v>65</v>
      </c>
      <c r="D404" t="s">
        <v>4469</v>
      </c>
      <c r="F404" t="s">
        <v>4470</v>
      </c>
      <c r="G404" t="s">
        <v>4478</v>
      </c>
      <c r="H404" t="s">
        <v>4479</v>
      </c>
      <c r="I404" t="s">
        <v>4480</v>
      </c>
      <c r="L404" s="1"/>
      <c r="M404" s="1"/>
      <c r="N404" t="s">
        <v>60</v>
      </c>
      <c r="O404" s="2">
        <v>30450</v>
      </c>
      <c r="Q404">
        <v>2022</v>
      </c>
      <c r="R404" s="4" t="s">
        <v>4481</v>
      </c>
      <c r="V404" t="s">
        <v>37</v>
      </c>
      <c r="AD404" t="s">
        <v>4356</v>
      </c>
      <c r="AF404" s="48" t="s">
        <v>8682</v>
      </c>
    </row>
    <row r="405" spans="2:32" ht="15" customHeight="1" x14ac:dyDescent="0.2">
      <c r="B405" t="s">
        <v>49</v>
      </c>
      <c r="C405">
        <v>71</v>
      </c>
      <c r="D405" t="s">
        <v>5102</v>
      </c>
      <c r="F405" t="s">
        <v>5103</v>
      </c>
      <c r="G405" t="s">
        <v>5115</v>
      </c>
      <c r="H405" t="s">
        <v>5116</v>
      </c>
      <c r="I405" t="s">
        <v>4480</v>
      </c>
      <c r="K405">
        <v>103</v>
      </c>
      <c r="L405" s="1" t="s">
        <v>918</v>
      </c>
      <c r="M405" s="1"/>
      <c r="N405" t="s">
        <v>183</v>
      </c>
      <c r="O405" s="2"/>
      <c r="Q405">
        <v>2021</v>
      </c>
      <c r="R405" s="3" t="s">
        <v>5117</v>
      </c>
      <c r="AD405" t="s">
        <v>4356</v>
      </c>
    </row>
    <row r="406" spans="2:32" ht="15" customHeight="1" x14ac:dyDescent="0.2">
      <c r="B406" t="s">
        <v>49</v>
      </c>
      <c r="C406">
        <v>71</v>
      </c>
      <c r="D406" t="s">
        <v>5102</v>
      </c>
      <c r="F406" t="s">
        <v>5103</v>
      </c>
      <c r="G406" t="s">
        <v>5121</v>
      </c>
      <c r="H406" t="s">
        <v>5135</v>
      </c>
      <c r="I406" t="s">
        <v>4480</v>
      </c>
      <c r="K406">
        <v>100</v>
      </c>
      <c r="L406" s="1" t="s">
        <v>918</v>
      </c>
      <c r="M406" s="1" t="s">
        <v>5136</v>
      </c>
      <c r="N406" t="s">
        <v>183</v>
      </c>
      <c r="O406" s="2"/>
      <c r="Q406">
        <v>2018</v>
      </c>
      <c r="R406" s="3" t="s">
        <v>5137</v>
      </c>
      <c r="AD406" t="s">
        <v>4356</v>
      </c>
      <c r="AF406" t="s">
        <v>8696</v>
      </c>
    </row>
    <row r="407" spans="2:32" ht="15" customHeight="1" x14ac:dyDescent="0.2">
      <c r="B407" t="s">
        <v>49</v>
      </c>
      <c r="C407">
        <v>120</v>
      </c>
      <c r="D407" t="s">
        <v>7908</v>
      </c>
      <c r="E407" t="s">
        <v>7909</v>
      </c>
      <c r="F407" t="s">
        <v>7910</v>
      </c>
      <c r="G407" t="s">
        <v>7938</v>
      </c>
      <c r="H407" t="s">
        <v>7939</v>
      </c>
      <c r="I407" s="6" t="s">
        <v>7940</v>
      </c>
      <c r="K407">
        <v>100</v>
      </c>
      <c r="L407" s="1" t="s">
        <v>908</v>
      </c>
      <c r="M407" s="1" t="s">
        <v>7941</v>
      </c>
      <c r="O407" s="2"/>
      <c r="Q407">
        <v>2018</v>
      </c>
      <c r="R407" s="3" t="s">
        <v>7942</v>
      </c>
      <c r="AD407" t="s">
        <v>4356</v>
      </c>
    </row>
    <row r="408" spans="2:32" ht="15" customHeight="1" x14ac:dyDescent="0.2">
      <c r="B408" t="s">
        <v>49</v>
      </c>
      <c r="C408">
        <v>9</v>
      </c>
      <c r="D408" t="s">
        <v>777</v>
      </c>
      <c r="F408" t="s">
        <v>778</v>
      </c>
      <c r="G408" t="s">
        <v>779</v>
      </c>
      <c r="H408" t="s">
        <v>780</v>
      </c>
      <c r="I408" t="s">
        <v>781</v>
      </c>
      <c r="J408" t="s">
        <v>53</v>
      </c>
      <c r="K408">
        <v>87</v>
      </c>
      <c r="L408" s="1">
        <v>1</v>
      </c>
      <c r="M408" s="1" t="s">
        <v>782</v>
      </c>
      <c r="N408" t="s">
        <v>85</v>
      </c>
      <c r="Q408">
        <v>2020</v>
      </c>
      <c r="R408" s="3" t="s">
        <v>783</v>
      </c>
      <c r="S408" t="s">
        <v>784</v>
      </c>
      <c r="AD408" t="s">
        <v>40</v>
      </c>
      <c r="AF408" s="49" t="s">
        <v>8695</v>
      </c>
    </row>
    <row r="409" spans="2:32" ht="15" customHeight="1" x14ac:dyDescent="0.2">
      <c r="B409" t="s">
        <v>49</v>
      </c>
      <c r="C409">
        <v>23</v>
      </c>
      <c r="D409" t="s">
        <v>1827</v>
      </c>
      <c r="E409" t="s">
        <v>986</v>
      </c>
      <c r="F409" t="s">
        <v>1828</v>
      </c>
      <c r="G409" t="s">
        <v>1836</v>
      </c>
      <c r="H409" t="s">
        <v>1837</v>
      </c>
      <c r="I409" t="s">
        <v>781</v>
      </c>
      <c r="J409" t="s">
        <v>37</v>
      </c>
      <c r="K409">
        <v>90</v>
      </c>
      <c r="L409" s="1" t="s">
        <v>908</v>
      </c>
      <c r="M409" s="1" t="s">
        <v>1838</v>
      </c>
      <c r="N409" t="s">
        <v>93</v>
      </c>
      <c r="Q409">
        <v>2023</v>
      </c>
      <c r="R409" s="3" t="s">
        <v>1839</v>
      </c>
      <c r="AD409" t="s">
        <v>40</v>
      </c>
      <c r="AF409" t="s">
        <v>8693</v>
      </c>
    </row>
    <row r="410" spans="2:32" ht="15" customHeight="1" x14ac:dyDescent="0.2">
      <c r="B410" t="s">
        <v>49</v>
      </c>
      <c r="C410">
        <v>123</v>
      </c>
      <c r="D410" t="s">
        <v>8011</v>
      </c>
      <c r="F410" t="s">
        <v>8007</v>
      </c>
      <c r="G410" t="s">
        <v>8032</v>
      </c>
      <c r="H410" t="s">
        <v>8033</v>
      </c>
      <c r="I410" s="6" t="s">
        <v>781</v>
      </c>
      <c r="K410">
        <v>85</v>
      </c>
      <c r="L410" s="1" t="s">
        <v>922</v>
      </c>
      <c r="M410" s="1" t="s">
        <v>8034</v>
      </c>
      <c r="O410" s="2"/>
      <c r="Q410">
        <v>2018</v>
      </c>
      <c r="R410" s="3" t="s">
        <v>8035</v>
      </c>
      <c r="AD410" t="s">
        <v>4356</v>
      </c>
      <c r="AF410" t="s">
        <v>8696</v>
      </c>
    </row>
    <row r="411" spans="2:32" ht="15" customHeight="1" x14ac:dyDescent="0.2">
      <c r="B411" t="s">
        <v>49</v>
      </c>
      <c r="C411">
        <v>80</v>
      </c>
      <c r="D411" t="s">
        <v>5727</v>
      </c>
      <c r="F411" t="s">
        <v>5728</v>
      </c>
      <c r="G411" t="s">
        <v>5816</v>
      </c>
      <c r="H411" t="s">
        <v>5817</v>
      </c>
      <c r="I411" t="s">
        <v>5818</v>
      </c>
      <c r="K411">
        <v>18</v>
      </c>
      <c r="L411" s="1" t="s">
        <v>811</v>
      </c>
      <c r="M411" s="1" t="s">
        <v>5819</v>
      </c>
      <c r="N411" t="s">
        <v>121</v>
      </c>
      <c r="O411" s="2"/>
      <c r="Q411">
        <v>2014</v>
      </c>
      <c r="R411" s="3" t="s">
        <v>5820</v>
      </c>
      <c r="AD411" t="s">
        <v>4356</v>
      </c>
      <c r="AF411" s="48" t="s">
        <v>8682</v>
      </c>
    </row>
    <row r="412" spans="2:32" ht="15" customHeight="1" x14ac:dyDescent="0.2">
      <c r="B412" t="s">
        <v>49</v>
      </c>
      <c r="C412">
        <v>94</v>
      </c>
      <c r="D412" t="s">
        <v>6396</v>
      </c>
      <c r="F412" t="s">
        <v>6397</v>
      </c>
      <c r="G412" t="s">
        <v>6446</v>
      </c>
      <c r="H412" t="s">
        <v>6447</v>
      </c>
      <c r="I412" t="s">
        <v>6448</v>
      </c>
      <c r="K412">
        <v>18</v>
      </c>
      <c r="L412" s="1" t="s">
        <v>918</v>
      </c>
      <c r="M412" s="1"/>
      <c r="N412" t="s">
        <v>60</v>
      </c>
      <c r="O412" s="2"/>
      <c r="Q412">
        <v>2021</v>
      </c>
      <c r="R412" s="3" t="s">
        <v>6449</v>
      </c>
      <c r="AD412" t="s">
        <v>4356</v>
      </c>
      <c r="AF412" t="s">
        <v>8691</v>
      </c>
    </row>
    <row r="413" spans="2:32" ht="15" customHeight="1" x14ac:dyDescent="0.2">
      <c r="B413" t="s">
        <v>49</v>
      </c>
      <c r="C413">
        <v>82</v>
      </c>
      <c r="D413" t="s">
        <v>8372</v>
      </c>
      <c r="E413" s="8" t="s">
        <v>8373</v>
      </c>
      <c r="F413" s="8" t="s">
        <v>8374</v>
      </c>
      <c r="G413" t="s">
        <v>8446</v>
      </c>
      <c r="H413" t="s">
        <v>8447</v>
      </c>
      <c r="I413" t="s">
        <v>8448</v>
      </c>
      <c r="J413" t="s">
        <v>53</v>
      </c>
      <c r="K413">
        <v>84</v>
      </c>
      <c r="L413" s="1"/>
      <c r="M413" s="1"/>
      <c r="N413" t="s">
        <v>93</v>
      </c>
      <c r="O413" s="1"/>
      <c r="Q413">
        <v>2023</v>
      </c>
      <c r="R413" s="3" t="s">
        <v>8449</v>
      </c>
      <c r="S413" t="s">
        <v>8307</v>
      </c>
      <c r="T413" t="s">
        <v>8379</v>
      </c>
      <c r="AD413" t="s">
        <v>8187</v>
      </c>
      <c r="AF413" t="s">
        <v>8692</v>
      </c>
    </row>
    <row r="414" spans="2:32" ht="15" customHeight="1" x14ac:dyDescent="0.2">
      <c r="B414" t="s">
        <v>49</v>
      </c>
      <c r="C414">
        <v>70</v>
      </c>
      <c r="D414" t="s">
        <v>3620</v>
      </c>
      <c r="E414" t="s">
        <v>4695</v>
      </c>
      <c r="F414" t="s">
        <v>4993</v>
      </c>
      <c r="G414" t="s">
        <v>5019</v>
      </c>
      <c r="H414" t="s">
        <v>5020</v>
      </c>
      <c r="I414" t="s">
        <v>5021</v>
      </c>
      <c r="K414">
        <v>51</v>
      </c>
      <c r="L414" s="1" t="s">
        <v>922</v>
      </c>
      <c r="M414" s="1"/>
      <c r="N414" t="s">
        <v>183</v>
      </c>
      <c r="O414" s="2"/>
      <c r="Q414">
        <v>2022</v>
      </c>
      <c r="R414" s="3" t="s">
        <v>5022</v>
      </c>
      <c r="AD414" t="s">
        <v>4356</v>
      </c>
      <c r="AF414" t="s">
        <v>8692</v>
      </c>
    </row>
    <row r="415" spans="2:32" ht="15" customHeight="1" x14ac:dyDescent="0.2">
      <c r="B415" t="s">
        <v>49</v>
      </c>
      <c r="C415">
        <v>30</v>
      </c>
      <c r="D415" t="s">
        <v>2381</v>
      </c>
      <c r="E415" t="s">
        <v>2382</v>
      </c>
      <c r="F415" t="s">
        <v>2383</v>
      </c>
      <c r="G415" t="s">
        <v>2407</v>
      </c>
      <c r="H415" t="s">
        <v>2418</v>
      </c>
      <c r="I415" t="s">
        <v>2419</v>
      </c>
      <c r="J415" t="s">
        <v>53</v>
      </c>
      <c r="K415">
        <v>48</v>
      </c>
      <c r="L415" s="1" t="s">
        <v>1011</v>
      </c>
      <c r="M415" s="1"/>
      <c r="N415" t="s">
        <v>154</v>
      </c>
      <c r="Q415">
        <v>2019</v>
      </c>
      <c r="R415" s="3" t="s">
        <v>2420</v>
      </c>
      <c r="S415" t="s">
        <v>62</v>
      </c>
      <c r="AD415" t="s">
        <v>40</v>
      </c>
      <c r="AF415" t="s">
        <v>8692</v>
      </c>
    </row>
    <row r="416" spans="2:32" ht="15" customHeight="1" x14ac:dyDescent="0.2">
      <c r="B416" t="s">
        <v>49</v>
      </c>
      <c r="C416">
        <v>70</v>
      </c>
      <c r="D416" t="s">
        <v>3620</v>
      </c>
      <c r="E416" t="s">
        <v>4695</v>
      </c>
      <c r="F416" t="s">
        <v>4993</v>
      </c>
      <c r="G416" t="s">
        <v>5040</v>
      </c>
      <c r="H416" t="s">
        <v>5041</v>
      </c>
      <c r="I416" t="s">
        <v>2419</v>
      </c>
      <c r="K416">
        <v>49</v>
      </c>
      <c r="L416" s="1" t="s">
        <v>811</v>
      </c>
      <c r="M416" s="1"/>
      <c r="N416" t="s">
        <v>100</v>
      </c>
      <c r="O416" s="2"/>
      <c r="Q416">
        <v>2020</v>
      </c>
      <c r="R416" s="3" t="s">
        <v>5042</v>
      </c>
      <c r="AD416" t="s">
        <v>4356</v>
      </c>
      <c r="AF416" t="s">
        <v>8692</v>
      </c>
    </row>
    <row r="417" spans="2:32" ht="15" customHeight="1" x14ac:dyDescent="0.2">
      <c r="B417" t="s">
        <v>49</v>
      </c>
      <c r="C417">
        <v>92</v>
      </c>
      <c r="D417" t="s">
        <v>6265</v>
      </c>
      <c r="F417" t="s">
        <v>6266</v>
      </c>
      <c r="G417" t="s">
        <v>6362</v>
      </c>
      <c r="H417" t="s">
        <v>6363</v>
      </c>
      <c r="I417" t="s">
        <v>2419</v>
      </c>
      <c r="K417">
        <v>51</v>
      </c>
      <c r="L417" s="1" t="s">
        <v>913</v>
      </c>
      <c r="M417" s="1"/>
      <c r="N417" t="s">
        <v>196</v>
      </c>
      <c r="O417" s="2"/>
      <c r="Q417">
        <v>2022</v>
      </c>
      <c r="R417" s="3" t="s">
        <v>6364</v>
      </c>
      <c r="AD417" t="s">
        <v>4356</v>
      </c>
      <c r="AF417" t="s">
        <v>8692</v>
      </c>
    </row>
    <row r="418" spans="2:32" ht="15" customHeight="1" x14ac:dyDescent="0.2">
      <c r="B418" t="s">
        <v>49</v>
      </c>
      <c r="C418">
        <v>82</v>
      </c>
      <c r="D418" t="s">
        <v>8372</v>
      </c>
      <c r="E418" s="8" t="s">
        <v>8373</v>
      </c>
      <c r="F418" s="8" t="s">
        <v>8374</v>
      </c>
      <c r="G418" t="s">
        <v>8408</v>
      </c>
      <c r="H418" t="s">
        <v>8409</v>
      </c>
      <c r="I418" t="s">
        <v>8410</v>
      </c>
      <c r="J418" t="s">
        <v>53</v>
      </c>
      <c r="K418">
        <v>55</v>
      </c>
      <c r="L418" s="1"/>
      <c r="M418" s="1"/>
      <c r="N418" t="s">
        <v>85</v>
      </c>
      <c r="O418" s="1"/>
      <c r="Q418">
        <v>2021</v>
      </c>
      <c r="R418" s="3" t="s">
        <v>8411</v>
      </c>
      <c r="S418" t="s">
        <v>1176</v>
      </c>
      <c r="T418" t="s">
        <v>8379</v>
      </c>
      <c r="AD418" t="s">
        <v>8187</v>
      </c>
      <c r="AF418" t="s">
        <v>8692</v>
      </c>
    </row>
    <row r="419" spans="2:32" ht="15" customHeight="1" x14ac:dyDescent="0.2">
      <c r="B419" t="s">
        <v>49</v>
      </c>
      <c r="C419">
        <v>89</v>
      </c>
      <c r="D419" t="s">
        <v>6090</v>
      </c>
      <c r="F419" t="s">
        <v>6091</v>
      </c>
      <c r="G419" t="s">
        <v>6121</v>
      </c>
      <c r="H419" s="15" t="s">
        <v>6122</v>
      </c>
      <c r="I419" t="s">
        <v>6123</v>
      </c>
      <c r="K419">
        <v>70</v>
      </c>
      <c r="L419" s="1" t="s">
        <v>811</v>
      </c>
      <c r="M419" s="1" t="s">
        <v>3264</v>
      </c>
      <c r="N419" t="s">
        <v>256</v>
      </c>
      <c r="O419" s="2"/>
      <c r="Q419">
        <v>2017</v>
      </c>
      <c r="R419" s="3" t="s">
        <v>6124</v>
      </c>
      <c r="AD419" t="s">
        <v>4356</v>
      </c>
      <c r="AF419" t="s">
        <v>8692</v>
      </c>
    </row>
    <row r="420" spans="2:32" ht="15" customHeight="1" x14ac:dyDescent="0.2">
      <c r="B420" t="s">
        <v>49</v>
      </c>
      <c r="C420">
        <v>59</v>
      </c>
      <c r="D420" t="s">
        <v>4037</v>
      </c>
      <c r="F420" t="s">
        <v>4038</v>
      </c>
      <c r="G420" t="s">
        <v>4102</v>
      </c>
      <c r="H420" t="s">
        <v>4103</v>
      </c>
      <c r="I420" t="s">
        <v>4104</v>
      </c>
      <c r="J420" t="s">
        <v>53</v>
      </c>
      <c r="K420">
        <v>18</v>
      </c>
      <c r="L420" s="1" t="s">
        <v>4105</v>
      </c>
      <c r="M420" s="1"/>
      <c r="N420" t="s">
        <v>196</v>
      </c>
      <c r="Q420">
        <v>2021</v>
      </c>
      <c r="R420" s="3" t="s">
        <v>4106</v>
      </c>
      <c r="S420" t="s">
        <v>1458</v>
      </c>
      <c r="U420" t="s">
        <v>4107</v>
      </c>
      <c r="AD420" t="s">
        <v>40</v>
      </c>
    </row>
    <row r="421" spans="2:32" ht="15" customHeight="1" x14ac:dyDescent="0.2">
      <c r="B421" t="s">
        <v>49</v>
      </c>
      <c r="C421">
        <v>59</v>
      </c>
      <c r="D421" t="s">
        <v>4037</v>
      </c>
      <c r="F421" t="s">
        <v>4038</v>
      </c>
      <c r="G421" t="s">
        <v>4122</v>
      </c>
      <c r="H421" t="s">
        <v>4123</v>
      </c>
      <c r="I421" t="s">
        <v>4104</v>
      </c>
      <c r="J421" t="s">
        <v>53</v>
      </c>
      <c r="K421">
        <v>18</v>
      </c>
      <c r="L421" s="1" t="s">
        <v>918</v>
      </c>
      <c r="M421" s="1" t="s">
        <v>4124</v>
      </c>
      <c r="N421" t="s">
        <v>100</v>
      </c>
      <c r="Q421">
        <v>2021</v>
      </c>
      <c r="R421" s="3" t="s">
        <v>4125</v>
      </c>
      <c r="AD421" t="s">
        <v>40</v>
      </c>
      <c r="AF421" t="s">
        <v>8691</v>
      </c>
    </row>
    <row r="422" spans="2:32" ht="15" customHeight="1" x14ac:dyDescent="0.2">
      <c r="B422" t="s">
        <v>49</v>
      </c>
      <c r="C422">
        <v>59</v>
      </c>
      <c r="D422" t="s">
        <v>4037</v>
      </c>
      <c r="F422" t="s">
        <v>4038</v>
      </c>
      <c r="G422" t="s">
        <v>4139</v>
      </c>
      <c r="H422" t="s">
        <v>4140</v>
      </c>
      <c r="I422" t="s">
        <v>4104</v>
      </c>
      <c r="J422" t="s">
        <v>53</v>
      </c>
      <c r="K422">
        <v>18</v>
      </c>
      <c r="L422" s="1" t="s">
        <v>918</v>
      </c>
      <c r="M422" s="1" t="s">
        <v>890</v>
      </c>
      <c r="N422" t="s">
        <v>85</v>
      </c>
      <c r="Q422">
        <v>2021</v>
      </c>
      <c r="R422" s="3" t="s">
        <v>4141</v>
      </c>
      <c r="AD422" t="s">
        <v>40</v>
      </c>
      <c r="AF422" t="s">
        <v>8691</v>
      </c>
    </row>
    <row r="423" spans="2:32" ht="15" customHeight="1" x14ac:dyDescent="0.2">
      <c r="B423" t="s">
        <v>49</v>
      </c>
      <c r="C423">
        <v>122</v>
      </c>
      <c r="D423" t="s">
        <v>7943</v>
      </c>
      <c r="F423" t="s">
        <v>7944</v>
      </c>
      <c r="G423" t="s">
        <v>7952</v>
      </c>
      <c r="H423" t="s">
        <v>7986</v>
      </c>
      <c r="I423" t="s">
        <v>7987</v>
      </c>
      <c r="L423" s="1"/>
      <c r="M423" s="1"/>
      <c r="O423" s="2"/>
      <c r="Q423">
        <v>2020</v>
      </c>
      <c r="R423" s="3" t="s">
        <v>7988</v>
      </c>
      <c r="AD423" t="s">
        <v>4356</v>
      </c>
    </row>
    <row r="424" spans="2:32" ht="15" customHeight="1" x14ac:dyDescent="0.2">
      <c r="B424" t="s">
        <v>49</v>
      </c>
      <c r="C424">
        <v>46</v>
      </c>
      <c r="D424" s="41" t="s">
        <v>3252</v>
      </c>
      <c r="F424" s="8" t="s">
        <v>3253</v>
      </c>
      <c r="G424" s="8" t="s">
        <v>3304</v>
      </c>
      <c r="H424" t="s">
        <v>3305</v>
      </c>
      <c r="I424" t="s">
        <v>3306</v>
      </c>
      <c r="J424" t="s">
        <v>53</v>
      </c>
      <c r="K424">
        <v>205</v>
      </c>
      <c r="L424" s="1"/>
      <c r="M424" s="1" t="s">
        <v>1335</v>
      </c>
      <c r="N424" t="s">
        <v>160</v>
      </c>
      <c r="Q424">
        <v>2018</v>
      </c>
      <c r="R424" s="3" t="s">
        <v>3307</v>
      </c>
      <c r="S424" t="s">
        <v>714</v>
      </c>
      <c r="AD424" t="s">
        <v>40</v>
      </c>
      <c r="AF424" t="s">
        <v>8692</v>
      </c>
    </row>
    <row r="425" spans="2:32" ht="15" customHeight="1" x14ac:dyDescent="0.2">
      <c r="B425" t="s">
        <v>49</v>
      </c>
      <c r="C425">
        <v>56</v>
      </c>
      <c r="D425" t="s">
        <v>3752</v>
      </c>
      <c r="F425" t="s">
        <v>3753</v>
      </c>
      <c r="G425" t="s">
        <v>3778</v>
      </c>
      <c r="H425" t="s">
        <v>3779</v>
      </c>
      <c r="I425" t="s">
        <v>3780</v>
      </c>
      <c r="J425" t="s">
        <v>53</v>
      </c>
      <c r="L425" s="1"/>
      <c r="M425" s="1"/>
      <c r="N425" t="s">
        <v>60</v>
      </c>
      <c r="Q425">
        <v>2023</v>
      </c>
      <c r="R425" s="3" t="s">
        <v>3781</v>
      </c>
      <c r="S425" t="s">
        <v>526</v>
      </c>
      <c r="AD425" t="s">
        <v>40</v>
      </c>
      <c r="AF425" t="s">
        <v>8698</v>
      </c>
    </row>
    <row r="426" spans="2:32" ht="15" customHeight="1" x14ac:dyDescent="0.2">
      <c r="B426" t="s">
        <v>49</v>
      </c>
      <c r="C426">
        <v>56</v>
      </c>
      <c r="D426" t="s">
        <v>3752</v>
      </c>
      <c r="F426" t="s">
        <v>3753</v>
      </c>
      <c r="G426" t="s">
        <v>3796</v>
      </c>
      <c r="H426" t="s">
        <v>3797</v>
      </c>
      <c r="I426" t="s">
        <v>3780</v>
      </c>
      <c r="J426" t="s">
        <v>53</v>
      </c>
      <c r="K426">
        <v>12</v>
      </c>
      <c r="L426" s="1" t="s">
        <v>811</v>
      </c>
      <c r="M426" s="1" t="s">
        <v>3798</v>
      </c>
      <c r="N426" t="s">
        <v>85</v>
      </c>
      <c r="Q426">
        <v>2022</v>
      </c>
      <c r="R426" s="3" t="s">
        <v>3799</v>
      </c>
      <c r="AD426" t="s">
        <v>40</v>
      </c>
      <c r="AF426" t="s">
        <v>8698</v>
      </c>
    </row>
    <row r="427" spans="2:32" ht="15" customHeight="1" x14ac:dyDescent="0.2">
      <c r="B427" t="s">
        <v>49</v>
      </c>
      <c r="C427">
        <v>56</v>
      </c>
      <c r="D427" t="s">
        <v>3752</v>
      </c>
      <c r="F427" t="s">
        <v>3753</v>
      </c>
      <c r="G427" t="s">
        <v>3800</v>
      </c>
      <c r="H427" t="s">
        <v>3801</v>
      </c>
      <c r="I427" t="s">
        <v>3780</v>
      </c>
      <c r="J427" t="s">
        <v>53</v>
      </c>
      <c r="K427">
        <v>12</v>
      </c>
      <c r="L427" s="1" t="s">
        <v>3802</v>
      </c>
      <c r="M427" s="1" t="s">
        <v>3803</v>
      </c>
      <c r="N427" t="s">
        <v>100</v>
      </c>
      <c r="Q427">
        <v>2022</v>
      </c>
      <c r="R427" s="3" t="s">
        <v>3804</v>
      </c>
      <c r="AD427" t="s">
        <v>40</v>
      </c>
      <c r="AF427" t="s">
        <v>8698</v>
      </c>
    </row>
    <row r="428" spans="2:32" ht="15" customHeight="1" x14ac:dyDescent="0.2">
      <c r="B428" t="s">
        <v>49</v>
      </c>
      <c r="C428">
        <v>56</v>
      </c>
      <c r="D428" t="s">
        <v>3752</v>
      </c>
      <c r="F428" t="s">
        <v>3753</v>
      </c>
      <c r="G428" t="s">
        <v>3800</v>
      </c>
      <c r="H428" t="s">
        <v>3805</v>
      </c>
      <c r="I428" t="s">
        <v>3780</v>
      </c>
      <c r="J428" t="s">
        <v>53</v>
      </c>
      <c r="K428">
        <v>12</v>
      </c>
      <c r="L428" s="1" t="s">
        <v>3802</v>
      </c>
      <c r="M428" s="1" t="s">
        <v>3806</v>
      </c>
      <c r="N428" t="s">
        <v>100</v>
      </c>
      <c r="Q428">
        <v>2022</v>
      </c>
      <c r="R428" s="3" t="s">
        <v>3807</v>
      </c>
      <c r="AD428" t="s">
        <v>40</v>
      </c>
      <c r="AF428" t="s">
        <v>8698</v>
      </c>
    </row>
    <row r="429" spans="2:32" ht="15" customHeight="1" x14ac:dyDescent="0.2">
      <c r="B429" t="s">
        <v>49</v>
      </c>
      <c r="C429">
        <v>56</v>
      </c>
      <c r="D429" t="s">
        <v>3752</v>
      </c>
      <c r="F429" t="s">
        <v>3753</v>
      </c>
      <c r="G429" t="s">
        <v>3808</v>
      </c>
      <c r="H429" t="s">
        <v>3809</v>
      </c>
      <c r="I429" t="s">
        <v>3780</v>
      </c>
      <c r="J429" t="s">
        <v>53</v>
      </c>
      <c r="K429">
        <v>12</v>
      </c>
      <c r="L429" s="1" t="s">
        <v>3802</v>
      </c>
      <c r="M429" s="1" t="s">
        <v>3810</v>
      </c>
      <c r="N429" t="s">
        <v>100</v>
      </c>
      <c r="Q429">
        <v>2022</v>
      </c>
      <c r="R429" s="3" t="s">
        <v>3811</v>
      </c>
      <c r="AD429" t="s">
        <v>40</v>
      </c>
      <c r="AF429" t="s">
        <v>8698</v>
      </c>
    </row>
    <row r="430" spans="2:32" ht="15" customHeight="1" x14ac:dyDescent="0.2">
      <c r="B430" t="s">
        <v>49</v>
      </c>
      <c r="C430">
        <v>56</v>
      </c>
      <c r="D430" t="s">
        <v>3752</v>
      </c>
      <c r="F430" t="s">
        <v>3753</v>
      </c>
      <c r="G430" t="s">
        <v>3812</v>
      </c>
      <c r="H430" t="s">
        <v>3813</v>
      </c>
      <c r="I430" t="s">
        <v>3780</v>
      </c>
      <c r="J430" t="s">
        <v>53</v>
      </c>
      <c r="K430">
        <v>12</v>
      </c>
      <c r="L430" s="1" t="s">
        <v>3802</v>
      </c>
      <c r="M430" s="1" t="s">
        <v>3814</v>
      </c>
      <c r="N430" t="s">
        <v>100</v>
      </c>
      <c r="Q430">
        <v>2022</v>
      </c>
      <c r="R430" s="3" t="s">
        <v>3815</v>
      </c>
      <c r="AD430" t="s">
        <v>40</v>
      </c>
      <c r="AF430" t="s">
        <v>8698</v>
      </c>
    </row>
    <row r="431" spans="2:32" ht="15" customHeight="1" x14ac:dyDescent="0.2">
      <c r="B431" t="s">
        <v>49</v>
      </c>
      <c r="C431">
        <v>56</v>
      </c>
      <c r="D431" t="s">
        <v>3752</v>
      </c>
      <c r="F431" t="s">
        <v>3753</v>
      </c>
      <c r="G431" t="s">
        <v>3821</v>
      </c>
      <c r="H431" t="s">
        <v>3822</v>
      </c>
      <c r="I431" t="s">
        <v>3780</v>
      </c>
      <c r="J431" t="s">
        <v>53</v>
      </c>
      <c r="K431">
        <v>12</v>
      </c>
      <c r="L431" s="1" t="s">
        <v>3802</v>
      </c>
      <c r="M431" s="1" t="s">
        <v>3823</v>
      </c>
      <c r="N431" t="s">
        <v>100</v>
      </c>
      <c r="Q431">
        <v>2022</v>
      </c>
      <c r="R431" s="3" t="s">
        <v>3824</v>
      </c>
      <c r="AD431" t="s">
        <v>40</v>
      </c>
      <c r="AF431" t="s">
        <v>8698</v>
      </c>
    </row>
    <row r="432" spans="2:32" ht="15" customHeight="1" x14ac:dyDescent="0.2">
      <c r="B432" t="s">
        <v>49</v>
      </c>
      <c r="C432">
        <v>91</v>
      </c>
      <c r="D432" t="s">
        <v>6141</v>
      </c>
      <c r="F432" t="s">
        <v>6142</v>
      </c>
      <c r="G432" t="s">
        <v>6169</v>
      </c>
      <c r="H432" t="s">
        <v>6170</v>
      </c>
      <c r="I432" s="6" t="s">
        <v>6171</v>
      </c>
      <c r="K432">
        <v>94</v>
      </c>
      <c r="L432" s="1"/>
      <c r="M432" s="1"/>
      <c r="N432" t="s">
        <v>60</v>
      </c>
      <c r="O432">
        <v>103698</v>
      </c>
      <c r="Q432">
        <v>2022</v>
      </c>
      <c r="R432" s="3" t="s">
        <v>6172</v>
      </c>
      <c r="AD432" t="s">
        <v>4356</v>
      </c>
      <c r="AF432" t="s">
        <v>8692</v>
      </c>
    </row>
    <row r="433" spans="2:32" ht="15" customHeight="1" x14ac:dyDescent="0.2">
      <c r="B433" t="s">
        <v>49</v>
      </c>
      <c r="C433">
        <v>91</v>
      </c>
      <c r="D433" t="s">
        <v>6141</v>
      </c>
      <c r="F433" t="s">
        <v>6142</v>
      </c>
      <c r="G433" t="s">
        <v>6169</v>
      </c>
      <c r="H433" t="s">
        <v>6194</v>
      </c>
      <c r="I433" s="6" t="s">
        <v>6171</v>
      </c>
      <c r="L433" s="1"/>
      <c r="M433" s="1"/>
      <c r="N433" t="s">
        <v>72</v>
      </c>
      <c r="O433" s="2"/>
      <c r="Q433">
        <v>2021</v>
      </c>
      <c r="R433" s="3" t="s">
        <v>6172</v>
      </c>
      <c r="AD433" t="s">
        <v>4356</v>
      </c>
      <c r="AF433" t="s">
        <v>8692</v>
      </c>
    </row>
    <row r="434" spans="2:32" ht="15" customHeight="1" x14ac:dyDescent="0.2">
      <c r="B434" t="s">
        <v>49</v>
      </c>
      <c r="C434">
        <v>66</v>
      </c>
      <c r="D434" t="s">
        <v>4577</v>
      </c>
      <c r="F434" t="s">
        <v>4578</v>
      </c>
      <c r="G434" t="s">
        <v>4579</v>
      </c>
      <c r="H434" t="s">
        <v>4688</v>
      </c>
      <c r="I434" t="s">
        <v>4689</v>
      </c>
      <c r="L434" s="1"/>
      <c r="M434" s="1"/>
      <c r="O434" s="2"/>
      <c r="Q434">
        <v>2010</v>
      </c>
      <c r="R434" s="4" t="s">
        <v>4690</v>
      </c>
      <c r="AD434" t="s">
        <v>4356</v>
      </c>
    </row>
    <row r="435" spans="2:32" ht="15" customHeight="1" x14ac:dyDescent="0.2">
      <c r="B435" t="s">
        <v>49</v>
      </c>
      <c r="C435">
        <v>92</v>
      </c>
      <c r="D435" t="s">
        <v>6265</v>
      </c>
      <c r="F435" t="s">
        <v>6266</v>
      </c>
      <c r="G435" t="s">
        <v>6334</v>
      </c>
      <c r="H435" t="s">
        <v>6335</v>
      </c>
      <c r="I435" t="s">
        <v>6336</v>
      </c>
      <c r="K435">
        <v>51</v>
      </c>
      <c r="L435" s="1" t="s">
        <v>913</v>
      </c>
      <c r="M435" s="1"/>
      <c r="N435" t="s">
        <v>196</v>
      </c>
      <c r="O435" s="2"/>
      <c r="Q435">
        <v>2022</v>
      </c>
      <c r="R435" s="3" t="s">
        <v>6337</v>
      </c>
      <c r="AD435" t="s">
        <v>4356</v>
      </c>
      <c r="AF435" t="s">
        <v>8692</v>
      </c>
    </row>
    <row r="436" spans="2:32" ht="15" customHeight="1" x14ac:dyDescent="0.2">
      <c r="B436" t="s">
        <v>49</v>
      </c>
      <c r="C436">
        <v>81</v>
      </c>
      <c r="D436" t="s">
        <v>5843</v>
      </c>
      <c r="F436" t="s">
        <v>5844</v>
      </c>
      <c r="G436" t="s">
        <v>5908</v>
      </c>
      <c r="H436" t="s">
        <v>5909</v>
      </c>
      <c r="I436" t="s">
        <v>5910</v>
      </c>
      <c r="K436">
        <v>52</v>
      </c>
      <c r="L436" s="1" t="s">
        <v>908</v>
      </c>
      <c r="M436" s="1" t="s">
        <v>5911</v>
      </c>
      <c r="O436" s="2"/>
      <c r="Q436">
        <v>2017</v>
      </c>
      <c r="R436" s="3" t="s">
        <v>5912</v>
      </c>
      <c r="AD436" t="s">
        <v>4356</v>
      </c>
    </row>
    <row r="437" spans="2:32" ht="15" customHeight="1" x14ac:dyDescent="0.2">
      <c r="B437" t="s">
        <v>49</v>
      </c>
      <c r="C437">
        <v>81</v>
      </c>
      <c r="D437" t="s">
        <v>5843</v>
      </c>
      <c r="F437" t="s">
        <v>5844</v>
      </c>
      <c r="G437" t="s">
        <v>5923</v>
      </c>
      <c r="H437" t="s">
        <v>5924</v>
      </c>
      <c r="I437" t="s">
        <v>5910</v>
      </c>
      <c r="K437">
        <v>52</v>
      </c>
      <c r="L437" s="1" t="s">
        <v>811</v>
      </c>
      <c r="M437" s="1" t="s">
        <v>5925</v>
      </c>
      <c r="O437" s="2"/>
      <c r="Q437">
        <v>2017</v>
      </c>
      <c r="R437" s="3" t="s">
        <v>5926</v>
      </c>
      <c r="AD437" t="s">
        <v>4356</v>
      </c>
    </row>
    <row r="438" spans="2:32" ht="15" customHeight="1" x14ac:dyDescent="0.2">
      <c r="B438" t="s">
        <v>49</v>
      </c>
      <c r="C438">
        <v>81</v>
      </c>
      <c r="D438" t="s">
        <v>5843</v>
      </c>
      <c r="F438" t="s">
        <v>5844</v>
      </c>
      <c r="G438" t="s">
        <v>5899</v>
      </c>
      <c r="H438" t="s">
        <v>5900</v>
      </c>
      <c r="I438" t="s">
        <v>5901</v>
      </c>
      <c r="K438">
        <v>32</v>
      </c>
      <c r="L438" s="1"/>
      <c r="M438" s="1" t="s">
        <v>5902</v>
      </c>
      <c r="O438" s="2"/>
      <c r="Q438">
        <v>2019</v>
      </c>
      <c r="R438" s="3" t="s">
        <v>5903</v>
      </c>
      <c r="AD438" t="s">
        <v>4356</v>
      </c>
    </row>
    <row r="439" spans="2:32" ht="15" customHeight="1" x14ac:dyDescent="0.2">
      <c r="B439" t="s">
        <v>49</v>
      </c>
      <c r="C439">
        <v>79</v>
      </c>
      <c r="D439" t="s">
        <v>5651</v>
      </c>
      <c r="F439" t="s">
        <v>5652</v>
      </c>
      <c r="G439" t="s">
        <v>5689</v>
      </c>
      <c r="H439" t="s">
        <v>5690</v>
      </c>
      <c r="I439" t="s">
        <v>5691</v>
      </c>
      <c r="K439">
        <v>34</v>
      </c>
      <c r="L439" s="1"/>
      <c r="M439" s="1" t="s">
        <v>5692</v>
      </c>
      <c r="O439" s="2"/>
      <c r="Q439">
        <v>2021</v>
      </c>
      <c r="R439" s="3" t="s">
        <v>5693</v>
      </c>
      <c r="AD439" t="s">
        <v>4356</v>
      </c>
      <c r="AF439" t="s">
        <v>8691</v>
      </c>
    </row>
    <row r="440" spans="2:32" ht="15" customHeight="1" x14ac:dyDescent="0.2">
      <c r="B440" t="s">
        <v>49</v>
      </c>
      <c r="C440">
        <v>81</v>
      </c>
      <c r="D440" t="s">
        <v>5843</v>
      </c>
      <c r="F440" t="s">
        <v>5844</v>
      </c>
      <c r="G440" t="s">
        <v>5855</v>
      </c>
      <c r="H440" t="s">
        <v>5856</v>
      </c>
      <c r="I440" t="s">
        <v>5691</v>
      </c>
      <c r="K440">
        <v>36</v>
      </c>
      <c r="L440" s="1"/>
      <c r="M440" s="1" t="s">
        <v>5857</v>
      </c>
      <c r="N440" t="s">
        <v>154</v>
      </c>
      <c r="O440" s="2"/>
      <c r="Q440">
        <v>2023</v>
      </c>
      <c r="R440" s="3" t="s">
        <v>5858</v>
      </c>
      <c r="AD440" t="s">
        <v>4356</v>
      </c>
    </row>
    <row r="441" spans="2:32" ht="15" customHeight="1" x14ac:dyDescent="0.2">
      <c r="B441" t="s">
        <v>49</v>
      </c>
      <c r="C441">
        <v>81</v>
      </c>
      <c r="D441" t="s">
        <v>5843</v>
      </c>
      <c r="F441" t="s">
        <v>5844</v>
      </c>
      <c r="G441" t="s">
        <v>5890</v>
      </c>
      <c r="H441" t="s">
        <v>5891</v>
      </c>
      <c r="I441" t="s">
        <v>5892</v>
      </c>
      <c r="K441">
        <v>35</v>
      </c>
      <c r="L441" s="1" t="s">
        <v>928</v>
      </c>
      <c r="M441" s="1"/>
      <c r="O441" s="2"/>
      <c r="Q441">
        <v>2019</v>
      </c>
      <c r="R441" s="3" t="s">
        <v>5893</v>
      </c>
      <c r="AD441" t="s">
        <v>4356</v>
      </c>
      <c r="AF441" t="s">
        <v>8698</v>
      </c>
    </row>
    <row r="442" spans="2:32" ht="15" customHeight="1" x14ac:dyDescent="0.2">
      <c r="B442" t="s">
        <v>49</v>
      </c>
      <c r="C442">
        <v>126</v>
      </c>
      <c r="D442" t="s">
        <v>1827</v>
      </c>
      <c r="F442" t="s">
        <v>8125</v>
      </c>
      <c r="G442" t="s">
        <v>8129</v>
      </c>
      <c r="H442" t="s">
        <v>8139</v>
      </c>
      <c r="I442" t="s">
        <v>8140</v>
      </c>
      <c r="L442" s="1"/>
      <c r="M442" s="1"/>
      <c r="N442" t="s">
        <v>183</v>
      </c>
      <c r="O442" s="2"/>
      <c r="Q442">
        <v>2018</v>
      </c>
      <c r="R442" s="3" t="s">
        <v>8141</v>
      </c>
      <c r="AD442" t="s">
        <v>4356</v>
      </c>
    </row>
    <row r="443" spans="2:32" ht="15" customHeight="1" x14ac:dyDescent="0.2">
      <c r="B443" t="s">
        <v>49</v>
      </c>
      <c r="C443">
        <v>74</v>
      </c>
      <c r="D443" t="s">
        <v>5255</v>
      </c>
      <c r="F443" t="s">
        <v>5256</v>
      </c>
      <c r="G443" t="s">
        <v>5309</v>
      </c>
      <c r="H443" t="s">
        <v>5310</v>
      </c>
      <c r="I443" t="s">
        <v>5311</v>
      </c>
      <c r="K443">
        <v>46</v>
      </c>
      <c r="L443" s="1" t="s">
        <v>922</v>
      </c>
      <c r="M443" s="1" t="s">
        <v>5312</v>
      </c>
      <c r="O443" s="2"/>
      <c r="Q443">
        <v>2015</v>
      </c>
      <c r="R443" s="3" t="s">
        <v>5313</v>
      </c>
      <c r="AD443" t="s">
        <v>4356</v>
      </c>
      <c r="AF443" t="s">
        <v>8696</v>
      </c>
    </row>
    <row r="444" spans="2:32" ht="15" customHeight="1" x14ac:dyDescent="0.2">
      <c r="B444" t="s">
        <v>49</v>
      </c>
      <c r="C444">
        <v>16</v>
      </c>
      <c r="D444" s="8" t="s">
        <v>1259</v>
      </c>
      <c r="F444" s="8" t="s">
        <v>1260</v>
      </c>
      <c r="G444" s="8" t="s">
        <v>1261</v>
      </c>
      <c r="H444" t="s">
        <v>1341</v>
      </c>
      <c r="I444" t="s">
        <v>1342</v>
      </c>
      <c r="J444" t="s">
        <v>53</v>
      </c>
      <c r="K444">
        <v>21</v>
      </c>
      <c r="L444" s="1" t="s">
        <v>908</v>
      </c>
      <c r="M444" s="1" t="s">
        <v>1343</v>
      </c>
      <c r="N444" t="s">
        <v>160</v>
      </c>
      <c r="Q444">
        <v>2017</v>
      </c>
      <c r="R444" s="3" t="s">
        <v>1344</v>
      </c>
      <c r="AD444" t="s">
        <v>40</v>
      </c>
      <c r="AF444" t="s">
        <v>8698</v>
      </c>
    </row>
    <row r="445" spans="2:32" ht="15" customHeight="1" x14ac:dyDescent="0.2">
      <c r="B445" s="8" t="s">
        <v>49</v>
      </c>
      <c r="C445">
        <v>72</v>
      </c>
      <c r="D445" s="8" t="s">
        <v>5175</v>
      </c>
      <c r="E445" t="s">
        <v>5176</v>
      </c>
      <c r="F445" s="8" t="s">
        <v>303</v>
      </c>
      <c r="G445" s="8" t="s">
        <v>5205</v>
      </c>
      <c r="H445" t="s">
        <v>5206</v>
      </c>
      <c r="I445" t="s">
        <v>5207</v>
      </c>
      <c r="K445">
        <v>13</v>
      </c>
      <c r="L445" s="1" t="s">
        <v>811</v>
      </c>
      <c r="M445" s="1" t="s">
        <v>5208</v>
      </c>
      <c r="N445" t="s">
        <v>256</v>
      </c>
      <c r="O445" s="2"/>
      <c r="Q445">
        <v>2018</v>
      </c>
      <c r="R445" s="3" t="s">
        <v>5209</v>
      </c>
      <c r="AD445" t="s">
        <v>4356</v>
      </c>
    </row>
    <row r="446" spans="2:32" ht="15" customHeight="1" x14ac:dyDescent="0.2">
      <c r="B446" t="s">
        <v>49</v>
      </c>
      <c r="C446">
        <v>5</v>
      </c>
      <c r="D446" t="s">
        <v>516</v>
      </c>
      <c r="F446" t="s">
        <v>517</v>
      </c>
      <c r="G446" t="s">
        <v>587</v>
      </c>
      <c r="H446" t="s">
        <v>588</v>
      </c>
      <c r="I446" t="s">
        <v>589</v>
      </c>
      <c r="J446" t="s">
        <v>53</v>
      </c>
      <c r="K446">
        <v>124</v>
      </c>
      <c r="L446" s="1">
        <v>3</v>
      </c>
      <c r="M446" s="1" t="s">
        <v>590</v>
      </c>
      <c r="Q446">
        <v>2009</v>
      </c>
      <c r="R446" s="42" t="s">
        <v>591</v>
      </c>
      <c r="S446" t="s">
        <v>531</v>
      </c>
      <c r="V446" t="s">
        <v>48</v>
      </c>
      <c r="AD446" t="s">
        <v>40</v>
      </c>
      <c r="AF446" t="s">
        <v>8693</v>
      </c>
    </row>
    <row r="447" spans="2:32" ht="15" customHeight="1" x14ac:dyDescent="0.2">
      <c r="B447" t="s">
        <v>49</v>
      </c>
      <c r="C447">
        <v>12</v>
      </c>
      <c r="D447" t="s">
        <v>1021</v>
      </c>
      <c r="F447" t="s">
        <v>1022</v>
      </c>
      <c r="G447" t="s">
        <v>1026</v>
      </c>
      <c r="H447" t="s">
        <v>1027</v>
      </c>
      <c r="I447" t="s">
        <v>589</v>
      </c>
      <c r="J447" t="s">
        <v>53</v>
      </c>
      <c r="K447">
        <v>138</v>
      </c>
      <c r="L447" s="1"/>
      <c r="M447" s="1" t="s">
        <v>1028</v>
      </c>
      <c r="N447" t="s">
        <v>60</v>
      </c>
      <c r="Q447">
        <v>2023</v>
      </c>
      <c r="R447" s="3" t="s">
        <v>1029</v>
      </c>
      <c r="S447" t="s">
        <v>251</v>
      </c>
      <c r="AD447" t="s">
        <v>40</v>
      </c>
      <c r="AF447" t="s">
        <v>8693</v>
      </c>
    </row>
    <row r="448" spans="2:32" ht="15" customHeight="1" x14ac:dyDescent="0.2">
      <c r="B448" t="s">
        <v>49</v>
      </c>
      <c r="C448">
        <v>12</v>
      </c>
      <c r="D448" t="s">
        <v>1021</v>
      </c>
      <c r="F448" t="s">
        <v>1022</v>
      </c>
      <c r="G448" t="s">
        <v>1030</v>
      </c>
      <c r="H448" t="s">
        <v>1034</v>
      </c>
      <c r="I448" t="s">
        <v>589</v>
      </c>
      <c r="J448" t="s">
        <v>53</v>
      </c>
      <c r="K448">
        <v>136</v>
      </c>
      <c r="L448" s="1" t="s">
        <v>908</v>
      </c>
      <c r="M448" s="1" t="s">
        <v>1035</v>
      </c>
      <c r="N448" t="s">
        <v>154</v>
      </c>
      <c r="Q448">
        <v>2021</v>
      </c>
      <c r="R448" s="3" t="s">
        <v>1036</v>
      </c>
      <c r="AD448" t="s">
        <v>40</v>
      </c>
      <c r="AF448" t="s">
        <v>8693</v>
      </c>
    </row>
    <row r="449" spans="2:32" ht="15" customHeight="1" x14ac:dyDescent="0.2">
      <c r="B449" t="s">
        <v>49</v>
      </c>
      <c r="C449">
        <v>23</v>
      </c>
      <c r="D449" t="s">
        <v>1827</v>
      </c>
      <c r="E449" t="s">
        <v>986</v>
      </c>
      <c r="F449" t="s">
        <v>1828</v>
      </c>
      <c r="G449" t="s">
        <v>1829</v>
      </c>
      <c r="H449" t="s">
        <v>1830</v>
      </c>
      <c r="I449" t="s">
        <v>589</v>
      </c>
      <c r="J449" t="s">
        <v>37</v>
      </c>
      <c r="K449">
        <v>138</v>
      </c>
      <c r="L449" s="1" t="s">
        <v>811</v>
      </c>
      <c r="M449" s="1" t="s">
        <v>1831</v>
      </c>
      <c r="N449" t="s">
        <v>121</v>
      </c>
      <c r="Q449">
        <v>2023</v>
      </c>
      <c r="R449" s="3" t="s">
        <v>1832</v>
      </c>
      <c r="AD449" t="s">
        <v>40</v>
      </c>
      <c r="AF449" t="s">
        <v>8693</v>
      </c>
    </row>
    <row r="450" spans="2:32" ht="15" customHeight="1" x14ac:dyDescent="0.2">
      <c r="B450" t="s">
        <v>49</v>
      </c>
      <c r="C450">
        <v>23</v>
      </c>
      <c r="D450" t="s">
        <v>1827</v>
      </c>
      <c r="E450" t="s">
        <v>986</v>
      </c>
      <c r="F450" t="s">
        <v>1828</v>
      </c>
      <c r="G450" t="s">
        <v>1862</v>
      </c>
      <c r="H450" t="s">
        <v>1863</v>
      </c>
      <c r="I450" t="s">
        <v>589</v>
      </c>
      <c r="J450" t="s">
        <v>53</v>
      </c>
      <c r="K450">
        <v>134</v>
      </c>
      <c r="L450" s="1" t="s">
        <v>922</v>
      </c>
      <c r="M450" s="1" t="s">
        <v>1864</v>
      </c>
      <c r="N450" t="s">
        <v>60</v>
      </c>
      <c r="Q450">
        <v>2019</v>
      </c>
      <c r="R450" s="3" t="s">
        <v>1865</v>
      </c>
      <c r="AD450" t="s">
        <v>40</v>
      </c>
      <c r="AF450" t="s">
        <v>8693</v>
      </c>
    </row>
    <row r="451" spans="2:32" ht="15" customHeight="1" x14ac:dyDescent="0.2">
      <c r="B451" t="s">
        <v>49</v>
      </c>
      <c r="C451">
        <v>67</v>
      </c>
      <c r="D451" t="s">
        <v>4694</v>
      </c>
      <c r="E451" t="s">
        <v>4695</v>
      </c>
      <c r="F451" t="s">
        <v>4696</v>
      </c>
      <c r="G451" t="s">
        <v>4733</v>
      </c>
      <c r="H451" t="s">
        <v>4734</v>
      </c>
      <c r="I451" t="s">
        <v>589</v>
      </c>
      <c r="K451">
        <v>4</v>
      </c>
      <c r="L451" s="1"/>
      <c r="M451" s="1" t="s">
        <v>4735</v>
      </c>
      <c r="N451" t="s">
        <v>154</v>
      </c>
      <c r="O451" s="2"/>
      <c r="Q451">
        <v>2015</v>
      </c>
      <c r="R451" s="4" t="s">
        <v>4736</v>
      </c>
      <c r="AD451" t="s">
        <v>4356</v>
      </c>
    </row>
    <row r="452" spans="2:32" ht="15" customHeight="1" x14ac:dyDescent="0.2">
      <c r="B452" t="s">
        <v>49</v>
      </c>
      <c r="C452">
        <v>67</v>
      </c>
      <c r="D452" t="s">
        <v>4694</v>
      </c>
      <c r="E452" t="s">
        <v>4695</v>
      </c>
      <c r="F452" t="s">
        <v>4696</v>
      </c>
      <c r="G452" t="s">
        <v>1514</v>
      </c>
      <c r="H452" t="s">
        <v>4737</v>
      </c>
      <c r="I452" t="s">
        <v>589</v>
      </c>
      <c r="K452">
        <v>129</v>
      </c>
      <c r="L452" s="1">
        <v>3</v>
      </c>
      <c r="M452" s="1" t="s">
        <v>4738</v>
      </c>
      <c r="N452" t="s">
        <v>121</v>
      </c>
      <c r="O452" s="2"/>
      <c r="Q452">
        <v>2014</v>
      </c>
      <c r="R452" s="4" t="s">
        <v>4739</v>
      </c>
      <c r="AD452" t="s">
        <v>4356</v>
      </c>
    </row>
    <row r="453" spans="2:32" ht="15" customHeight="1" x14ac:dyDescent="0.2">
      <c r="B453" t="s">
        <v>49</v>
      </c>
      <c r="C453">
        <v>67</v>
      </c>
      <c r="D453" t="s">
        <v>4694</v>
      </c>
      <c r="E453" t="s">
        <v>4695</v>
      </c>
      <c r="F453" t="s">
        <v>4701</v>
      </c>
      <c r="G453" t="s">
        <v>4754</v>
      </c>
      <c r="H453" t="s">
        <v>4755</v>
      </c>
      <c r="I453" t="s">
        <v>589</v>
      </c>
      <c r="K453">
        <v>123</v>
      </c>
      <c r="L453" s="1" t="s">
        <v>922</v>
      </c>
      <c r="M453" s="1" t="s">
        <v>4756</v>
      </c>
      <c r="N453" t="s">
        <v>60</v>
      </c>
      <c r="O453" s="2"/>
      <c r="Q453">
        <v>2008</v>
      </c>
      <c r="R453" s="3" t="s">
        <v>4757</v>
      </c>
      <c r="AD453" t="s">
        <v>4356</v>
      </c>
      <c r="AF453" t="s">
        <v>8693</v>
      </c>
    </row>
    <row r="454" spans="2:32" ht="15" customHeight="1" x14ac:dyDescent="0.2">
      <c r="B454" t="s">
        <v>49</v>
      </c>
      <c r="C454">
        <v>71</v>
      </c>
      <c r="D454" t="s">
        <v>5102</v>
      </c>
      <c r="F454" t="s">
        <v>5103</v>
      </c>
      <c r="G454" t="s">
        <v>5127</v>
      </c>
      <c r="H454" t="s">
        <v>5161</v>
      </c>
      <c r="I454" t="s">
        <v>589</v>
      </c>
      <c r="K454">
        <v>129</v>
      </c>
      <c r="L454" s="1" t="s">
        <v>922</v>
      </c>
      <c r="M454" s="1" t="s">
        <v>5162</v>
      </c>
      <c r="N454" t="s">
        <v>60</v>
      </c>
      <c r="O454" s="2"/>
      <c r="Q454">
        <v>2014</v>
      </c>
      <c r="R454" s="3" t="s">
        <v>5163</v>
      </c>
      <c r="AD454" t="s">
        <v>4356</v>
      </c>
      <c r="AF454" t="s">
        <v>8693</v>
      </c>
    </row>
    <row r="455" spans="2:32" ht="15" customHeight="1" x14ac:dyDescent="0.2">
      <c r="B455" t="s">
        <v>49</v>
      </c>
      <c r="C455">
        <v>80</v>
      </c>
      <c r="D455" t="s">
        <v>5727</v>
      </c>
      <c r="F455" t="s">
        <v>5728</v>
      </c>
      <c r="G455" t="s">
        <v>5732</v>
      </c>
      <c r="H455" s="6" t="s">
        <v>5733</v>
      </c>
      <c r="I455" t="s">
        <v>589</v>
      </c>
      <c r="K455">
        <v>34</v>
      </c>
      <c r="L455" s="1" t="s">
        <v>922</v>
      </c>
      <c r="M455" s="1" t="s">
        <v>5734</v>
      </c>
      <c r="N455" t="s">
        <v>60</v>
      </c>
      <c r="O455" s="2"/>
      <c r="Q455">
        <v>2019</v>
      </c>
      <c r="R455" s="3" t="s">
        <v>5735</v>
      </c>
      <c r="AD455" t="s">
        <v>4356</v>
      </c>
      <c r="AF455" t="s">
        <v>8693</v>
      </c>
    </row>
    <row r="456" spans="2:32" ht="15" customHeight="1" x14ac:dyDescent="0.2">
      <c r="B456" t="s">
        <v>49</v>
      </c>
      <c r="C456">
        <v>80</v>
      </c>
      <c r="D456" t="s">
        <v>5727</v>
      </c>
      <c r="F456" t="s">
        <v>5728</v>
      </c>
      <c r="G456" t="s">
        <v>5732</v>
      </c>
      <c r="H456" t="s">
        <v>5733</v>
      </c>
      <c r="I456" t="s">
        <v>589</v>
      </c>
      <c r="K456">
        <v>34</v>
      </c>
      <c r="L456" s="1" t="s">
        <v>922</v>
      </c>
      <c r="M456" s="1" t="s">
        <v>5734</v>
      </c>
      <c r="N456" t="s">
        <v>60</v>
      </c>
      <c r="O456" s="2"/>
      <c r="Q456">
        <v>2019</v>
      </c>
      <c r="R456" s="3" t="s">
        <v>5735</v>
      </c>
      <c r="AD456" t="s">
        <v>4356</v>
      </c>
      <c r="AF456" t="s">
        <v>8693</v>
      </c>
    </row>
    <row r="457" spans="2:32" ht="15" customHeight="1" x14ac:dyDescent="0.2">
      <c r="B457" t="s">
        <v>49</v>
      </c>
      <c r="C457">
        <v>123</v>
      </c>
      <c r="D457" s="8" t="s">
        <v>8006</v>
      </c>
      <c r="F457" t="s">
        <v>8007</v>
      </c>
      <c r="G457" t="s">
        <v>8008</v>
      </c>
      <c r="H457" t="s">
        <v>8009</v>
      </c>
      <c r="I457" t="s">
        <v>589</v>
      </c>
      <c r="J457" t="s">
        <v>9</v>
      </c>
      <c r="L457" s="1"/>
      <c r="M457" s="1"/>
      <c r="O457" s="2"/>
      <c r="Q457">
        <v>2023</v>
      </c>
      <c r="R457" s="3" t="s">
        <v>8010</v>
      </c>
      <c r="AD457" t="s">
        <v>4356</v>
      </c>
      <c r="AF457" s="48" t="s">
        <v>8682</v>
      </c>
    </row>
    <row r="458" spans="2:32" ht="15" customHeight="1" x14ac:dyDescent="0.2">
      <c r="B458" t="s">
        <v>49</v>
      </c>
      <c r="C458">
        <v>67</v>
      </c>
      <c r="D458" t="s">
        <v>4694</v>
      </c>
      <c r="E458" t="s">
        <v>4695</v>
      </c>
      <c r="F458" t="s">
        <v>4696</v>
      </c>
      <c r="G458" t="s">
        <v>4697</v>
      </c>
      <c r="H458" t="s">
        <v>4698</v>
      </c>
      <c r="I458" t="s">
        <v>4699</v>
      </c>
      <c r="J458" t="s">
        <v>9</v>
      </c>
      <c r="L458" s="1"/>
      <c r="M458" s="1"/>
      <c r="N458" t="s">
        <v>72</v>
      </c>
      <c r="O458" s="2"/>
      <c r="Q458">
        <v>2023</v>
      </c>
      <c r="R458" s="3" t="s">
        <v>4700</v>
      </c>
      <c r="AD458" t="s">
        <v>4356</v>
      </c>
      <c r="AF458" s="49" t="s">
        <v>8695</v>
      </c>
    </row>
    <row r="459" spans="2:32" ht="15" customHeight="1" x14ac:dyDescent="0.2">
      <c r="B459" t="s">
        <v>49</v>
      </c>
      <c r="C459">
        <v>65</v>
      </c>
      <c r="D459" t="s">
        <v>4469</v>
      </c>
      <c r="F459" t="s">
        <v>4470</v>
      </c>
      <c r="G459" t="s">
        <v>4531</v>
      </c>
      <c r="H459" t="s">
        <v>4532</v>
      </c>
      <c r="I459" t="s">
        <v>4533</v>
      </c>
      <c r="K459">
        <v>126</v>
      </c>
      <c r="L459" s="1">
        <v>3</v>
      </c>
      <c r="M459" s="1" t="s">
        <v>4534</v>
      </c>
      <c r="N459" t="s">
        <v>121</v>
      </c>
      <c r="O459" s="2"/>
      <c r="Q459">
        <v>2011</v>
      </c>
      <c r="R459" s="4" t="s">
        <v>4535</v>
      </c>
      <c r="AD459" t="s">
        <v>4356</v>
      </c>
      <c r="AF459" t="s">
        <v>8693</v>
      </c>
    </row>
    <row r="460" spans="2:32" ht="15" customHeight="1" x14ac:dyDescent="0.2">
      <c r="B460" t="s">
        <v>49</v>
      </c>
      <c r="C460">
        <v>65</v>
      </c>
      <c r="D460" t="s">
        <v>4469</v>
      </c>
      <c r="F460" t="s">
        <v>4470</v>
      </c>
      <c r="G460" t="s">
        <v>4559</v>
      </c>
      <c r="H460" t="s">
        <v>4560</v>
      </c>
      <c r="I460" t="s">
        <v>4533</v>
      </c>
      <c r="K460">
        <v>124</v>
      </c>
      <c r="L460" s="1">
        <v>3</v>
      </c>
      <c r="M460" s="1" t="s">
        <v>4561</v>
      </c>
      <c r="N460" t="s">
        <v>121</v>
      </c>
      <c r="O460" s="2"/>
      <c r="Q460">
        <v>2009</v>
      </c>
      <c r="R460" s="4" t="s">
        <v>4562</v>
      </c>
      <c r="AD460" t="s">
        <v>4356</v>
      </c>
      <c r="AF460" t="s">
        <v>8693</v>
      </c>
    </row>
    <row r="461" spans="2:32" ht="15" customHeight="1" x14ac:dyDescent="0.2">
      <c r="B461" t="s">
        <v>49</v>
      </c>
      <c r="C461">
        <v>123</v>
      </c>
      <c r="D461" t="s">
        <v>8011</v>
      </c>
      <c r="F461" t="s">
        <v>8007</v>
      </c>
      <c r="G461" t="s">
        <v>8017</v>
      </c>
      <c r="H461" t="s">
        <v>8018</v>
      </c>
      <c r="I461" t="s">
        <v>8019</v>
      </c>
      <c r="K461">
        <v>12</v>
      </c>
      <c r="L461" s="1" t="s">
        <v>922</v>
      </c>
      <c r="M461" s="1" t="s">
        <v>8020</v>
      </c>
      <c r="O461" s="2"/>
      <c r="Q461">
        <v>2021</v>
      </c>
      <c r="R461" s="3" t="s">
        <v>8021</v>
      </c>
      <c r="AD461" t="s">
        <v>4356</v>
      </c>
    </row>
    <row r="462" spans="2:32" ht="15" customHeight="1" x14ac:dyDescent="0.2">
      <c r="B462" t="s">
        <v>49</v>
      </c>
      <c r="C462">
        <v>47</v>
      </c>
      <c r="D462" t="s">
        <v>3349</v>
      </c>
      <c r="E462" t="s">
        <v>2283</v>
      </c>
      <c r="F462" t="s">
        <v>3350</v>
      </c>
      <c r="G462" t="s">
        <v>3419</v>
      </c>
      <c r="H462" t="s">
        <v>3420</v>
      </c>
      <c r="I462" t="s">
        <v>3421</v>
      </c>
      <c r="J462" t="s">
        <v>53</v>
      </c>
      <c r="K462">
        <v>25</v>
      </c>
      <c r="L462" s="1" t="s">
        <v>300</v>
      </c>
      <c r="M462" s="1" t="s">
        <v>3422</v>
      </c>
      <c r="N462" t="s">
        <v>183</v>
      </c>
      <c r="Q462">
        <v>2022</v>
      </c>
      <c r="R462" s="3" t="s">
        <v>3423</v>
      </c>
      <c r="AD462" t="s">
        <v>40</v>
      </c>
      <c r="AF462" t="s">
        <v>8691</v>
      </c>
    </row>
    <row r="463" spans="2:32" ht="15" customHeight="1" x14ac:dyDescent="0.2">
      <c r="B463" t="s">
        <v>49</v>
      </c>
      <c r="C463">
        <v>119</v>
      </c>
      <c r="D463" t="s">
        <v>7786</v>
      </c>
      <c r="F463" t="s">
        <v>7787</v>
      </c>
      <c r="G463" t="s">
        <v>7856</v>
      </c>
      <c r="H463" t="s">
        <v>7857</v>
      </c>
      <c r="I463" t="s">
        <v>7858</v>
      </c>
      <c r="K463">
        <v>24</v>
      </c>
      <c r="L463" s="1" t="s">
        <v>3675</v>
      </c>
      <c r="M463" s="1"/>
      <c r="N463" t="s">
        <v>144</v>
      </c>
      <c r="O463" s="2"/>
      <c r="Q463">
        <v>2021</v>
      </c>
      <c r="R463" s="3" t="s">
        <v>7859</v>
      </c>
      <c r="AD463" t="s">
        <v>4356</v>
      </c>
      <c r="AF463" t="s">
        <v>8691</v>
      </c>
    </row>
    <row r="464" spans="2:32" ht="15" customHeight="1" x14ac:dyDescent="0.2">
      <c r="B464" t="s">
        <v>49</v>
      </c>
      <c r="C464">
        <v>118</v>
      </c>
      <c r="D464" t="s">
        <v>7604</v>
      </c>
      <c r="F464" t="s">
        <v>7605</v>
      </c>
      <c r="G464" t="s">
        <v>7751</v>
      </c>
      <c r="H464" t="s">
        <v>7752</v>
      </c>
      <c r="I464" t="s">
        <v>7753</v>
      </c>
      <c r="L464" s="1"/>
      <c r="M464" s="1"/>
      <c r="N464" t="s">
        <v>154</v>
      </c>
      <c r="O464" s="2"/>
      <c r="Q464">
        <v>2020</v>
      </c>
      <c r="R464" s="3" t="s">
        <v>7754</v>
      </c>
      <c r="AD464" t="s">
        <v>4356</v>
      </c>
      <c r="AF464" t="s">
        <v>8691</v>
      </c>
    </row>
    <row r="465" spans="2:32" ht="15" customHeight="1" x14ac:dyDescent="0.2">
      <c r="B465" t="s">
        <v>49</v>
      </c>
      <c r="C465">
        <v>27</v>
      </c>
      <c r="D465" s="41" t="s">
        <v>2179</v>
      </c>
      <c r="F465" t="s">
        <v>2180</v>
      </c>
      <c r="G465" t="s">
        <v>2189</v>
      </c>
      <c r="H465" t="s">
        <v>2190</v>
      </c>
      <c r="I465" t="s">
        <v>2191</v>
      </c>
      <c r="J465" t="s">
        <v>53</v>
      </c>
      <c r="K465">
        <v>94</v>
      </c>
      <c r="L465" s="1" t="s">
        <v>918</v>
      </c>
      <c r="M465" s="1" t="s">
        <v>2192</v>
      </c>
      <c r="N465" t="s">
        <v>183</v>
      </c>
      <c r="Q465">
        <v>2021</v>
      </c>
      <c r="R465" s="3" t="s">
        <v>2193</v>
      </c>
      <c r="AD465" t="s">
        <v>40</v>
      </c>
    </row>
    <row r="466" spans="2:32" ht="15" customHeight="1" x14ac:dyDescent="0.2">
      <c r="B466" t="s">
        <v>49</v>
      </c>
      <c r="C466">
        <v>56</v>
      </c>
      <c r="D466" t="s">
        <v>3752</v>
      </c>
      <c r="F466" t="s">
        <v>3753</v>
      </c>
      <c r="G466" t="s">
        <v>3885</v>
      </c>
      <c r="H466" t="s">
        <v>3886</v>
      </c>
      <c r="I466" t="s">
        <v>3887</v>
      </c>
      <c r="J466" t="s">
        <v>53</v>
      </c>
      <c r="K466">
        <v>31</v>
      </c>
      <c r="L466" s="1" t="s">
        <v>928</v>
      </c>
      <c r="M466" s="1" t="s">
        <v>3888</v>
      </c>
      <c r="N466" t="s">
        <v>60</v>
      </c>
      <c r="Q466">
        <v>2020</v>
      </c>
      <c r="R466" s="3" t="s">
        <v>3889</v>
      </c>
      <c r="AD466" t="s">
        <v>40</v>
      </c>
      <c r="AF466" t="s">
        <v>8697</v>
      </c>
    </row>
    <row r="467" spans="2:32" ht="15" customHeight="1" x14ac:dyDescent="0.2">
      <c r="B467" t="s">
        <v>49</v>
      </c>
      <c r="C467">
        <v>58</v>
      </c>
      <c r="D467" t="s">
        <v>3920</v>
      </c>
      <c r="E467" t="s">
        <v>3921</v>
      </c>
      <c r="F467" t="s">
        <v>3922</v>
      </c>
      <c r="G467" t="s">
        <v>3959</v>
      </c>
      <c r="H467" t="s">
        <v>3960</v>
      </c>
      <c r="I467" t="s">
        <v>3887</v>
      </c>
      <c r="J467" t="s">
        <v>53</v>
      </c>
      <c r="K467">
        <v>32</v>
      </c>
      <c r="L467" s="1" t="s">
        <v>885</v>
      </c>
      <c r="M467" s="1" t="s">
        <v>3961</v>
      </c>
      <c r="N467" t="s">
        <v>154</v>
      </c>
      <c r="Q467">
        <v>2021</v>
      </c>
      <c r="R467" s="3" t="s">
        <v>3962</v>
      </c>
      <c r="AD467" t="s">
        <v>40</v>
      </c>
      <c r="AF467" t="s">
        <v>8691</v>
      </c>
    </row>
    <row r="468" spans="2:32" ht="15" customHeight="1" x14ac:dyDescent="0.2">
      <c r="B468" t="s">
        <v>49</v>
      </c>
      <c r="C468">
        <v>56</v>
      </c>
      <c r="D468" t="s">
        <v>3752</v>
      </c>
      <c r="F468" t="s">
        <v>3753</v>
      </c>
      <c r="G468" t="s">
        <v>3843</v>
      </c>
      <c r="H468" t="s">
        <v>3844</v>
      </c>
      <c r="I468" t="s">
        <v>3845</v>
      </c>
      <c r="J468" t="s">
        <v>53</v>
      </c>
      <c r="K468">
        <v>118</v>
      </c>
      <c r="L468" s="1" t="s">
        <v>3846</v>
      </c>
      <c r="M468" s="1"/>
      <c r="N468" t="s">
        <v>60</v>
      </c>
      <c r="Q468">
        <v>2021</v>
      </c>
      <c r="R468" s="3" t="s">
        <v>3847</v>
      </c>
      <c r="S468" t="s">
        <v>62</v>
      </c>
      <c r="AD468" t="s">
        <v>40</v>
      </c>
    </row>
    <row r="469" spans="2:32" ht="15" customHeight="1" x14ac:dyDescent="0.2">
      <c r="B469" t="s">
        <v>49</v>
      </c>
      <c r="C469">
        <v>26</v>
      </c>
      <c r="D469" t="s">
        <v>2107</v>
      </c>
      <c r="F469" t="s">
        <v>2108</v>
      </c>
      <c r="G469" t="s">
        <v>2117</v>
      </c>
      <c r="H469" t="s">
        <v>2118</v>
      </c>
      <c r="I469" t="s">
        <v>2119</v>
      </c>
      <c r="J469" t="s">
        <v>53</v>
      </c>
      <c r="K469">
        <v>54</v>
      </c>
      <c r="L469" s="1" t="s">
        <v>922</v>
      </c>
      <c r="M469" s="1" t="s">
        <v>2120</v>
      </c>
      <c r="N469" t="s">
        <v>100</v>
      </c>
      <c r="Q469">
        <v>2021</v>
      </c>
      <c r="R469" s="3" t="s">
        <v>2121</v>
      </c>
      <c r="AD469" t="s">
        <v>40</v>
      </c>
    </row>
    <row r="470" spans="2:32" ht="15" customHeight="1" x14ac:dyDescent="0.2">
      <c r="B470" t="s">
        <v>49</v>
      </c>
      <c r="C470">
        <v>26</v>
      </c>
      <c r="D470" t="s">
        <v>2107</v>
      </c>
      <c r="F470" t="s">
        <v>2108</v>
      </c>
      <c r="G470" t="s">
        <v>2174</v>
      </c>
      <c r="H470" t="s">
        <v>2118</v>
      </c>
      <c r="I470" t="s">
        <v>2119</v>
      </c>
      <c r="J470" t="s">
        <v>53</v>
      </c>
      <c r="K470">
        <v>54</v>
      </c>
      <c r="L470" s="1" t="s">
        <v>922</v>
      </c>
      <c r="M470" s="1" t="s">
        <v>2120</v>
      </c>
      <c r="N470" t="s">
        <v>100</v>
      </c>
      <c r="Q470">
        <v>2021</v>
      </c>
      <c r="R470" s="3" t="s">
        <v>2121</v>
      </c>
      <c r="AD470" t="s">
        <v>40</v>
      </c>
    </row>
    <row r="471" spans="2:32" ht="15" customHeight="1" x14ac:dyDescent="0.2">
      <c r="B471" t="s">
        <v>670</v>
      </c>
      <c r="C471">
        <v>17</v>
      </c>
      <c r="D471" t="s">
        <v>1413</v>
      </c>
      <c r="F471" t="s">
        <v>1414</v>
      </c>
      <c r="G471" t="s">
        <v>1564</v>
      </c>
      <c r="H471" t="s">
        <v>1565</v>
      </c>
      <c r="I471" t="s">
        <v>1566</v>
      </c>
      <c r="J471" t="s">
        <v>53</v>
      </c>
      <c r="L471" s="1"/>
      <c r="M471" s="1"/>
      <c r="N471" t="s">
        <v>100</v>
      </c>
      <c r="Q471">
        <v>2020</v>
      </c>
      <c r="R471" s="3" t="s">
        <v>1567</v>
      </c>
      <c r="AD471" t="s">
        <v>40</v>
      </c>
    </row>
    <row r="472" spans="2:32" ht="15" customHeight="1" x14ac:dyDescent="0.2">
      <c r="B472" t="s">
        <v>670</v>
      </c>
      <c r="C472">
        <v>17</v>
      </c>
      <c r="D472" t="s">
        <v>1413</v>
      </c>
      <c r="F472" t="s">
        <v>1414</v>
      </c>
      <c r="G472" t="s">
        <v>1568</v>
      </c>
      <c r="H472" t="s">
        <v>1569</v>
      </c>
      <c r="I472" t="s">
        <v>1566</v>
      </c>
      <c r="J472" t="s">
        <v>53</v>
      </c>
      <c r="L472" s="1"/>
      <c r="M472" s="1"/>
      <c r="N472" t="s">
        <v>60</v>
      </c>
      <c r="Q472">
        <v>2020</v>
      </c>
      <c r="R472" s="3" t="s">
        <v>1570</v>
      </c>
      <c r="AD472" t="s">
        <v>40</v>
      </c>
    </row>
    <row r="473" spans="2:32" ht="15" customHeight="1" x14ac:dyDescent="0.2">
      <c r="B473" t="s">
        <v>670</v>
      </c>
      <c r="C473">
        <v>17</v>
      </c>
      <c r="D473" t="s">
        <v>1413</v>
      </c>
      <c r="F473" t="s">
        <v>1414</v>
      </c>
      <c r="G473" t="s">
        <v>1535</v>
      </c>
      <c r="H473" t="s">
        <v>1574</v>
      </c>
      <c r="I473" t="s">
        <v>1566</v>
      </c>
      <c r="J473" t="s">
        <v>53</v>
      </c>
      <c r="L473" s="1"/>
      <c r="M473" s="1"/>
      <c r="N473" t="s">
        <v>121</v>
      </c>
      <c r="Q473">
        <v>2019</v>
      </c>
      <c r="R473" s="3" t="s">
        <v>1575</v>
      </c>
      <c r="AD473" t="s">
        <v>40</v>
      </c>
    </row>
    <row r="474" spans="2:32" ht="15" customHeight="1" x14ac:dyDescent="0.2">
      <c r="B474" t="s">
        <v>670</v>
      </c>
      <c r="C474">
        <v>17</v>
      </c>
      <c r="D474" t="s">
        <v>1413</v>
      </c>
      <c r="F474" t="s">
        <v>1414</v>
      </c>
      <c r="G474" t="s">
        <v>1535</v>
      </c>
      <c r="H474" t="s">
        <v>1586</v>
      </c>
      <c r="I474" t="s">
        <v>1566</v>
      </c>
      <c r="J474" t="s">
        <v>53</v>
      </c>
      <c r="L474" s="1"/>
      <c r="M474" s="1"/>
      <c r="N474" t="s">
        <v>85</v>
      </c>
      <c r="Q474">
        <v>2018</v>
      </c>
      <c r="R474" s="3" t="s">
        <v>1587</v>
      </c>
      <c r="AD474" t="s">
        <v>40</v>
      </c>
    </row>
    <row r="475" spans="2:32" ht="15" customHeight="1" x14ac:dyDescent="0.2">
      <c r="B475" t="s">
        <v>670</v>
      </c>
      <c r="C475">
        <v>27</v>
      </c>
      <c r="D475" s="41" t="s">
        <v>2179</v>
      </c>
      <c r="F475" t="s">
        <v>2180</v>
      </c>
      <c r="G475" t="s">
        <v>2181</v>
      </c>
      <c r="H475" t="s">
        <v>2213</v>
      </c>
      <c r="I475" t="s">
        <v>1566</v>
      </c>
      <c r="J475" t="s">
        <v>53</v>
      </c>
      <c r="L475" s="1"/>
      <c r="M475" s="1"/>
      <c r="N475" t="s">
        <v>256</v>
      </c>
      <c r="Q475">
        <v>2022</v>
      </c>
      <c r="R475" s="3" t="s">
        <v>2214</v>
      </c>
      <c r="AD475" t="s">
        <v>40</v>
      </c>
    </row>
    <row r="476" spans="2:32" ht="15" customHeight="1" x14ac:dyDescent="0.2">
      <c r="B476" t="s">
        <v>670</v>
      </c>
      <c r="C476">
        <v>90</v>
      </c>
      <c r="D476" t="s">
        <v>6128</v>
      </c>
      <c r="F476" t="s">
        <v>6129</v>
      </c>
      <c r="G476" t="s">
        <v>6130</v>
      </c>
      <c r="H476" t="s">
        <v>6135</v>
      </c>
      <c r="I476" t="s">
        <v>1566</v>
      </c>
      <c r="L476" s="1"/>
      <c r="M476" s="1"/>
      <c r="N476" t="s">
        <v>4748</v>
      </c>
      <c r="O476" s="2"/>
      <c r="Q476">
        <v>2022</v>
      </c>
      <c r="R476" s="3" t="s">
        <v>6136</v>
      </c>
      <c r="AD476" t="s">
        <v>4356</v>
      </c>
    </row>
    <row r="477" spans="2:32" ht="15" customHeight="1" x14ac:dyDescent="0.2">
      <c r="B477" t="s">
        <v>49</v>
      </c>
      <c r="C477">
        <v>53</v>
      </c>
      <c r="D477" t="s">
        <v>3627</v>
      </c>
      <c r="F477" t="s">
        <v>3628</v>
      </c>
      <c r="G477" t="s">
        <v>3705</v>
      </c>
      <c r="H477" t="s">
        <v>3706</v>
      </c>
      <c r="I477" t="s">
        <v>3707</v>
      </c>
      <c r="J477" t="s">
        <v>53</v>
      </c>
      <c r="K477">
        <v>117</v>
      </c>
      <c r="L477" s="1" t="s">
        <v>3708</v>
      </c>
      <c r="M477" s="1" t="s">
        <v>3709</v>
      </c>
      <c r="N477" t="s">
        <v>72</v>
      </c>
      <c r="Q477">
        <v>2020</v>
      </c>
      <c r="R477" s="3" t="s">
        <v>3710</v>
      </c>
      <c r="AD477" t="s">
        <v>40</v>
      </c>
      <c r="AF477" t="s">
        <v>8691</v>
      </c>
    </row>
    <row r="478" spans="2:32" ht="15" customHeight="1" x14ac:dyDescent="0.2">
      <c r="B478" t="s">
        <v>49</v>
      </c>
      <c r="C478">
        <v>37</v>
      </c>
      <c r="D478" t="s">
        <v>2803</v>
      </c>
      <c r="E478" t="s">
        <v>2382</v>
      </c>
      <c r="F478" t="s">
        <v>2804</v>
      </c>
      <c r="G478" t="s">
        <v>2839</v>
      </c>
      <c r="H478" t="s">
        <v>2840</v>
      </c>
      <c r="I478" t="s">
        <v>2841</v>
      </c>
      <c r="J478" t="s">
        <v>53</v>
      </c>
      <c r="K478">
        <v>115</v>
      </c>
      <c r="L478" s="1" t="s">
        <v>2842</v>
      </c>
      <c r="M478" s="1" t="s">
        <v>2843</v>
      </c>
      <c r="N478" t="s">
        <v>121</v>
      </c>
      <c r="Q478">
        <v>2018</v>
      </c>
      <c r="R478" s="3" t="s">
        <v>2844</v>
      </c>
      <c r="AD478" t="s">
        <v>40</v>
      </c>
      <c r="AF478" t="s">
        <v>8691</v>
      </c>
    </row>
    <row r="479" spans="2:32" ht="15" customHeight="1" x14ac:dyDescent="0.2">
      <c r="B479" t="s">
        <v>49</v>
      </c>
      <c r="C479">
        <v>49</v>
      </c>
      <c r="D479" t="s">
        <v>1827</v>
      </c>
      <c r="F479" t="s">
        <v>3456</v>
      </c>
      <c r="G479" t="s">
        <v>3488</v>
      </c>
      <c r="H479" t="s">
        <v>3489</v>
      </c>
      <c r="I479" t="s">
        <v>2841</v>
      </c>
      <c r="J479" t="s">
        <v>53</v>
      </c>
      <c r="K479">
        <v>116</v>
      </c>
      <c r="L479" s="1" t="s">
        <v>2767</v>
      </c>
      <c r="M479" s="1" t="s">
        <v>3490</v>
      </c>
      <c r="N479" t="s">
        <v>100</v>
      </c>
      <c r="Q479">
        <v>2019</v>
      </c>
      <c r="R479" s="3" t="s">
        <v>3491</v>
      </c>
      <c r="AD479" t="s">
        <v>40</v>
      </c>
      <c r="AF479" t="s">
        <v>8691</v>
      </c>
    </row>
    <row r="480" spans="2:32" ht="15" customHeight="1" x14ac:dyDescent="0.2">
      <c r="B480" t="s">
        <v>49</v>
      </c>
      <c r="C480">
        <v>58</v>
      </c>
      <c r="D480" t="s">
        <v>3920</v>
      </c>
      <c r="E480" t="s">
        <v>3921</v>
      </c>
      <c r="F480" t="s">
        <v>3922</v>
      </c>
      <c r="G480" t="s">
        <v>3950</v>
      </c>
      <c r="H480" t="s">
        <v>3951</v>
      </c>
      <c r="I480" t="s">
        <v>2841</v>
      </c>
      <c r="J480" t="s">
        <v>53</v>
      </c>
      <c r="K480">
        <v>118</v>
      </c>
      <c r="L480" s="1" t="s">
        <v>3952</v>
      </c>
      <c r="M480" s="1"/>
      <c r="N480" t="s">
        <v>154</v>
      </c>
      <c r="Q480">
        <v>2021</v>
      </c>
      <c r="R480" s="3" t="s">
        <v>3953</v>
      </c>
      <c r="S480" t="s">
        <v>62</v>
      </c>
      <c r="AD480" t="s">
        <v>40</v>
      </c>
      <c r="AF480" t="s">
        <v>8691</v>
      </c>
    </row>
    <row r="481" spans="2:32" ht="15" customHeight="1" x14ac:dyDescent="0.2">
      <c r="B481" t="s">
        <v>49</v>
      </c>
      <c r="C481">
        <v>10</v>
      </c>
      <c r="D481" t="s">
        <v>868</v>
      </c>
      <c r="E481" t="s">
        <v>302</v>
      </c>
      <c r="F481" t="s">
        <v>869</v>
      </c>
      <c r="G481" t="s">
        <v>878</v>
      </c>
      <c r="H481" t="s">
        <v>879</v>
      </c>
      <c r="I481" t="s">
        <v>880</v>
      </c>
      <c r="J481" t="s">
        <v>53</v>
      </c>
      <c r="K481">
        <v>120</v>
      </c>
      <c r="L481" s="1" t="s">
        <v>881</v>
      </c>
      <c r="M481" s="1"/>
      <c r="N481" t="s">
        <v>183</v>
      </c>
      <c r="Q481">
        <v>2023</v>
      </c>
      <c r="R481" s="3" t="s">
        <v>882</v>
      </c>
      <c r="S481" t="s">
        <v>62</v>
      </c>
      <c r="AD481" t="s">
        <v>40</v>
      </c>
    </row>
    <row r="482" spans="2:32" ht="15" customHeight="1" x14ac:dyDescent="0.2">
      <c r="B482" t="s">
        <v>49</v>
      </c>
      <c r="C482">
        <v>12</v>
      </c>
      <c r="D482" t="s">
        <v>1021</v>
      </c>
      <c r="F482" t="s">
        <v>1022</v>
      </c>
      <c r="G482" t="s">
        <v>1049</v>
      </c>
      <c r="H482" t="s">
        <v>1050</v>
      </c>
      <c r="I482" t="s">
        <v>880</v>
      </c>
      <c r="J482" t="s">
        <v>53</v>
      </c>
      <c r="K482">
        <v>117</v>
      </c>
      <c r="L482" s="1" t="s">
        <v>1051</v>
      </c>
      <c r="M482" s="1"/>
      <c r="N482" t="s">
        <v>154</v>
      </c>
      <c r="Q482">
        <v>2020</v>
      </c>
      <c r="R482" s="3" t="s">
        <v>1052</v>
      </c>
      <c r="S482" t="s">
        <v>62</v>
      </c>
      <c r="AD482" t="s">
        <v>40</v>
      </c>
    </row>
    <row r="483" spans="2:32" ht="15" customHeight="1" x14ac:dyDescent="0.2">
      <c r="B483" t="s">
        <v>49</v>
      </c>
      <c r="C483">
        <v>58</v>
      </c>
      <c r="D483" t="s">
        <v>3920</v>
      </c>
      <c r="E483" t="s">
        <v>3921</v>
      </c>
      <c r="F483" t="s">
        <v>3922</v>
      </c>
      <c r="G483" t="s">
        <v>3967</v>
      </c>
      <c r="H483" t="s">
        <v>3968</v>
      </c>
      <c r="I483" t="s">
        <v>880</v>
      </c>
      <c r="J483" t="s">
        <v>53</v>
      </c>
      <c r="K483">
        <v>118</v>
      </c>
      <c r="L483" s="1" t="s">
        <v>1163</v>
      </c>
      <c r="M483" s="1"/>
      <c r="N483" t="s">
        <v>183</v>
      </c>
      <c r="Q483">
        <v>2021</v>
      </c>
      <c r="R483" s="3" t="s">
        <v>3969</v>
      </c>
      <c r="S483" t="s">
        <v>62</v>
      </c>
      <c r="AD483" t="s">
        <v>40</v>
      </c>
      <c r="AF483" t="s">
        <v>8691</v>
      </c>
    </row>
    <row r="484" spans="2:32" ht="15" customHeight="1" x14ac:dyDescent="0.2">
      <c r="B484" t="s">
        <v>49</v>
      </c>
      <c r="C484">
        <v>58</v>
      </c>
      <c r="D484" t="s">
        <v>3920</v>
      </c>
      <c r="E484" t="s">
        <v>3921</v>
      </c>
      <c r="F484" t="s">
        <v>3922</v>
      </c>
      <c r="G484" t="s">
        <v>3993</v>
      </c>
      <c r="H484" t="s">
        <v>3994</v>
      </c>
      <c r="I484" t="s">
        <v>880</v>
      </c>
      <c r="J484" t="s">
        <v>53</v>
      </c>
      <c r="K484">
        <v>117</v>
      </c>
      <c r="L484" s="1" t="s">
        <v>2595</v>
      </c>
      <c r="M484" s="1" t="s">
        <v>3995</v>
      </c>
      <c r="N484" t="s">
        <v>183</v>
      </c>
      <c r="Q484">
        <v>2020</v>
      </c>
      <c r="R484" s="3" t="s">
        <v>3996</v>
      </c>
      <c r="AD484" t="s">
        <v>40</v>
      </c>
      <c r="AF484" t="s">
        <v>8691</v>
      </c>
    </row>
    <row r="485" spans="2:32" ht="15" customHeight="1" x14ac:dyDescent="0.2">
      <c r="B485" t="s">
        <v>49</v>
      </c>
      <c r="C485">
        <v>70</v>
      </c>
      <c r="D485" t="s">
        <v>3620</v>
      </c>
      <c r="E485" t="s">
        <v>4695</v>
      </c>
      <c r="F485" t="s">
        <v>4993</v>
      </c>
      <c r="G485" t="s">
        <v>5047</v>
      </c>
      <c r="H485" t="s">
        <v>5048</v>
      </c>
      <c r="I485" t="s">
        <v>880</v>
      </c>
      <c r="K485">
        <v>116</v>
      </c>
      <c r="L485" s="1" t="s">
        <v>5049</v>
      </c>
      <c r="M485" s="1" t="s">
        <v>5050</v>
      </c>
      <c r="N485" t="s">
        <v>256</v>
      </c>
      <c r="O485" s="2"/>
      <c r="Q485">
        <v>2019</v>
      </c>
      <c r="R485" s="3" t="s">
        <v>5051</v>
      </c>
      <c r="AD485" t="s">
        <v>4356</v>
      </c>
    </row>
    <row r="486" spans="2:32" ht="15" customHeight="1" x14ac:dyDescent="0.2">
      <c r="B486" t="s">
        <v>49</v>
      </c>
      <c r="C486">
        <v>70</v>
      </c>
      <c r="D486" t="s">
        <v>3620</v>
      </c>
      <c r="E486" t="s">
        <v>4695</v>
      </c>
      <c r="F486" t="s">
        <v>4993</v>
      </c>
      <c r="G486" t="s">
        <v>5096</v>
      </c>
      <c r="H486" t="s">
        <v>5097</v>
      </c>
      <c r="I486" t="s">
        <v>880</v>
      </c>
      <c r="K486">
        <v>113</v>
      </c>
      <c r="L486" s="1" t="s">
        <v>4897</v>
      </c>
      <c r="M486" s="1"/>
      <c r="N486" t="s">
        <v>196</v>
      </c>
      <c r="O486" s="2"/>
      <c r="Q486">
        <v>2016</v>
      </c>
      <c r="R486" s="3" t="s">
        <v>5098</v>
      </c>
      <c r="AD486" t="s">
        <v>4356</v>
      </c>
      <c r="AF486" s="48" t="s">
        <v>8682</v>
      </c>
    </row>
    <row r="487" spans="2:32" ht="15" customHeight="1" x14ac:dyDescent="0.2">
      <c r="B487" s="8" t="s">
        <v>49</v>
      </c>
      <c r="C487">
        <v>91</v>
      </c>
      <c r="D487" t="s">
        <v>6141</v>
      </c>
      <c r="F487" t="s">
        <v>6142</v>
      </c>
      <c r="G487" t="s">
        <v>6219</v>
      </c>
      <c r="H487" t="s">
        <v>6220</v>
      </c>
      <c r="I487" t="s">
        <v>880</v>
      </c>
      <c r="K487">
        <v>117</v>
      </c>
      <c r="L487" s="1" t="s">
        <v>6221</v>
      </c>
      <c r="M487" s="1" t="s">
        <v>6222</v>
      </c>
      <c r="N487" t="s">
        <v>93</v>
      </c>
      <c r="O487" s="2"/>
      <c r="Q487">
        <v>2020</v>
      </c>
      <c r="R487" s="3" t="s">
        <v>6223</v>
      </c>
      <c r="AD487" t="s">
        <v>4356</v>
      </c>
      <c r="AF487" t="s">
        <v>8696</v>
      </c>
    </row>
    <row r="488" spans="2:32" ht="15" customHeight="1" x14ac:dyDescent="0.2">
      <c r="B488" t="s">
        <v>49</v>
      </c>
      <c r="C488">
        <v>53</v>
      </c>
      <c r="D488" t="s">
        <v>3627</v>
      </c>
      <c r="F488" t="s">
        <v>3628</v>
      </c>
      <c r="G488" t="s">
        <v>3689</v>
      </c>
      <c r="H488" t="s">
        <v>3690</v>
      </c>
      <c r="I488" t="s">
        <v>3691</v>
      </c>
      <c r="J488" t="s">
        <v>53</v>
      </c>
      <c r="K488">
        <v>115</v>
      </c>
      <c r="L488" s="1" t="s">
        <v>2842</v>
      </c>
      <c r="M488" s="1" t="s">
        <v>3692</v>
      </c>
      <c r="N488" t="s">
        <v>183</v>
      </c>
      <c r="Q488">
        <v>2018</v>
      </c>
      <c r="R488" s="3" t="s">
        <v>3693</v>
      </c>
      <c r="AD488" t="s">
        <v>40</v>
      </c>
    </row>
    <row r="489" spans="2:32" ht="15" customHeight="1" x14ac:dyDescent="0.2">
      <c r="B489" t="s">
        <v>49</v>
      </c>
      <c r="C489">
        <v>53</v>
      </c>
      <c r="D489" t="s">
        <v>3627</v>
      </c>
      <c r="F489" t="s">
        <v>3628</v>
      </c>
      <c r="G489" t="s">
        <v>3716</v>
      </c>
      <c r="H489" t="s">
        <v>3717</v>
      </c>
      <c r="I489" t="s">
        <v>3718</v>
      </c>
      <c r="J489" t="s">
        <v>53</v>
      </c>
      <c r="L489" s="1"/>
      <c r="M489" s="1" t="s">
        <v>3719</v>
      </c>
      <c r="N489" t="s">
        <v>72</v>
      </c>
      <c r="Q489">
        <v>2018</v>
      </c>
      <c r="R489" s="3" t="s">
        <v>3720</v>
      </c>
      <c r="S489" t="s">
        <v>3271</v>
      </c>
      <c r="AD489" t="s">
        <v>40</v>
      </c>
    </row>
    <row r="490" spans="2:32" ht="15" customHeight="1" x14ac:dyDescent="0.2">
      <c r="B490" t="s">
        <v>49</v>
      </c>
      <c r="C490">
        <v>121</v>
      </c>
      <c r="D490" t="s">
        <v>8570</v>
      </c>
      <c r="F490" t="s">
        <v>8571</v>
      </c>
      <c r="G490" t="s">
        <v>8572</v>
      </c>
      <c r="H490" t="s">
        <v>8573</v>
      </c>
      <c r="I490" t="s">
        <v>8574</v>
      </c>
      <c r="J490" t="s">
        <v>53</v>
      </c>
      <c r="K490">
        <v>37</v>
      </c>
      <c r="L490">
        <v>13</v>
      </c>
      <c r="M490" t="s">
        <v>8575</v>
      </c>
      <c r="N490" t="s">
        <v>72</v>
      </c>
      <c r="Q490">
        <v>2023</v>
      </c>
      <c r="R490" s="3" t="s">
        <v>8576</v>
      </c>
      <c r="AD490" t="s">
        <v>8464</v>
      </c>
    </row>
    <row r="491" spans="2:32" ht="15" customHeight="1" x14ac:dyDescent="0.2">
      <c r="B491" t="s">
        <v>49</v>
      </c>
      <c r="C491">
        <v>121</v>
      </c>
      <c r="D491" t="s">
        <v>8570</v>
      </c>
      <c r="F491" t="s">
        <v>8571</v>
      </c>
      <c r="G491" t="s">
        <v>8577</v>
      </c>
      <c r="H491" t="s">
        <v>8578</v>
      </c>
      <c r="I491" t="s">
        <v>8574</v>
      </c>
      <c r="J491" t="s">
        <v>53</v>
      </c>
      <c r="K491">
        <v>37</v>
      </c>
      <c r="L491">
        <v>12</v>
      </c>
      <c r="M491" s="46" t="s">
        <v>8579</v>
      </c>
      <c r="N491" t="s">
        <v>72</v>
      </c>
      <c r="Q491">
        <v>2023</v>
      </c>
      <c r="R491" s="3" t="s">
        <v>8580</v>
      </c>
      <c r="AD491" t="s">
        <v>8464</v>
      </c>
    </row>
    <row r="492" spans="2:32" ht="15" customHeight="1" x14ac:dyDescent="0.2">
      <c r="B492" t="s">
        <v>49</v>
      </c>
      <c r="C492">
        <v>121</v>
      </c>
      <c r="D492" t="s">
        <v>8570</v>
      </c>
      <c r="F492" t="s">
        <v>8571</v>
      </c>
      <c r="G492" t="s">
        <v>8581</v>
      </c>
      <c r="H492" t="s">
        <v>8582</v>
      </c>
      <c r="I492" t="s">
        <v>8574</v>
      </c>
      <c r="J492" t="s">
        <v>53</v>
      </c>
      <c r="K492">
        <v>37</v>
      </c>
      <c r="L492">
        <v>10</v>
      </c>
      <c r="M492" t="s">
        <v>8583</v>
      </c>
      <c r="N492" t="s">
        <v>72</v>
      </c>
      <c r="Q492">
        <v>2023</v>
      </c>
      <c r="R492" s="3" t="s">
        <v>8584</v>
      </c>
      <c r="AD492" t="s">
        <v>8464</v>
      </c>
    </row>
    <row r="493" spans="2:32" ht="15" customHeight="1" x14ac:dyDescent="0.2">
      <c r="B493" t="s">
        <v>4357</v>
      </c>
      <c r="C493">
        <v>76</v>
      </c>
      <c r="D493" t="s">
        <v>5385</v>
      </c>
      <c r="F493" t="s">
        <v>5386</v>
      </c>
      <c r="G493" t="s">
        <v>5391</v>
      </c>
      <c r="H493" t="s">
        <v>5425</v>
      </c>
      <c r="I493" t="s">
        <v>5426</v>
      </c>
      <c r="L493" s="1"/>
      <c r="M493" s="1"/>
      <c r="N493" t="s">
        <v>100</v>
      </c>
      <c r="O493" s="2"/>
      <c r="Q493">
        <v>2019</v>
      </c>
      <c r="R493" s="3" t="s">
        <v>5427</v>
      </c>
      <c r="AD493" t="s">
        <v>4356</v>
      </c>
      <c r="AF493" t="s">
        <v>8696</v>
      </c>
    </row>
    <row r="494" spans="2:32" ht="15" customHeight="1" x14ac:dyDescent="0.2">
      <c r="B494" t="s">
        <v>4542</v>
      </c>
      <c r="C494">
        <v>65</v>
      </c>
      <c r="D494" t="s">
        <v>4469</v>
      </c>
      <c r="F494" t="s">
        <v>4470</v>
      </c>
      <c r="G494" s="28" t="s">
        <v>4543</v>
      </c>
      <c r="H494" t="s">
        <v>4544</v>
      </c>
      <c r="I494" t="s">
        <v>4545</v>
      </c>
      <c r="K494">
        <v>2</v>
      </c>
      <c r="L494" s="1">
        <v>2</v>
      </c>
      <c r="M494" s="1" t="s">
        <v>4546</v>
      </c>
      <c r="N494" t="s">
        <v>72</v>
      </c>
      <c r="O494" s="2"/>
      <c r="Q494">
        <v>2010</v>
      </c>
      <c r="R494" s="4" t="s">
        <v>4547</v>
      </c>
      <c r="AD494" t="s">
        <v>4356</v>
      </c>
    </row>
    <row r="495" spans="2:32" ht="15" customHeight="1" x14ac:dyDescent="0.2">
      <c r="B495" t="s">
        <v>958</v>
      </c>
      <c r="C495">
        <v>46</v>
      </c>
      <c r="D495" s="41" t="s">
        <v>3252</v>
      </c>
      <c r="F495" s="8" t="s">
        <v>3253</v>
      </c>
      <c r="G495" s="8" t="s">
        <v>3280</v>
      </c>
      <c r="H495" t="s">
        <v>3321</v>
      </c>
      <c r="I495" t="s">
        <v>3322</v>
      </c>
      <c r="J495" t="s">
        <v>53</v>
      </c>
      <c r="L495" s="1"/>
      <c r="M495" s="1" t="s">
        <v>3323</v>
      </c>
      <c r="N495" t="s">
        <v>154</v>
      </c>
      <c r="P495" t="s">
        <v>3324</v>
      </c>
      <c r="Q495">
        <v>2019</v>
      </c>
      <c r="R495" s="3" t="s">
        <v>3325</v>
      </c>
      <c r="AD495" t="s">
        <v>40</v>
      </c>
    </row>
    <row r="496" spans="2:32" ht="15" customHeight="1" x14ac:dyDescent="0.2">
      <c r="B496" t="s">
        <v>521</v>
      </c>
      <c r="C496">
        <v>76</v>
      </c>
      <c r="D496" t="s">
        <v>5385</v>
      </c>
      <c r="F496" t="s">
        <v>5386</v>
      </c>
      <c r="G496" t="s">
        <v>5469</v>
      </c>
      <c r="H496" t="s">
        <v>5483</v>
      </c>
      <c r="I496" t="s">
        <v>5484</v>
      </c>
      <c r="L496" s="1"/>
      <c r="M496" s="1"/>
      <c r="O496" s="2"/>
      <c r="Q496">
        <v>2015</v>
      </c>
      <c r="R496" s="3" t="s">
        <v>5485</v>
      </c>
      <c r="AD496" t="s">
        <v>4356</v>
      </c>
    </row>
    <row r="497" spans="2:32" ht="15" customHeight="1" x14ac:dyDescent="0.2">
      <c r="B497" t="s">
        <v>49</v>
      </c>
      <c r="C497">
        <v>62</v>
      </c>
      <c r="D497" t="s">
        <v>4291</v>
      </c>
      <c r="F497" t="s">
        <v>4292</v>
      </c>
      <c r="G497" t="s">
        <v>4293</v>
      </c>
      <c r="H497" t="s">
        <v>4294</v>
      </c>
      <c r="I497" t="s">
        <v>4295</v>
      </c>
      <c r="J497" t="s">
        <v>53</v>
      </c>
      <c r="K497">
        <v>17</v>
      </c>
      <c r="L497" s="1" t="s">
        <v>811</v>
      </c>
      <c r="M497" s="1" t="s">
        <v>4296</v>
      </c>
      <c r="N497" t="s">
        <v>72</v>
      </c>
      <c r="Q497">
        <v>2023</v>
      </c>
      <c r="R497" s="3" t="s">
        <v>4297</v>
      </c>
      <c r="AD497" t="s">
        <v>40</v>
      </c>
      <c r="AF497" t="s">
        <v>8691</v>
      </c>
    </row>
    <row r="498" spans="2:32" ht="15" customHeight="1" x14ac:dyDescent="0.2">
      <c r="B498" t="s">
        <v>49</v>
      </c>
      <c r="C498">
        <v>132</v>
      </c>
      <c r="D498" s="44" t="s">
        <v>8457</v>
      </c>
      <c r="F498" s="8" t="s">
        <v>8458</v>
      </c>
      <c r="G498" t="s">
        <v>8506</v>
      </c>
      <c r="H498" t="s">
        <v>8507</v>
      </c>
      <c r="I498" t="s">
        <v>8508</v>
      </c>
      <c r="J498" t="s">
        <v>53</v>
      </c>
      <c r="K498">
        <v>37</v>
      </c>
      <c r="L498">
        <v>6</v>
      </c>
      <c r="M498" s="45" t="s">
        <v>8509</v>
      </c>
      <c r="N498" t="s">
        <v>144</v>
      </c>
      <c r="Q498">
        <v>2022</v>
      </c>
      <c r="R498" s="3" t="s">
        <v>8510</v>
      </c>
      <c r="AD498" t="s">
        <v>8464</v>
      </c>
    </row>
    <row r="499" spans="2:32" ht="15" customHeight="1" x14ac:dyDescent="0.2">
      <c r="B499" t="s">
        <v>49</v>
      </c>
      <c r="C499">
        <v>132</v>
      </c>
      <c r="D499" s="44" t="s">
        <v>8457</v>
      </c>
      <c r="F499" s="8" t="s">
        <v>8458</v>
      </c>
      <c r="G499" s="45" t="s">
        <v>8514</v>
      </c>
      <c r="H499" t="s">
        <v>8515</v>
      </c>
      <c r="I499" t="s">
        <v>8508</v>
      </c>
      <c r="J499" t="s">
        <v>53</v>
      </c>
      <c r="K499">
        <v>37</v>
      </c>
      <c r="L499">
        <v>3</v>
      </c>
      <c r="M499" s="45" t="s">
        <v>8516</v>
      </c>
      <c r="N499" t="s">
        <v>72</v>
      </c>
      <c r="Q499">
        <v>2022</v>
      </c>
      <c r="R499" s="3" t="s">
        <v>8517</v>
      </c>
      <c r="AD499" t="s">
        <v>8464</v>
      </c>
    </row>
    <row r="500" spans="2:32" ht="15" customHeight="1" x14ac:dyDescent="0.2">
      <c r="B500" t="s">
        <v>49</v>
      </c>
      <c r="C500">
        <v>92</v>
      </c>
      <c r="D500" t="s">
        <v>6265</v>
      </c>
      <c r="F500" t="s">
        <v>6266</v>
      </c>
      <c r="G500" t="s">
        <v>6374</v>
      </c>
      <c r="H500" t="s">
        <v>6375</v>
      </c>
      <c r="I500" t="s">
        <v>6376</v>
      </c>
      <c r="K500">
        <v>115</v>
      </c>
      <c r="L500" s="1" t="s">
        <v>6377</v>
      </c>
      <c r="M500" s="1" t="s">
        <v>6378</v>
      </c>
      <c r="N500" t="s">
        <v>196</v>
      </c>
      <c r="O500" s="2"/>
      <c r="Q500">
        <v>2018</v>
      </c>
      <c r="R500" s="3" t="s">
        <v>6379</v>
      </c>
      <c r="AD500" t="s">
        <v>4356</v>
      </c>
    </row>
    <row r="501" spans="2:32" ht="15" customHeight="1" x14ac:dyDescent="0.2">
      <c r="B501" t="s">
        <v>5395</v>
      </c>
      <c r="C501">
        <v>76</v>
      </c>
      <c r="D501" t="s">
        <v>5385</v>
      </c>
      <c r="F501" t="s">
        <v>5386</v>
      </c>
      <c r="G501" t="s">
        <v>5391</v>
      </c>
      <c r="H501" t="s">
        <v>5396</v>
      </c>
      <c r="I501" t="s">
        <v>5397</v>
      </c>
      <c r="K501">
        <v>137</v>
      </c>
      <c r="L501" s="1" t="s">
        <v>811</v>
      </c>
      <c r="M501" s="1"/>
      <c r="N501" t="s">
        <v>262</v>
      </c>
      <c r="O501" s="2"/>
      <c r="Q501">
        <v>2023</v>
      </c>
      <c r="R501" s="3" t="s">
        <v>5398</v>
      </c>
      <c r="AD501" t="s">
        <v>4356</v>
      </c>
      <c r="AF501" t="s">
        <v>8693</v>
      </c>
    </row>
    <row r="502" spans="2:32" ht="15" customHeight="1" x14ac:dyDescent="0.2">
      <c r="B502" t="s">
        <v>49</v>
      </c>
      <c r="C502">
        <v>53</v>
      </c>
      <c r="D502" t="s">
        <v>3627</v>
      </c>
      <c r="F502" t="s">
        <v>3628</v>
      </c>
      <c r="G502" t="s">
        <v>3726</v>
      </c>
      <c r="H502" t="s">
        <v>3727</v>
      </c>
      <c r="I502" t="s">
        <v>3728</v>
      </c>
      <c r="J502" t="s">
        <v>53</v>
      </c>
      <c r="K502">
        <v>39</v>
      </c>
      <c r="L502" s="1" t="s">
        <v>1060</v>
      </c>
      <c r="M502" s="1" t="s">
        <v>3729</v>
      </c>
      <c r="N502" t="s">
        <v>183</v>
      </c>
      <c r="Q502">
        <v>2018</v>
      </c>
      <c r="R502" s="3" t="s">
        <v>3730</v>
      </c>
      <c r="AD502" t="s">
        <v>40</v>
      </c>
    </row>
    <row r="503" spans="2:32" ht="15" customHeight="1" x14ac:dyDescent="0.2">
      <c r="B503" t="s">
        <v>49</v>
      </c>
      <c r="C503">
        <v>26</v>
      </c>
      <c r="D503" t="s">
        <v>2107</v>
      </c>
      <c r="F503" t="s">
        <v>2108</v>
      </c>
      <c r="G503" t="s">
        <v>2126</v>
      </c>
      <c r="H503" t="s">
        <v>2127</v>
      </c>
      <c r="I503" t="s">
        <v>2128</v>
      </c>
      <c r="J503" t="s">
        <v>53</v>
      </c>
      <c r="K503">
        <v>75</v>
      </c>
      <c r="L503" s="1"/>
      <c r="M503" s="1"/>
      <c r="N503" t="s">
        <v>154</v>
      </c>
      <c r="Q503">
        <v>2019</v>
      </c>
      <c r="R503" s="3" t="s">
        <v>2129</v>
      </c>
      <c r="S503" t="s">
        <v>1854</v>
      </c>
      <c r="AD503" t="s">
        <v>40</v>
      </c>
      <c r="AF503" t="s">
        <v>8692</v>
      </c>
    </row>
    <row r="504" spans="2:32" ht="15" customHeight="1" x14ac:dyDescent="0.2">
      <c r="B504" t="s">
        <v>49</v>
      </c>
      <c r="C504">
        <v>77</v>
      </c>
      <c r="D504" t="s">
        <v>5498</v>
      </c>
      <c r="F504" t="s">
        <v>5514</v>
      </c>
      <c r="G504" t="s">
        <v>5541</v>
      </c>
      <c r="H504" t="s">
        <v>5542</v>
      </c>
      <c r="I504" t="s">
        <v>5543</v>
      </c>
      <c r="K504">
        <v>26</v>
      </c>
      <c r="L504" s="1" t="s">
        <v>811</v>
      </c>
      <c r="M504" s="1" t="s">
        <v>5544</v>
      </c>
      <c r="O504" s="2"/>
      <c r="Q504">
        <v>2018</v>
      </c>
      <c r="R504" s="3" t="s">
        <v>5545</v>
      </c>
      <c r="AD504" t="s">
        <v>4356</v>
      </c>
    </row>
    <row r="505" spans="2:32" ht="15" customHeight="1" x14ac:dyDescent="0.2">
      <c r="B505" t="s">
        <v>49</v>
      </c>
      <c r="C505">
        <v>77</v>
      </c>
      <c r="D505" t="s">
        <v>5498</v>
      </c>
      <c r="F505" t="s">
        <v>5514</v>
      </c>
      <c r="G505" t="s">
        <v>5541</v>
      </c>
      <c r="H505" t="s">
        <v>5553</v>
      </c>
      <c r="I505" t="s">
        <v>5543</v>
      </c>
      <c r="K505">
        <v>26</v>
      </c>
      <c r="L505" s="1" t="s">
        <v>811</v>
      </c>
      <c r="M505" s="1" t="s">
        <v>5544</v>
      </c>
      <c r="O505" s="2"/>
      <c r="Q505">
        <v>2018</v>
      </c>
      <c r="R505" s="3" t="s">
        <v>5545</v>
      </c>
      <c r="AD505" t="s">
        <v>4356</v>
      </c>
    </row>
    <row r="506" spans="2:32" ht="15" customHeight="1" x14ac:dyDescent="0.2">
      <c r="B506" t="s">
        <v>49</v>
      </c>
      <c r="C506">
        <v>77</v>
      </c>
      <c r="D506" t="s">
        <v>5498</v>
      </c>
      <c r="F506" t="s">
        <v>5499</v>
      </c>
      <c r="G506" t="s">
        <v>5608</v>
      </c>
      <c r="H506" s="6" t="s">
        <v>5609</v>
      </c>
      <c r="I506" t="s">
        <v>5543</v>
      </c>
      <c r="K506">
        <v>28</v>
      </c>
      <c r="L506" s="1" t="s">
        <v>908</v>
      </c>
      <c r="M506" s="1"/>
      <c r="O506" s="2"/>
      <c r="R506" s="3" t="s">
        <v>5610</v>
      </c>
      <c r="U506" s="8" t="s">
        <v>5607</v>
      </c>
      <c r="AD506" t="s">
        <v>4356</v>
      </c>
    </row>
    <row r="507" spans="2:32" ht="15" customHeight="1" x14ac:dyDescent="0.2">
      <c r="B507" t="s">
        <v>31</v>
      </c>
      <c r="C507">
        <v>31</v>
      </c>
      <c r="D507" t="s">
        <v>2446</v>
      </c>
      <c r="F507" t="s">
        <v>2447</v>
      </c>
      <c r="G507" t="s">
        <v>2582</v>
      </c>
      <c r="H507" t="s">
        <v>2583</v>
      </c>
      <c r="I507" t="s">
        <v>2584</v>
      </c>
      <c r="J507" t="s">
        <v>53</v>
      </c>
      <c r="L507" s="1"/>
      <c r="M507" s="1"/>
      <c r="N507" t="s">
        <v>100</v>
      </c>
      <c r="O507">
        <v>10000</v>
      </c>
      <c r="Q507">
        <v>2022</v>
      </c>
      <c r="R507" s="3" t="s">
        <v>2585</v>
      </c>
      <c r="U507" t="s">
        <v>2586</v>
      </c>
      <c r="AD507" t="s">
        <v>40</v>
      </c>
    </row>
    <row r="508" spans="2:32" ht="15" customHeight="1" x14ac:dyDescent="0.2">
      <c r="B508" t="s">
        <v>31</v>
      </c>
      <c r="C508">
        <v>122</v>
      </c>
      <c r="D508" t="s">
        <v>7943</v>
      </c>
      <c r="F508" t="s">
        <v>7944</v>
      </c>
      <c r="G508" t="s">
        <v>7945</v>
      </c>
      <c r="H508" t="s">
        <v>7946</v>
      </c>
      <c r="I508" t="s">
        <v>2584</v>
      </c>
      <c r="L508" s="1"/>
      <c r="M508" s="1"/>
      <c r="O508" s="2">
        <v>10033</v>
      </c>
      <c r="Q508">
        <v>2022</v>
      </c>
      <c r="R508" s="3" t="s">
        <v>7947</v>
      </c>
      <c r="AD508" t="s">
        <v>4356</v>
      </c>
    </row>
    <row r="509" spans="2:32" ht="15" customHeight="1" x14ac:dyDescent="0.2">
      <c r="B509" t="s">
        <v>31</v>
      </c>
      <c r="C509">
        <v>122</v>
      </c>
      <c r="D509" t="s">
        <v>7943</v>
      </c>
      <c r="F509" t="s">
        <v>7944</v>
      </c>
      <c r="G509" t="s">
        <v>7983</v>
      </c>
      <c r="H509" t="s">
        <v>7984</v>
      </c>
      <c r="I509" t="s">
        <v>2584</v>
      </c>
      <c r="L509" s="1"/>
      <c r="M509" s="1"/>
      <c r="O509" s="2">
        <v>9246</v>
      </c>
      <c r="Q509">
        <v>2020</v>
      </c>
      <c r="R509" s="3" t="s">
        <v>7985</v>
      </c>
      <c r="AD509" t="s">
        <v>4356</v>
      </c>
      <c r="AF509" t="s">
        <v>8696</v>
      </c>
    </row>
    <row r="510" spans="2:32" ht="15" customHeight="1" x14ac:dyDescent="0.2">
      <c r="B510" t="s">
        <v>49</v>
      </c>
      <c r="C510">
        <v>7</v>
      </c>
      <c r="D510" t="s">
        <v>675</v>
      </c>
      <c r="E510" t="s">
        <v>676</v>
      </c>
      <c r="F510" t="s">
        <v>677</v>
      </c>
      <c r="G510" t="s">
        <v>715</v>
      </c>
      <c r="H510" t="s">
        <v>716</v>
      </c>
      <c r="I510" t="s">
        <v>717</v>
      </c>
      <c r="J510" t="s">
        <v>53</v>
      </c>
      <c r="K510">
        <v>14</v>
      </c>
      <c r="L510" s="1">
        <v>11</v>
      </c>
      <c r="M510" s="1"/>
      <c r="N510" t="s">
        <v>154</v>
      </c>
      <c r="Q510">
        <v>2019</v>
      </c>
      <c r="R510" s="3" t="s">
        <v>718</v>
      </c>
      <c r="S510" t="s">
        <v>62</v>
      </c>
      <c r="V510" t="s">
        <v>48</v>
      </c>
      <c r="AD510" t="s">
        <v>40</v>
      </c>
    </row>
    <row r="511" spans="2:32" ht="15" customHeight="1" x14ac:dyDescent="0.2">
      <c r="B511" t="s">
        <v>49</v>
      </c>
      <c r="C511">
        <v>13</v>
      </c>
      <c r="D511" t="s">
        <v>1103</v>
      </c>
      <c r="E511" t="s">
        <v>1104</v>
      </c>
      <c r="F511" t="s">
        <v>1105</v>
      </c>
      <c r="G511" t="s">
        <v>1201</v>
      </c>
      <c r="H511" t="s">
        <v>1202</v>
      </c>
      <c r="I511" t="s">
        <v>1203</v>
      </c>
      <c r="J511" t="s">
        <v>53</v>
      </c>
      <c r="K511">
        <v>15</v>
      </c>
      <c r="L511" s="1" t="s">
        <v>811</v>
      </c>
      <c r="M511" s="1"/>
      <c r="N511" t="s">
        <v>183</v>
      </c>
      <c r="Q511">
        <v>2020</v>
      </c>
      <c r="R511" s="3" t="s">
        <v>1204</v>
      </c>
      <c r="S511" t="s">
        <v>62</v>
      </c>
      <c r="AD511" t="s">
        <v>40</v>
      </c>
      <c r="AF511" t="s">
        <v>8691</v>
      </c>
    </row>
    <row r="512" spans="2:32" ht="15" customHeight="1" x14ac:dyDescent="0.2">
      <c r="B512" t="s">
        <v>49</v>
      </c>
      <c r="C512">
        <v>25</v>
      </c>
      <c r="D512" t="s">
        <v>1965</v>
      </c>
      <c r="F512" t="s">
        <v>1966</v>
      </c>
      <c r="G512" t="s">
        <v>2057</v>
      </c>
      <c r="H512" t="s">
        <v>2058</v>
      </c>
      <c r="I512" t="s">
        <v>1203</v>
      </c>
      <c r="J512" t="s">
        <v>53</v>
      </c>
      <c r="K512">
        <v>15</v>
      </c>
      <c r="L512" s="1" t="s">
        <v>1060</v>
      </c>
      <c r="M512" s="1"/>
      <c r="N512" t="s">
        <v>60</v>
      </c>
      <c r="Q512">
        <v>2020</v>
      </c>
      <c r="R512" s="3" t="s">
        <v>2059</v>
      </c>
      <c r="S512" t="s">
        <v>62</v>
      </c>
      <c r="AD512" t="s">
        <v>40</v>
      </c>
      <c r="AF512" t="s">
        <v>8691</v>
      </c>
    </row>
    <row r="513" spans="2:32" ht="15" customHeight="1" x14ac:dyDescent="0.2">
      <c r="B513" t="s">
        <v>49</v>
      </c>
      <c r="C513">
        <v>26</v>
      </c>
      <c r="D513" t="s">
        <v>2107</v>
      </c>
      <c r="F513" t="s">
        <v>2108</v>
      </c>
      <c r="G513" t="s">
        <v>2109</v>
      </c>
      <c r="H513" t="s">
        <v>2110</v>
      </c>
      <c r="I513" t="s">
        <v>1203</v>
      </c>
      <c r="J513" t="s">
        <v>53</v>
      </c>
      <c r="K513">
        <v>17</v>
      </c>
      <c r="L513" s="1" t="s">
        <v>300</v>
      </c>
      <c r="M513" s="1"/>
      <c r="N513" t="s">
        <v>93</v>
      </c>
      <c r="Q513">
        <v>2022</v>
      </c>
      <c r="R513" s="3" t="s">
        <v>2111</v>
      </c>
      <c r="S513" t="s">
        <v>62</v>
      </c>
      <c r="AD513" t="s">
        <v>40</v>
      </c>
    </row>
    <row r="514" spans="2:32" ht="15" customHeight="1" x14ac:dyDescent="0.2">
      <c r="B514" t="s">
        <v>49</v>
      </c>
      <c r="C514">
        <v>26</v>
      </c>
      <c r="D514" t="s">
        <v>2107</v>
      </c>
      <c r="F514" t="s">
        <v>2108</v>
      </c>
      <c r="G514" t="s">
        <v>2109</v>
      </c>
      <c r="H514" t="s">
        <v>2110</v>
      </c>
      <c r="I514" t="s">
        <v>1203</v>
      </c>
      <c r="J514" t="s">
        <v>53</v>
      </c>
      <c r="K514">
        <v>17</v>
      </c>
      <c r="L514" s="1" t="s">
        <v>300</v>
      </c>
      <c r="M514" s="1"/>
      <c r="N514" t="s">
        <v>93</v>
      </c>
      <c r="Q514">
        <v>2022</v>
      </c>
      <c r="R514" s="3" t="s">
        <v>2111</v>
      </c>
      <c r="S514" t="s">
        <v>62</v>
      </c>
      <c r="AD514" t="s">
        <v>40</v>
      </c>
    </row>
    <row r="515" spans="2:32" ht="15" customHeight="1" x14ac:dyDescent="0.2">
      <c r="B515" t="s">
        <v>49</v>
      </c>
      <c r="C515">
        <v>59</v>
      </c>
      <c r="D515" t="s">
        <v>4037</v>
      </c>
      <c r="F515" t="s">
        <v>4038</v>
      </c>
      <c r="G515" t="s">
        <v>4047</v>
      </c>
      <c r="H515" t="s">
        <v>4048</v>
      </c>
      <c r="I515" t="s">
        <v>1203</v>
      </c>
      <c r="J515" t="s">
        <v>53</v>
      </c>
      <c r="K515">
        <v>18</v>
      </c>
      <c r="L515" s="1" t="s">
        <v>918</v>
      </c>
      <c r="M515" s="1"/>
      <c r="N515" t="s">
        <v>85</v>
      </c>
      <c r="Q515">
        <v>2023</v>
      </c>
      <c r="R515" s="3" t="s">
        <v>4049</v>
      </c>
      <c r="S515" t="s">
        <v>62</v>
      </c>
      <c r="AD515" t="s">
        <v>40</v>
      </c>
      <c r="AF515" t="s">
        <v>8691</v>
      </c>
    </row>
    <row r="516" spans="2:32" ht="15" customHeight="1" x14ac:dyDescent="0.2">
      <c r="B516" t="s">
        <v>49</v>
      </c>
      <c r="C516">
        <v>68</v>
      </c>
      <c r="D516" t="s">
        <v>4758</v>
      </c>
      <c r="F516" t="s">
        <v>4759</v>
      </c>
      <c r="G516" t="s">
        <v>4815</v>
      </c>
      <c r="H516" t="s">
        <v>4816</v>
      </c>
      <c r="I516" t="s">
        <v>4817</v>
      </c>
      <c r="K516">
        <v>14</v>
      </c>
      <c r="L516" s="1" t="s">
        <v>918</v>
      </c>
      <c r="M516" s="1"/>
      <c r="O516" s="2"/>
      <c r="Q516">
        <v>2019</v>
      </c>
      <c r="R516" s="3" t="s">
        <v>4818</v>
      </c>
      <c r="AD516" t="s">
        <v>4356</v>
      </c>
    </row>
    <row r="517" spans="2:32" ht="15" customHeight="1" x14ac:dyDescent="0.2">
      <c r="B517" t="s">
        <v>49</v>
      </c>
      <c r="C517">
        <v>68</v>
      </c>
      <c r="D517" t="s">
        <v>4758</v>
      </c>
      <c r="F517" t="s">
        <v>4759</v>
      </c>
      <c r="G517" t="s">
        <v>4828</v>
      </c>
      <c r="H517" t="s">
        <v>4829</v>
      </c>
      <c r="I517" t="s">
        <v>4817</v>
      </c>
      <c r="K517">
        <v>13</v>
      </c>
      <c r="L517" s="1" t="s">
        <v>928</v>
      </c>
      <c r="M517" s="1"/>
      <c r="O517" s="2"/>
      <c r="Q517">
        <v>2018</v>
      </c>
      <c r="R517" s="3" t="s">
        <v>4830</v>
      </c>
      <c r="AD517" t="s">
        <v>4356</v>
      </c>
    </row>
    <row r="518" spans="2:32" ht="15" customHeight="1" x14ac:dyDescent="0.2">
      <c r="B518" t="s">
        <v>49</v>
      </c>
      <c r="C518">
        <v>68</v>
      </c>
      <c r="D518" t="s">
        <v>4758</v>
      </c>
      <c r="F518" t="s">
        <v>4759</v>
      </c>
      <c r="G518" t="s">
        <v>4831</v>
      </c>
      <c r="H518" s="15" t="s">
        <v>4832</v>
      </c>
      <c r="I518" t="s">
        <v>4817</v>
      </c>
      <c r="K518">
        <v>12</v>
      </c>
      <c r="L518" s="1" t="s">
        <v>890</v>
      </c>
      <c r="M518" s="1"/>
      <c r="N518" t="s">
        <v>196</v>
      </c>
      <c r="O518" s="2"/>
      <c r="Q518">
        <v>2017</v>
      </c>
      <c r="R518" s="3" t="s">
        <v>4833</v>
      </c>
      <c r="AD518" t="s">
        <v>4356</v>
      </c>
    </row>
    <row r="519" spans="2:32" ht="15" customHeight="1" x14ac:dyDescent="0.2">
      <c r="B519" t="s">
        <v>49</v>
      </c>
      <c r="C519">
        <v>94</v>
      </c>
      <c r="D519" t="s">
        <v>6396</v>
      </c>
      <c r="F519" t="s">
        <v>6397</v>
      </c>
      <c r="G519" t="s">
        <v>6475</v>
      </c>
      <c r="H519" t="s">
        <v>6476</v>
      </c>
      <c r="I519" t="s">
        <v>4817</v>
      </c>
      <c r="K519">
        <v>15</v>
      </c>
      <c r="L519" s="1" t="s">
        <v>1163</v>
      </c>
      <c r="M519" s="1"/>
      <c r="O519" s="2"/>
      <c r="Q519">
        <v>2020</v>
      </c>
      <c r="R519" s="3" t="s">
        <v>6477</v>
      </c>
      <c r="AD519" t="s">
        <v>4356</v>
      </c>
    </row>
    <row r="520" spans="2:32" ht="15" customHeight="1" x14ac:dyDescent="0.2">
      <c r="B520" t="s">
        <v>49</v>
      </c>
      <c r="C520">
        <v>94</v>
      </c>
      <c r="D520" t="s">
        <v>6396</v>
      </c>
      <c r="F520" t="s">
        <v>6397</v>
      </c>
      <c r="G520" t="s">
        <v>6483</v>
      </c>
      <c r="H520" t="s">
        <v>6484</v>
      </c>
      <c r="I520" t="s">
        <v>4817</v>
      </c>
      <c r="K520">
        <v>15</v>
      </c>
      <c r="L520" s="1" t="s">
        <v>913</v>
      </c>
      <c r="M520" s="1"/>
      <c r="N520" t="s">
        <v>121</v>
      </c>
      <c r="O520" s="2"/>
      <c r="Q520">
        <v>2020</v>
      </c>
      <c r="R520" s="3" t="s">
        <v>6485</v>
      </c>
      <c r="AD520" t="s">
        <v>4356</v>
      </c>
    </row>
    <row r="521" spans="2:32" ht="15" customHeight="1" x14ac:dyDescent="0.2">
      <c r="B521" t="s">
        <v>49</v>
      </c>
      <c r="C521">
        <v>94</v>
      </c>
      <c r="D521" t="s">
        <v>6396</v>
      </c>
      <c r="F521" t="s">
        <v>6397</v>
      </c>
      <c r="G521" t="s">
        <v>6486</v>
      </c>
      <c r="H521" t="s">
        <v>6487</v>
      </c>
      <c r="I521" t="s">
        <v>4817</v>
      </c>
      <c r="K521">
        <v>15</v>
      </c>
      <c r="L521" s="1" t="s">
        <v>300</v>
      </c>
      <c r="M521" s="1"/>
      <c r="N521" t="s">
        <v>93</v>
      </c>
      <c r="O521" s="2"/>
      <c r="Q521">
        <v>2020</v>
      </c>
      <c r="R521" s="3" t="s">
        <v>6488</v>
      </c>
      <c r="AD521" t="s">
        <v>4356</v>
      </c>
    </row>
    <row r="522" spans="2:32" ht="15" customHeight="1" x14ac:dyDescent="0.2">
      <c r="B522" t="s">
        <v>49</v>
      </c>
      <c r="C522">
        <v>117</v>
      </c>
      <c r="D522" t="s">
        <v>7502</v>
      </c>
      <c r="F522" t="s">
        <v>7503</v>
      </c>
      <c r="G522" t="s">
        <v>7504</v>
      </c>
      <c r="H522" t="s">
        <v>7505</v>
      </c>
      <c r="I522" t="s">
        <v>4817</v>
      </c>
      <c r="K522">
        <v>20</v>
      </c>
      <c r="L522" s="1" t="s">
        <v>300</v>
      </c>
      <c r="M522" s="1"/>
      <c r="N522" t="s">
        <v>93</v>
      </c>
      <c r="O522" s="2"/>
      <c r="Q522">
        <v>2023</v>
      </c>
      <c r="R522" s="3" t="s">
        <v>7506</v>
      </c>
      <c r="AD522" t="s">
        <v>4356</v>
      </c>
      <c r="AF522" t="s">
        <v>8691</v>
      </c>
    </row>
    <row r="523" spans="2:32" ht="15" customHeight="1" x14ac:dyDescent="0.2">
      <c r="B523" t="s">
        <v>49</v>
      </c>
      <c r="C523">
        <v>117</v>
      </c>
      <c r="D523" t="s">
        <v>7502</v>
      </c>
      <c r="F523" t="s">
        <v>7503</v>
      </c>
      <c r="G523" t="s">
        <v>7516</v>
      </c>
      <c r="H523" t="s">
        <v>7517</v>
      </c>
      <c r="I523" t="s">
        <v>4817</v>
      </c>
      <c r="K523">
        <v>18</v>
      </c>
      <c r="L523" s="1" t="s">
        <v>928</v>
      </c>
      <c r="M523" s="1"/>
      <c r="N523" t="s">
        <v>72</v>
      </c>
      <c r="O523" s="2"/>
      <c r="Q523">
        <v>2023</v>
      </c>
      <c r="R523" s="3" t="s">
        <v>7518</v>
      </c>
      <c r="AD523" t="s">
        <v>4356</v>
      </c>
      <c r="AF523" t="s">
        <v>8691</v>
      </c>
    </row>
    <row r="524" spans="2:32" ht="15" customHeight="1" x14ac:dyDescent="0.2">
      <c r="B524" t="s">
        <v>49</v>
      </c>
      <c r="C524">
        <v>118</v>
      </c>
      <c r="D524" t="s">
        <v>7604</v>
      </c>
      <c r="F524" t="s">
        <v>7605</v>
      </c>
      <c r="G524" t="s">
        <v>7606</v>
      </c>
      <c r="H524" t="s">
        <v>7607</v>
      </c>
      <c r="I524" t="s">
        <v>4817</v>
      </c>
      <c r="K524">
        <v>20</v>
      </c>
      <c r="L524" s="1" t="s">
        <v>908</v>
      </c>
      <c r="M524" s="1"/>
      <c r="N524" t="s">
        <v>100</v>
      </c>
      <c r="O524" s="2"/>
      <c r="Q524">
        <v>2023</v>
      </c>
      <c r="R524" s="3" t="s">
        <v>7608</v>
      </c>
      <c r="AD524" t="s">
        <v>4356</v>
      </c>
    </row>
    <row r="525" spans="2:32" ht="15" customHeight="1" x14ac:dyDescent="0.2">
      <c r="B525" t="s">
        <v>49</v>
      </c>
      <c r="C525">
        <v>119</v>
      </c>
      <c r="D525" t="s">
        <v>7786</v>
      </c>
      <c r="F525" t="s">
        <v>7787</v>
      </c>
      <c r="G525" t="s">
        <v>7800</v>
      </c>
      <c r="H525" t="s">
        <v>7801</v>
      </c>
      <c r="I525" t="s">
        <v>4817</v>
      </c>
      <c r="K525">
        <v>18</v>
      </c>
      <c r="L525" s="1" t="s">
        <v>908</v>
      </c>
      <c r="M525" s="1"/>
      <c r="O525" s="2"/>
      <c r="Q525">
        <v>2023</v>
      </c>
      <c r="R525" s="3" t="s">
        <v>7802</v>
      </c>
      <c r="AD525" t="s">
        <v>4356</v>
      </c>
      <c r="AF525" t="s">
        <v>8691</v>
      </c>
    </row>
    <row r="526" spans="2:32" ht="15" customHeight="1" x14ac:dyDescent="0.2">
      <c r="B526" t="s">
        <v>49</v>
      </c>
      <c r="C526">
        <v>4</v>
      </c>
      <c r="D526" t="s">
        <v>351</v>
      </c>
      <c r="E526" t="s">
        <v>352</v>
      </c>
      <c r="F526" t="s">
        <v>353</v>
      </c>
      <c r="G526" t="s">
        <v>354</v>
      </c>
      <c r="H526" t="s">
        <v>355</v>
      </c>
      <c r="I526" t="s">
        <v>356</v>
      </c>
      <c r="J526" t="s">
        <v>53</v>
      </c>
      <c r="K526">
        <v>17</v>
      </c>
      <c r="L526" s="1">
        <v>3</v>
      </c>
      <c r="M526" s="1"/>
      <c r="N526" t="s">
        <v>183</v>
      </c>
      <c r="Q526">
        <v>2023</v>
      </c>
      <c r="R526" s="3" t="s">
        <v>357</v>
      </c>
      <c r="S526" t="s">
        <v>62</v>
      </c>
      <c r="V526" t="s">
        <v>48</v>
      </c>
      <c r="AD526" t="s">
        <v>40</v>
      </c>
      <c r="AF526" t="s">
        <v>8691</v>
      </c>
    </row>
    <row r="527" spans="2:32" ht="15" customHeight="1" x14ac:dyDescent="0.2">
      <c r="B527" t="s">
        <v>49</v>
      </c>
      <c r="C527">
        <v>31</v>
      </c>
      <c r="D527" t="s">
        <v>2446</v>
      </c>
      <c r="F527" t="s">
        <v>2447</v>
      </c>
      <c r="G527" t="s">
        <v>2520</v>
      </c>
      <c r="H527" t="s">
        <v>2521</v>
      </c>
      <c r="I527" t="s">
        <v>356</v>
      </c>
      <c r="J527" t="s">
        <v>53</v>
      </c>
      <c r="K527">
        <v>31</v>
      </c>
      <c r="L527" s="1" t="s">
        <v>918</v>
      </c>
      <c r="M527" s="1"/>
      <c r="N527" t="s">
        <v>85</v>
      </c>
      <c r="Q527">
        <v>2019</v>
      </c>
      <c r="R527" s="3" t="s">
        <v>2522</v>
      </c>
      <c r="S527" t="s">
        <v>62</v>
      </c>
      <c r="AD527" t="s">
        <v>40</v>
      </c>
      <c r="AF527" t="s">
        <v>8691</v>
      </c>
    </row>
    <row r="528" spans="2:32" ht="15" customHeight="1" x14ac:dyDescent="0.2">
      <c r="B528" t="s">
        <v>49</v>
      </c>
      <c r="C528">
        <v>31</v>
      </c>
      <c r="D528" t="s">
        <v>2446</v>
      </c>
      <c r="F528" t="s">
        <v>2447</v>
      </c>
      <c r="G528" t="s">
        <v>2529</v>
      </c>
      <c r="H528" t="s">
        <v>2530</v>
      </c>
      <c r="I528" t="s">
        <v>356</v>
      </c>
      <c r="J528" t="s">
        <v>53</v>
      </c>
      <c r="K528">
        <v>12</v>
      </c>
      <c r="L528" s="1" t="s">
        <v>1163</v>
      </c>
      <c r="M528" s="1" t="s">
        <v>2531</v>
      </c>
      <c r="N528" t="s">
        <v>144</v>
      </c>
      <c r="Q528">
        <v>2018</v>
      </c>
      <c r="R528" s="3" t="s">
        <v>2532</v>
      </c>
      <c r="AD528" t="s">
        <v>40</v>
      </c>
    </row>
    <row r="529" spans="2:32" ht="15" customHeight="1" x14ac:dyDescent="0.2">
      <c r="B529" t="s">
        <v>49</v>
      </c>
      <c r="C529">
        <v>31</v>
      </c>
      <c r="D529" t="s">
        <v>2446</v>
      </c>
      <c r="F529" t="s">
        <v>2447</v>
      </c>
      <c r="G529" t="s">
        <v>2549</v>
      </c>
      <c r="H529" t="s">
        <v>2550</v>
      </c>
      <c r="I529" t="s">
        <v>356</v>
      </c>
      <c r="J529" t="s">
        <v>53</v>
      </c>
      <c r="K529">
        <v>11</v>
      </c>
      <c r="L529" s="1" t="s">
        <v>928</v>
      </c>
      <c r="M529" s="1"/>
      <c r="N529" t="s">
        <v>72</v>
      </c>
      <c r="Q529">
        <v>2017</v>
      </c>
      <c r="R529" s="3" t="s">
        <v>2551</v>
      </c>
      <c r="S529" t="s">
        <v>62</v>
      </c>
      <c r="AD529" t="s">
        <v>40</v>
      </c>
    </row>
    <row r="530" spans="2:32" ht="15" customHeight="1" x14ac:dyDescent="0.2">
      <c r="B530" t="s">
        <v>49</v>
      </c>
      <c r="C530">
        <v>36</v>
      </c>
      <c r="D530" t="s">
        <v>2754</v>
      </c>
      <c r="F530" t="s">
        <v>2755</v>
      </c>
      <c r="G530" t="s">
        <v>2761</v>
      </c>
      <c r="H530" t="s">
        <v>2762</v>
      </c>
      <c r="I530" t="s">
        <v>356</v>
      </c>
      <c r="J530" t="s">
        <v>53</v>
      </c>
      <c r="K530">
        <v>17</v>
      </c>
      <c r="L530" s="1" t="s">
        <v>811</v>
      </c>
      <c r="M530" s="1"/>
      <c r="N530" t="s">
        <v>183</v>
      </c>
      <c r="Q530">
        <v>2023</v>
      </c>
      <c r="R530" s="3" t="s">
        <v>2763</v>
      </c>
      <c r="S530" t="s">
        <v>62</v>
      </c>
      <c r="AD530" t="s">
        <v>40</v>
      </c>
      <c r="AF530" t="s">
        <v>8691</v>
      </c>
    </row>
    <row r="531" spans="2:32" ht="15" customHeight="1" x14ac:dyDescent="0.2">
      <c r="B531" s="8" t="s">
        <v>49</v>
      </c>
      <c r="C531">
        <v>69</v>
      </c>
      <c r="D531" t="s">
        <v>4870</v>
      </c>
      <c r="F531" t="s">
        <v>4871</v>
      </c>
      <c r="G531" t="s">
        <v>4913</v>
      </c>
      <c r="H531" t="s">
        <v>4914</v>
      </c>
      <c r="I531" t="s">
        <v>356</v>
      </c>
      <c r="K531">
        <v>14</v>
      </c>
      <c r="L531" s="1" t="s">
        <v>928</v>
      </c>
      <c r="M531" s="1"/>
      <c r="N531" t="s">
        <v>72</v>
      </c>
      <c r="O531" s="2"/>
      <c r="Q531">
        <v>2020</v>
      </c>
      <c r="R531" s="3" t="s">
        <v>4915</v>
      </c>
      <c r="AD531" t="s">
        <v>4356</v>
      </c>
      <c r="AF531" t="s">
        <v>8691</v>
      </c>
    </row>
    <row r="532" spans="2:32" ht="15" customHeight="1" x14ac:dyDescent="0.2">
      <c r="B532" t="s">
        <v>49</v>
      </c>
      <c r="C532">
        <v>4</v>
      </c>
      <c r="D532" t="s">
        <v>351</v>
      </c>
      <c r="E532" t="s">
        <v>352</v>
      </c>
      <c r="F532" t="s">
        <v>353</v>
      </c>
      <c r="G532" t="s">
        <v>371</v>
      </c>
      <c r="H532" t="s">
        <v>372</v>
      </c>
      <c r="I532" t="s">
        <v>373</v>
      </c>
      <c r="J532" t="s">
        <v>53</v>
      </c>
      <c r="K532">
        <v>19</v>
      </c>
      <c r="L532" s="1">
        <v>12</v>
      </c>
      <c r="M532" s="1"/>
      <c r="N532" t="s">
        <v>144</v>
      </c>
      <c r="Q532">
        <v>2022</v>
      </c>
      <c r="R532" s="3" t="s">
        <v>374</v>
      </c>
      <c r="S532" t="s">
        <v>62</v>
      </c>
      <c r="V532" t="s">
        <v>48</v>
      </c>
      <c r="AD532" t="s">
        <v>40</v>
      </c>
      <c r="AF532" t="s">
        <v>8691</v>
      </c>
    </row>
    <row r="533" spans="2:32" ht="15" customHeight="1" x14ac:dyDescent="0.2">
      <c r="B533" t="s">
        <v>49</v>
      </c>
      <c r="C533">
        <v>4</v>
      </c>
      <c r="D533" t="s">
        <v>351</v>
      </c>
      <c r="E533" t="s">
        <v>352</v>
      </c>
      <c r="F533" t="s">
        <v>353</v>
      </c>
      <c r="G533" t="s">
        <v>371</v>
      </c>
      <c r="H533" t="s">
        <v>372</v>
      </c>
      <c r="I533" t="s">
        <v>373</v>
      </c>
      <c r="J533" t="s">
        <v>53</v>
      </c>
      <c r="K533">
        <v>19</v>
      </c>
      <c r="L533" s="1">
        <v>12</v>
      </c>
      <c r="M533" s="1"/>
      <c r="N533" t="s">
        <v>144</v>
      </c>
      <c r="Q533">
        <v>2022</v>
      </c>
      <c r="R533" s="3" t="s">
        <v>374</v>
      </c>
      <c r="S533" t="s">
        <v>62</v>
      </c>
      <c r="V533" t="s">
        <v>48</v>
      </c>
      <c r="AD533" t="s">
        <v>40</v>
      </c>
      <c r="AF533" t="s">
        <v>8691</v>
      </c>
    </row>
    <row r="534" spans="2:32" ht="15" customHeight="1" x14ac:dyDescent="0.2">
      <c r="B534" t="s">
        <v>49</v>
      </c>
      <c r="C534">
        <v>4</v>
      </c>
      <c r="D534" t="s">
        <v>351</v>
      </c>
      <c r="E534" t="s">
        <v>352</v>
      </c>
      <c r="F534" t="s">
        <v>353</v>
      </c>
      <c r="G534" t="s">
        <v>510</v>
      </c>
      <c r="H534" t="s">
        <v>511</v>
      </c>
      <c r="I534" t="s">
        <v>373</v>
      </c>
      <c r="J534" t="s">
        <v>53</v>
      </c>
      <c r="K534">
        <v>19</v>
      </c>
      <c r="L534" s="1">
        <v>4</v>
      </c>
      <c r="M534" s="1"/>
      <c r="N534" t="s">
        <v>100</v>
      </c>
      <c r="Q534">
        <v>2022</v>
      </c>
      <c r="R534" s="3" t="s">
        <v>512</v>
      </c>
      <c r="S534" t="s">
        <v>62</v>
      </c>
      <c r="V534" t="s">
        <v>48</v>
      </c>
      <c r="AD534" t="s">
        <v>40</v>
      </c>
      <c r="AF534" t="s">
        <v>8691</v>
      </c>
    </row>
    <row r="535" spans="2:32" ht="15" customHeight="1" x14ac:dyDescent="0.2">
      <c r="B535" t="s">
        <v>49</v>
      </c>
      <c r="C535">
        <v>4</v>
      </c>
      <c r="D535" t="s">
        <v>351</v>
      </c>
      <c r="E535" t="s">
        <v>352</v>
      </c>
      <c r="F535" t="s">
        <v>353</v>
      </c>
      <c r="G535" t="s">
        <v>513</v>
      </c>
      <c r="H535" t="s">
        <v>514</v>
      </c>
      <c r="I535" t="s">
        <v>373</v>
      </c>
      <c r="J535" t="s">
        <v>53</v>
      </c>
      <c r="K535">
        <v>19</v>
      </c>
      <c r="L535" s="1">
        <v>5</v>
      </c>
      <c r="M535" s="1"/>
      <c r="N535" t="s">
        <v>60</v>
      </c>
      <c r="Q535">
        <v>2022</v>
      </c>
      <c r="R535" s="3" t="s">
        <v>515</v>
      </c>
      <c r="S535" t="s">
        <v>62</v>
      </c>
      <c r="V535" t="s">
        <v>48</v>
      </c>
      <c r="AD535" t="s">
        <v>40</v>
      </c>
      <c r="AF535" t="s">
        <v>8691</v>
      </c>
    </row>
    <row r="536" spans="2:32" ht="15" customHeight="1" x14ac:dyDescent="0.2">
      <c r="B536" t="s">
        <v>49</v>
      </c>
      <c r="C536">
        <v>7</v>
      </c>
      <c r="D536" t="s">
        <v>675</v>
      </c>
      <c r="E536" t="s">
        <v>676</v>
      </c>
      <c r="F536" t="s">
        <v>677</v>
      </c>
      <c r="G536" t="s">
        <v>743</v>
      </c>
      <c r="H536" t="s">
        <v>744</v>
      </c>
      <c r="I536" t="s">
        <v>373</v>
      </c>
      <c r="J536" t="s">
        <v>53</v>
      </c>
      <c r="K536">
        <v>13</v>
      </c>
      <c r="L536" s="1">
        <v>6</v>
      </c>
      <c r="M536" s="1"/>
      <c r="N536" t="s">
        <v>72</v>
      </c>
      <c r="Q536">
        <v>2016</v>
      </c>
      <c r="R536" s="3" t="s">
        <v>745</v>
      </c>
      <c r="S536" t="s">
        <v>62</v>
      </c>
      <c r="V536" t="s">
        <v>48</v>
      </c>
      <c r="AD536" t="s">
        <v>40</v>
      </c>
    </row>
    <row r="537" spans="2:32" ht="15" customHeight="1" x14ac:dyDescent="0.2">
      <c r="B537" t="s">
        <v>49</v>
      </c>
      <c r="C537">
        <v>47</v>
      </c>
      <c r="D537" t="s">
        <v>3349</v>
      </c>
      <c r="E537" t="s">
        <v>2283</v>
      </c>
      <c r="F537" t="s">
        <v>3350</v>
      </c>
      <c r="G537" t="s">
        <v>3380</v>
      </c>
      <c r="H537" t="s">
        <v>3381</v>
      </c>
      <c r="I537" t="s">
        <v>373</v>
      </c>
      <c r="J537" t="s">
        <v>53</v>
      </c>
      <c r="K537">
        <v>20</v>
      </c>
      <c r="L537" s="1" t="s">
        <v>918</v>
      </c>
      <c r="M537" s="1"/>
      <c r="N537" t="s">
        <v>85</v>
      </c>
      <c r="Q537">
        <v>2023</v>
      </c>
      <c r="R537" s="3" t="s">
        <v>3382</v>
      </c>
      <c r="S537" t="s">
        <v>1458</v>
      </c>
      <c r="AD537" t="s">
        <v>40</v>
      </c>
      <c r="AF537" t="s">
        <v>8691</v>
      </c>
    </row>
    <row r="538" spans="2:32" ht="15" customHeight="1" x14ac:dyDescent="0.2">
      <c r="B538" t="s">
        <v>49</v>
      </c>
      <c r="C538">
        <v>47</v>
      </c>
      <c r="D538" t="s">
        <v>3349</v>
      </c>
      <c r="E538" t="s">
        <v>2283</v>
      </c>
      <c r="F538" t="s">
        <v>3350</v>
      </c>
      <c r="G538" t="s">
        <v>3424</v>
      </c>
      <c r="H538" t="s">
        <v>3425</v>
      </c>
      <c r="I538" t="s">
        <v>373</v>
      </c>
      <c r="J538" t="s">
        <v>53</v>
      </c>
      <c r="K538">
        <v>19</v>
      </c>
      <c r="L538" s="1" t="s">
        <v>922</v>
      </c>
      <c r="M538" s="1"/>
      <c r="N538" t="s">
        <v>160</v>
      </c>
      <c r="Q538">
        <v>2022</v>
      </c>
      <c r="R538" s="3" t="s">
        <v>3426</v>
      </c>
      <c r="S538" t="s">
        <v>1458</v>
      </c>
      <c r="AD538" t="s">
        <v>40</v>
      </c>
      <c r="AF538" t="s">
        <v>8691</v>
      </c>
    </row>
    <row r="539" spans="2:32" ht="15" customHeight="1" x14ac:dyDescent="0.2">
      <c r="B539" t="s">
        <v>49</v>
      </c>
      <c r="C539">
        <v>61</v>
      </c>
      <c r="D539" t="s">
        <v>1103</v>
      </c>
      <c r="E539" t="s">
        <v>4180</v>
      </c>
      <c r="F539" t="s">
        <v>4181</v>
      </c>
      <c r="G539" t="s">
        <v>4204</v>
      </c>
      <c r="H539" t="s">
        <v>4205</v>
      </c>
      <c r="I539" t="s">
        <v>373</v>
      </c>
      <c r="J539" t="s">
        <v>53</v>
      </c>
      <c r="K539">
        <v>19</v>
      </c>
      <c r="L539" s="1" t="s">
        <v>300</v>
      </c>
      <c r="M539" s="1"/>
      <c r="N539" t="s">
        <v>93</v>
      </c>
      <c r="Q539">
        <v>2022</v>
      </c>
      <c r="R539" s="3" t="s">
        <v>4206</v>
      </c>
      <c r="S539" t="s">
        <v>62</v>
      </c>
      <c r="AD539" t="s">
        <v>40</v>
      </c>
      <c r="AF539" t="s">
        <v>8691</v>
      </c>
    </row>
    <row r="540" spans="2:32" ht="15" customHeight="1" x14ac:dyDescent="0.2">
      <c r="B540" t="s">
        <v>49</v>
      </c>
      <c r="C540">
        <v>61</v>
      </c>
      <c r="D540" t="s">
        <v>1103</v>
      </c>
      <c r="E540" t="s">
        <v>4180</v>
      </c>
      <c r="F540" t="s">
        <v>4181</v>
      </c>
      <c r="G540" t="s">
        <v>4252</v>
      </c>
      <c r="H540" t="s">
        <v>4253</v>
      </c>
      <c r="I540" t="s">
        <v>373</v>
      </c>
      <c r="J540" t="s">
        <v>53</v>
      </c>
      <c r="K540">
        <v>18</v>
      </c>
      <c r="L540" s="1" t="s">
        <v>1163</v>
      </c>
      <c r="M540" s="1"/>
      <c r="N540" t="s">
        <v>144</v>
      </c>
      <c r="Q540">
        <v>2021</v>
      </c>
      <c r="R540" s="3" t="s">
        <v>4254</v>
      </c>
      <c r="S540" t="s">
        <v>62</v>
      </c>
      <c r="AD540" t="s">
        <v>40</v>
      </c>
      <c r="AF540" t="s">
        <v>8691</v>
      </c>
    </row>
    <row r="541" spans="2:32" ht="15" customHeight="1" x14ac:dyDescent="0.2">
      <c r="B541" t="s">
        <v>49</v>
      </c>
      <c r="C541">
        <v>62</v>
      </c>
      <c r="D541" t="s">
        <v>4291</v>
      </c>
      <c r="F541" t="s">
        <v>4292</v>
      </c>
      <c r="G541" t="s">
        <v>4301</v>
      </c>
      <c r="H541" t="s">
        <v>4302</v>
      </c>
      <c r="I541" t="s">
        <v>373</v>
      </c>
      <c r="J541" t="s">
        <v>53</v>
      </c>
      <c r="K541">
        <v>19</v>
      </c>
      <c r="L541" s="1" t="s">
        <v>1163</v>
      </c>
      <c r="M541" s="1"/>
      <c r="N541" t="s">
        <v>144</v>
      </c>
      <c r="Q541">
        <v>2022</v>
      </c>
      <c r="R541" s="3" t="s">
        <v>4303</v>
      </c>
      <c r="S541" t="s">
        <v>62</v>
      </c>
      <c r="AD541" t="s">
        <v>40</v>
      </c>
      <c r="AF541" t="s">
        <v>8691</v>
      </c>
    </row>
    <row r="542" spans="2:32" ht="15" customHeight="1" x14ac:dyDescent="0.2">
      <c r="B542" t="s">
        <v>49</v>
      </c>
      <c r="C542">
        <v>118</v>
      </c>
      <c r="D542" t="s">
        <v>7604</v>
      </c>
      <c r="F542" t="s">
        <v>7605</v>
      </c>
      <c r="G542" t="s">
        <v>7622</v>
      </c>
      <c r="H542" t="s">
        <v>7623</v>
      </c>
      <c r="I542" t="s">
        <v>7624</v>
      </c>
      <c r="K542">
        <v>19</v>
      </c>
      <c r="L542" s="1" t="s">
        <v>922</v>
      </c>
      <c r="M542" s="1"/>
      <c r="N542" t="s">
        <v>160</v>
      </c>
      <c r="O542" s="2"/>
      <c r="Q542">
        <v>2022</v>
      </c>
      <c r="R542" s="3" t="s">
        <v>7625</v>
      </c>
      <c r="AD542" t="s">
        <v>4356</v>
      </c>
    </row>
    <row r="543" spans="2:32" ht="15" customHeight="1" x14ac:dyDescent="0.2">
      <c r="B543" t="s">
        <v>49</v>
      </c>
      <c r="C543">
        <v>3</v>
      </c>
      <c r="D543" t="s">
        <v>301</v>
      </c>
      <c r="E543" t="s">
        <v>302</v>
      </c>
      <c r="F543" t="s">
        <v>303</v>
      </c>
      <c r="G543" t="s">
        <v>304</v>
      </c>
      <c r="H543" t="s">
        <v>305</v>
      </c>
      <c r="I543" t="s">
        <v>306</v>
      </c>
      <c r="J543" t="s">
        <v>53</v>
      </c>
      <c r="K543">
        <v>3</v>
      </c>
      <c r="L543" s="1">
        <v>3</v>
      </c>
      <c r="M543" s="1"/>
      <c r="Q543">
        <v>2023</v>
      </c>
      <c r="R543" s="3" t="s">
        <v>307</v>
      </c>
      <c r="S543" t="s">
        <v>308</v>
      </c>
      <c r="V543" t="s">
        <v>48</v>
      </c>
      <c r="AD543" t="s">
        <v>40</v>
      </c>
      <c r="AF543" t="s">
        <v>8691</v>
      </c>
    </row>
    <row r="544" spans="2:32" ht="15" customHeight="1" x14ac:dyDescent="0.2">
      <c r="B544" t="s">
        <v>49</v>
      </c>
      <c r="C544">
        <v>4</v>
      </c>
      <c r="D544" t="s">
        <v>351</v>
      </c>
      <c r="E544" t="s">
        <v>352</v>
      </c>
      <c r="F544" t="s">
        <v>353</v>
      </c>
      <c r="G544" t="s">
        <v>486</v>
      </c>
      <c r="H544" t="s">
        <v>487</v>
      </c>
      <c r="I544" t="s">
        <v>306</v>
      </c>
      <c r="J544" t="s">
        <v>53</v>
      </c>
      <c r="K544">
        <v>2</v>
      </c>
      <c r="L544" s="1">
        <v>6</v>
      </c>
      <c r="M544" s="1"/>
      <c r="N544" t="s">
        <v>72</v>
      </c>
      <c r="Q544">
        <v>2022</v>
      </c>
      <c r="R544" s="3" t="s">
        <v>488</v>
      </c>
      <c r="S544" t="s">
        <v>62</v>
      </c>
      <c r="V544" t="s">
        <v>48</v>
      </c>
      <c r="AD544" t="s">
        <v>40</v>
      </c>
      <c r="AF544" t="s">
        <v>8691</v>
      </c>
    </row>
    <row r="545" spans="2:32" ht="15" customHeight="1" x14ac:dyDescent="0.2">
      <c r="B545" t="s">
        <v>49</v>
      </c>
      <c r="C545">
        <v>31</v>
      </c>
      <c r="D545" t="s">
        <v>2446</v>
      </c>
      <c r="F545" t="s">
        <v>2447</v>
      </c>
      <c r="G545" t="s">
        <v>2464</v>
      </c>
      <c r="H545" t="s">
        <v>2465</v>
      </c>
      <c r="I545" t="s">
        <v>306</v>
      </c>
      <c r="J545" t="s">
        <v>53</v>
      </c>
      <c r="K545">
        <v>2</v>
      </c>
      <c r="L545" s="1" t="s">
        <v>885</v>
      </c>
      <c r="M545" s="1"/>
      <c r="N545" t="s">
        <v>154</v>
      </c>
      <c r="Q545">
        <v>2022</v>
      </c>
      <c r="R545" s="3" t="s">
        <v>2466</v>
      </c>
      <c r="AD545" t="s">
        <v>40</v>
      </c>
      <c r="AF545" t="s">
        <v>8691</v>
      </c>
    </row>
    <row r="546" spans="2:32" ht="15" customHeight="1" x14ac:dyDescent="0.2">
      <c r="B546" t="s">
        <v>49</v>
      </c>
      <c r="C546">
        <v>47</v>
      </c>
      <c r="D546" t="s">
        <v>3349</v>
      </c>
      <c r="E546" t="s">
        <v>2283</v>
      </c>
      <c r="F546" t="s">
        <v>3350</v>
      </c>
      <c r="G546" t="s">
        <v>304</v>
      </c>
      <c r="H546" t="s">
        <v>305</v>
      </c>
      <c r="I546" t="s">
        <v>306</v>
      </c>
      <c r="J546" t="s">
        <v>53</v>
      </c>
      <c r="K546">
        <v>3</v>
      </c>
      <c r="L546" s="1" t="s">
        <v>811</v>
      </c>
      <c r="M546" s="1"/>
      <c r="N546" t="s">
        <v>183</v>
      </c>
      <c r="Q546">
        <v>2023</v>
      </c>
      <c r="R546" s="3" t="s">
        <v>1107</v>
      </c>
      <c r="S546" t="s">
        <v>62</v>
      </c>
      <c r="AD546" t="s">
        <v>40</v>
      </c>
      <c r="AF546" t="s">
        <v>8691</v>
      </c>
    </row>
    <row r="547" spans="2:32" ht="15" customHeight="1" x14ac:dyDescent="0.2">
      <c r="B547" t="s">
        <v>49</v>
      </c>
      <c r="C547">
        <v>47</v>
      </c>
      <c r="D547" t="s">
        <v>3349</v>
      </c>
      <c r="E547" t="s">
        <v>2283</v>
      </c>
      <c r="F547" t="s">
        <v>3350</v>
      </c>
      <c r="G547" t="s">
        <v>3397</v>
      </c>
      <c r="H547" t="s">
        <v>3398</v>
      </c>
      <c r="I547" t="s">
        <v>306</v>
      </c>
      <c r="J547" t="s">
        <v>53</v>
      </c>
      <c r="K547">
        <v>2</v>
      </c>
      <c r="L547" s="1" t="s">
        <v>1011</v>
      </c>
      <c r="M547" s="1"/>
      <c r="N547" t="s">
        <v>256</v>
      </c>
      <c r="Q547">
        <v>2022</v>
      </c>
      <c r="R547" s="3" t="s">
        <v>3399</v>
      </c>
      <c r="S547" t="s">
        <v>62</v>
      </c>
      <c r="AD547" t="s">
        <v>40</v>
      </c>
      <c r="AF547" t="s">
        <v>8691</v>
      </c>
    </row>
    <row r="548" spans="2:32" ht="15" customHeight="1" x14ac:dyDescent="0.2">
      <c r="B548" t="s">
        <v>49</v>
      </c>
      <c r="C548">
        <v>62</v>
      </c>
      <c r="D548" t="s">
        <v>4291</v>
      </c>
      <c r="F548" t="s">
        <v>4292</v>
      </c>
      <c r="G548" t="s">
        <v>4313</v>
      </c>
      <c r="H548" t="s">
        <v>4314</v>
      </c>
      <c r="I548" t="s">
        <v>306</v>
      </c>
      <c r="J548" t="s">
        <v>53</v>
      </c>
      <c r="K548">
        <v>2</v>
      </c>
      <c r="L548" s="1" t="s">
        <v>885</v>
      </c>
      <c r="M548" s="1"/>
      <c r="N548" t="s">
        <v>154</v>
      </c>
      <c r="Q548">
        <v>2022</v>
      </c>
      <c r="R548" s="3" t="s">
        <v>4315</v>
      </c>
      <c r="S548" t="s">
        <v>62</v>
      </c>
      <c r="AD548" t="s">
        <v>40</v>
      </c>
      <c r="AF548" t="s">
        <v>8691</v>
      </c>
    </row>
    <row r="549" spans="2:32" ht="15" customHeight="1" x14ac:dyDescent="0.2">
      <c r="B549" t="s">
        <v>49</v>
      </c>
      <c r="C549">
        <v>117</v>
      </c>
      <c r="D549" t="s">
        <v>7502</v>
      </c>
      <c r="F549" t="s">
        <v>7503</v>
      </c>
      <c r="G549" t="s">
        <v>7507</v>
      </c>
      <c r="H549" t="s">
        <v>7508</v>
      </c>
      <c r="I549" t="s">
        <v>7509</v>
      </c>
      <c r="K549">
        <v>3</v>
      </c>
      <c r="L549" s="1" t="s">
        <v>300</v>
      </c>
      <c r="M549" s="1"/>
      <c r="N549" t="s">
        <v>93</v>
      </c>
      <c r="O549" s="2"/>
      <c r="Q549">
        <v>2023</v>
      </c>
      <c r="R549" s="3" t="s">
        <v>7510</v>
      </c>
      <c r="AD549" t="s">
        <v>4356</v>
      </c>
      <c r="AF549" t="s">
        <v>8691</v>
      </c>
    </row>
    <row r="550" spans="2:32" ht="15" customHeight="1" x14ac:dyDescent="0.2">
      <c r="B550" t="s">
        <v>49</v>
      </c>
      <c r="C550">
        <v>117</v>
      </c>
      <c r="D550" t="s">
        <v>7502</v>
      </c>
      <c r="F550" t="s">
        <v>7503</v>
      </c>
      <c r="G550" t="s">
        <v>7580</v>
      </c>
      <c r="H550" t="s">
        <v>7581</v>
      </c>
      <c r="I550" t="s">
        <v>7509</v>
      </c>
      <c r="K550">
        <v>2</v>
      </c>
      <c r="L550" s="1" t="s">
        <v>890</v>
      </c>
      <c r="M550" s="1"/>
      <c r="N550" t="s">
        <v>196</v>
      </c>
      <c r="O550" s="2"/>
      <c r="Q550">
        <v>2022</v>
      </c>
      <c r="R550" s="3" t="s">
        <v>7582</v>
      </c>
      <c r="AD550" t="s">
        <v>4356</v>
      </c>
      <c r="AF550" t="s">
        <v>8691</v>
      </c>
    </row>
    <row r="551" spans="2:32" ht="15" customHeight="1" x14ac:dyDescent="0.2">
      <c r="B551" t="s">
        <v>49</v>
      </c>
      <c r="C551">
        <v>117</v>
      </c>
      <c r="D551" t="s">
        <v>7502</v>
      </c>
      <c r="F551" t="s">
        <v>7503</v>
      </c>
      <c r="G551" t="s">
        <v>7583</v>
      </c>
      <c r="H551" t="s">
        <v>7584</v>
      </c>
      <c r="I551" t="s">
        <v>7509</v>
      </c>
      <c r="K551">
        <v>2</v>
      </c>
      <c r="L551" s="1" t="s">
        <v>1011</v>
      </c>
      <c r="M551" s="1"/>
      <c r="N551" t="s">
        <v>256</v>
      </c>
      <c r="O551" s="2"/>
      <c r="Q551">
        <v>2022</v>
      </c>
      <c r="R551" s="3" t="s">
        <v>7585</v>
      </c>
      <c r="AD551" t="s">
        <v>4356</v>
      </c>
      <c r="AF551" t="s">
        <v>8691</v>
      </c>
    </row>
    <row r="552" spans="2:32" ht="15" customHeight="1" x14ac:dyDescent="0.2">
      <c r="B552" t="s">
        <v>49</v>
      </c>
      <c r="C552">
        <v>119</v>
      </c>
      <c r="D552" t="s">
        <v>7786</v>
      </c>
      <c r="F552" t="s">
        <v>7787</v>
      </c>
      <c r="G552" t="s">
        <v>486</v>
      </c>
      <c r="H552" t="s">
        <v>487</v>
      </c>
      <c r="I552" t="s">
        <v>7509</v>
      </c>
      <c r="K552">
        <v>2</v>
      </c>
      <c r="L552" s="1" t="s">
        <v>928</v>
      </c>
      <c r="M552" s="1"/>
      <c r="O552" s="2"/>
      <c r="Q552">
        <v>2022</v>
      </c>
      <c r="R552" s="3" t="s">
        <v>488</v>
      </c>
      <c r="AD552" t="s">
        <v>4356</v>
      </c>
      <c r="AF552" t="s">
        <v>8691</v>
      </c>
    </row>
    <row r="553" spans="2:32" ht="15" customHeight="1" x14ac:dyDescent="0.2">
      <c r="B553" t="s">
        <v>49</v>
      </c>
      <c r="C553">
        <v>119</v>
      </c>
      <c r="D553" t="s">
        <v>7786</v>
      </c>
      <c r="F553" t="s">
        <v>7787</v>
      </c>
      <c r="G553" t="s">
        <v>7840</v>
      </c>
      <c r="H553" t="s">
        <v>7841</v>
      </c>
      <c r="I553" t="s">
        <v>7509</v>
      </c>
      <c r="K553">
        <v>1</v>
      </c>
      <c r="L553" s="1" t="s">
        <v>885</v>
      </c>
      <c r="M553" s="1"/>
      <c r="N553" t="s">
        <v>154</v>
      </c>
      <c r="O553" s="2"/>
      <c r="Q553">
        <v>2021</v>
      </c>
      <c r="R553" s="3" t="s">
        <v>7842</v>
      </c>
      <c r="AD553" t="s">
        <v>4356</v>
      </c>
      <c r="AF553" t="s">
        <v>8691</v>
      </c>
    </row>
    <row r="554" spans="2:32" ht="15" customHeight="1" x14ac:dyDescent="0.2">
      <c r="B554" t="s">
        <v>49</v>
      </c>
      <c r="C554">
        <v>132</v>
      </c>
      <c r="D554" s="44" t="s">
        <v>8457</v>
      </c>
      <c r="F554" s="8" t="s">
        <v>8458</v>
      </c>
      <c r="G554" t="s">
        <v>8511</v>
      </c>
      <c r="H554" t="s">
        <v>8512</v>
      </c>
      <c r="I554" t="s">
        <v>306</v>
      </c>
      <c r="J554" t="s">
        <v>53</v>
      </c>
      <c r="K554">
        <v>2</v>
      </c>
      <c r="L554">
        <v>8</v>
      </c>
      <c r="M554" s="45">
        <v>824</v>
      </c>
      <c r="N554" t="s">
        <v>121</v>
      </c>
      <c r="Q554">
        <v>2022</v>
      </c>
      <c r="R554" s="3" t="s">
        <v>8513</v>
      </c>
      <c r="AD554" t="s">
        <v>8464</v>
      </c>
    </row>
    <row r="555" spans="2:32" ht="15" customHeight="1" x14ac:dyDescent="0.2">
      <c r="B555" t="s">
        <v>49</v>
      </c>
      <c r="C555">
        <v>13</v>
      </c>
      <c r="D555" t="s">
        <v>1103</v>
      </c>
      <c r="E555" t="s">
        <v>1104</v>
      </c>
      <c r="F555" t="s">
        <v>1105</v>
      </c>
      <c r="G555" t="s">
        <v>304</v>
      </c>
      <c r="H555" t="s">
        <v>305</v>
      </c>
      <c r="I555" t="s">
        <v>1106</v>
      </c>
      <c r="J555" t="s">
        <v>53</v>
      </c>
      <c r="K555">
        <v>3</v>
      </c>
      <c r="L555" s="1" t="s">
        <v>811</v>
      </c>
      <c r="M555" s="1"/>
      <c r="N555" t="s">
        <v>183</v>
      </c>
      <c r="Q555">
        <v>2023</v>
      </c>
      <c r="R555" s="3" t="s">
        <v>1107</v>
      </c>
      <c r="S555" t="s">
        <v>62</v>
      </c>
      <c r="AD555" t="s">
        <v>40</v>
      </c>
      <c r="AF555" t="s">
        <v>8691</v>
      </c>
    </row>
    <row r="556" spans="2:32" ht="15" customHeight="1" x14ac:dyDescent="0.2">
      <c r="B556" t="s">
        <v>49</v>
      </c>
      <c r="C556">
        <v>132</v>
      </c>
      <c r="D556" s="44" t="s">
        <v>8457</v>
      </c>
      <c r="F556" s="8" t="s">
        <v>8458</v>
      </c>
      <c r="G556" t="s">
        <v>8535</v>
      </c>
      <c r="H556" t="s">
        <v>8536</v>
      </c>
      <c r="I556" t="s">
        <v>8537</v>
      </c>
      <c r="J556" t="s">
        <v>53</v>
      </c>
      <c r="K556">
        <v>1</v>
      </c>
      <c r="L556">
        <v>1</v>
      </c>
      <c r="M556" s="45">
        <v>10</v>
      </c>
      <c r="N556" t="s">
        <v>85</v>
      </c>
      <c r="Q556">
        <v>2022</v>
      </c>
      <c r="R556" s="3" t="s">
        <v>8538</v>
      </c>
      <c r="AD556" t="s">
        <v>8464</v>
      </c>
    </row>
    <row r="557" spans="2:32" ht="15" customHeight="1" x14ac:dyDescent="0.2">
      <c r="B557" t="s">
        <v>49</v>
      </c>
      <c r="C557">
        <v>21</v>
      </c>
      <c r="D557" s="41" t="s">
        <v>1718</v>
      </c>
      <c r="F557" s="8" t="s">
        <v>1719</v>
      </c>
      <c r="G557" s="8" t="s">
        <v>1725</v>
      </c>
      <c r="H557" t="s">
        <v>1726</v>
      </c>
      <c r="I557" t="s">
        <v>1727</v>
      </c>
      <c r="J557" t="s">
        <v>53</v>
      </c>
      <c r="K557">
        <v>20</v>
      </c>
      <c r="L557" s="1" t="s">
        <v>913</v>
      </c>
      <c r="M557" s="1"/>
      <c r="N557" t="s">
        <v>121</v>
      </c>
      <c r="Q557">
        <v>2008</v>
      </c>
      <c r="R557" s="3" t="s">
        <v>1728</v>
      </c>
      <c r="AD557" t="s">
        <v>40</v>
      </c>
      <c r="AF557" t="s">
        <v>8691</v>
      </c>
    </row>
    <row r="558" spans="2:32" ht="15" customHeight="1" x14ac:dyDescent="0.2">
      <c r="B558" t="s">
        <v>49</v>
      </c>
      <c r="C558">
        <v>100</v>
      </c>
      <c r="D558" t="s">
        <v>6807</v>
      </c>
      <c r="F558" t="s">
        <v>6808</v>
      </c>
      <c r="G558" t="s">
        <v>6809</v>
      </c>
      <c r="H558" t="s">
        <v>6840</v>
      </c>
      <c r="I558" t="s">
        <v>6841</v>
      </c>
      <c r="K558">
        <v>45</v>
      </c>
      <c r="L558" s="1" t="s">
        <v>6842</v>
      </c>
      <c r="M558" s="1"/>
      <c r="O558" s="2"/>
      <c r="Q558">
        <v>2019</v>
      </c>
      <c r="R558" s="3" t="s">
        <v>6843</v>
      </c>
      <c r="AD558" t="s">
        <v>4356</v>
      </c>
      <c r="AF558" t="s">
        <v>8697</v>
      </c>
    </row>
    <row r="559" spans="2:32" ht="15" customHeight="1" x14ac:dyDescent="0.2">
      <c r="B559" t="s">
        <v>49</v>
      </c>
      <c r="C559">
        <v>56</v>
      </c>
      <c r="D559" t="s">
        <v>3752</v>
      </c>
      <c r="F559" t="s">
        <v>3753</v>
      </c>
      <c r="G559" t="s">
        <v>3816</v>
      </c>
      <c r="H559" t="s">
        <v>3817</v>
      </c>
      <c r="I559" t="s">
        <v>3818</v>
      </c>
      <c r="J559" t="s">
        <v>53</v>
      </c>
      <c r="K559">
        <v>377</v>
      </c>
      <c r="L559" s="1" t="s">
        <v>3819</v>
      </c>
      <c r="M559" s="1"/>
      <c r="N559" t="s">
        <v>85</v>
      </c>
      <c r="Q559">
        <v>2022</v>
      </c>
      <c r="R559" s="3" t="s">
        <v>3820</v>
      </c>
      <c r="S559" t="s">
        <v>1348</v>
      </c>
      <c r="AD559" t="s">
        <v>40</v>
      </c>
    </row>
    <row r="560" spans="2:32" ht="15" customHeight="1" x14ac:dyDescent="0.2">
      <c r="B560" t="s">
        <v>49</v>
      </c>
      <c r="C560">
        <v>21</v>
      </c>
      <c r="D560" s="41" t="s">
        <v>1718</v>
      </c>
      <c r="F560" s="8" t="s">
        <v>1719</v>
      </c>
      <c r="G560" s="8" t="s">
        <v>1733</v>
      </c>
      <c r="H560" t="s">
        <v>1734</v>
      </c>
      <c r="I560" t="s">
        <v>1735</v>
      </c>
      <c r="J560" t="s">
        <v>53</v>
      </c>
      <c r="K560">
        <v>34</v>
      </c>
      <c r="L560" s="1"/>
      <c r="M560" s="1" t="s">
        <v>1736</v>
      </c>
      <c r="Q560">
        <v>2016</v>
      </c>
      <c r="R560" s="3" t="s">
        <v>1737</v>
      </c>
      <c r="AD560" t="s">
        <v>40</v>
      </c>
    </row>
    <row r="561" spans="2:32" ht="15" customHeight="1" x14ac:dyDescent="0.2">
      <c r="B561" t="s">
        <v>31</v>
      </c>
      <c r="C561">
        <v>96</v>
      </c>
      <c r="D561" s="15" t="s">
        <v>352</v>
      </c>
      <c r="E561" t="s">
        <v>8341</v>
      </c>
      <c r="F561" t="s">
        <v>8342</v>
      </c>
      <c r="G561" t="s">
        <v>8343</v>
      </c>
      <c r="H561" t="s">
        <v>8344</v>
      </c>
      <c r="I561" t="s">
        <v>8345</v>
      </c>
      <c r="J561" t="s">
        <v>53</v>
      </c>
      <c r="L561" s="1"/>
      <c r="M561" s="1"/>
      <c r="N561" t="s">
        <v>256</v>
      </c>
      <c r="O561" s="1" t="s">
        <v>8346</v>
      </c>
      <c r="Q561">
        <v>2020</v>
      </c>
      <c r="R561" s="3" t="s">
        <v>8347</v>
      </c>
      <c r="S561" t="s">
        <v>526</v>
      </c>
      <c r="AD561" t="s">
        <v>8187</v>
      </c>
    </row>
    <row r="562" spans="2:32" ht="15" customHeight="1" x14ac:dyDescent="0.2">
      <c r="B562" t="s">
        <v>31</v>
      </c>
      <c r="C562">
        <v>96</v>
      </c>
      <c r="D562" s="15" t="s">
        <v>352</v>
      </c>
      <c r="E562" t="s">
        <v>8341</v>
      </c>
      <c r="F562" t="s">
        <v>8342</v>
      </c>
      <c r="G562" t="s">
        <v>8343</v>
      </c>
      <c r="H562" t="s">
        <v>8348</v>
      </c>
      <c r="I562" t="s">
        <v>8345</v>
      </c>
      <c r="J562" t="s">
        <v>53</v>
      </c>
      <c r="L562" s="1"/>
      <c r="M562" s="1"/>
      <c r="N562" t="s">
        <v>154</v>
      </c>
      <c r="O562" s="1" t="s">
        <v>8349</v>
      </c>
      <c r="Q562">
        <v>2017</v>
      </c>
      <c r="R562" s="3" t="s">
        <v>8350</v>
      </c>
      <c r="S562" t="s">
        <v>526</v>
      </c>
      <c r="AD562" t="s">
        <v>8187</v>
      </c>
    </row>
    <row r="563" spans="2:32" ht="15" customHeight="1" x14ac:dyDescent="0.2">
      <c r="B563" t="s">
        <v>31</v>
      </c>
      <c r="C563">
        <v>96</v>
      </c>
      <c r="D563" s="15" t="s">
        <v>352</v>
      </c>
      <c r="E563" t="s">
        <v>8341</v>
      </c>
      <c r="F563" t="s">
        <v>8342</v>
      </c>
      <c r="G563" t="s">
        <v>8351</v>
      </c>
      <c r="H563" t="s">
        <v>8352</v>
      </c>
      <c r="I563" t="s">
        <v>8345</v>
      </c>
      <c r="J563" t="s">
        <v>53</v>
      </c>
      <c r="L563" s="1"/>
      <c r="M563" s="1"/>
      <c r="N563" t="s">
        <v>183</v>
      </c>
      <c r="O563" s="1" t="s">
        <v>8353</v>
      </c>
      <c r="Q563">
        <v>2016</v>
      </c>
      <c r="R563" s="3" t="s">
        <v>8354</v>
      </c>
      <c r="S563" t="s">
        <v>526</v>
      </c>
      <c r="AD563" t="s">
        <v>8187</v>
      </c>
    </row>
    <row r="564" spans="2:32" ht="15" customHeight="1" x14ac:dyDescent="0.2">
      <c r="B564" t="s">
        <v>31</v>
      </c>
      <c r="C564">
        <v>96</v>
      </c>
      <c r="D564" s="15" t="s">
        <v>352</v>
      </c>
      <c r="E564" t="s">
        <v>8341</v>
      </c>
      <c r="F564" t="s">
        <v>8342</v>
      </c>
      <c r="G564" t="s">
        <v>8343</v>
      </c>
      <c r="H564" t="s">
        <v>8355</v>
      </c>
      <c r="I564" t="s">
        <v>8345</v>
      </c>
      <c r="J564" t="s">
        <v>53</v>
      </c>
      <c r="L564" s="1"/>
      <c r="M564" s="1"/>
      <c r="N564" t="s">
        <v>72</v>
      </c>
      <c r="O564" s="1" t="s">
        <v>8356</v>
      </c>
      <c r="Q564">
        <v>2015</v>
      </c>
      <c r="R564" s="3" t="s">
        <v>8357</v>
      </c>
      <c r="S564" t="s">
        <v>526</v>
      </c>
      <c r="AD564" t="s">
        <v>8187</v>
      </c>
    </row>
    <row r="565" spans="2:32" ht="15" customHeight="1" x14ac:dyDescent="0.2">
      <c r="B565" t="s">
        <v>31</v>
      </c>
      <c r="C565">
        <v>96</v>
      </c>
      <c r="D565" s="15" t="s">
        <v>352</v>
      </c>
      <c r="E565" t="s">
        <v>8341</v>
      </c>
      <c r="F565" t="s">
        <v>8342</v>
      </c>
      <c r="G565" t="s">
        <v>8343</v>
      </c>
      <c r="H565" t="s">
        <v>8358</v>
      </c>
      <c r="I565" t="s">
        <v>8345</v>
      </c>
      <c r="J565" t="s">
        <v>53</v>
      </c>
      <c r="L565" s="1"/>
      <c r="M565" s="1"/>
      <c r="N565" t="s">
        <v>154</v>
      </c>
      <c r="O565" s="1" t="s">
        <v>8359</v>
      </c>
      <c r="Q565">
        <v>2013</v>
      </c>
      <c r="R565" s="3" t="s">
        <v>8360</v>
      </c>
      <c r="S565" t="s">
        <v>526</v>
      </c>
      <c r="AD565" t="s">
        <v>8187</v>
      </c>
    </row>
    <row r="566" spans="2:32" ht="15" customHeight="1" x14ac:dyDescent="0.2">
      <c r="B566" t="s">
        <v>521</v>
      </c>
      <c r="C566">
        <v>96</v>
      </c>
      <c r="D566" s="15" t="s">
        <v>352</v>
      </c>
      <c r="E566" t="s">
        <v>8341</v>
      </c>
      <c r="F566" t="s">
        <v>8342</v>
      </c>
      <c r="G566" t="s">
        <v>8361</v>
      </c>
      <c r="H566" t="s">
        <v>8362</v>
      </c>
      <c r="I566" t="s">
        <v>8345</v>
      </c>
      <c r="J566" t="s">
        <v>53</v>
      </c>
      <c r="L566" s="1"/>
      <c r="M566" s="1"/>
      <c r="N566" t="s">
        <v>160</v>
      </c>
      <c r="O566" s="1"/>
      <c r="Q566">
        <v>2013</v>
      </c>
      <c r="R566" s="3" t="s">
        <v>8363</v>
      </c>
      <c r="S566" t="s">
        <v>526</v>
      </c>
      <c r="AD566" t="s">
        <v>8187</v>
      </c>
    </row>
    <row r="567" spans="2:32" ht="15" customHeight="1" x14ac:dyDescent="0.2">
      <c r="B567" t="s">
        <v>31</v>
      </c>
      <c r="C567">
        <v>96</v>
      </c>
      <c r="D567" s="15" t="s">
        <v>352</v>
      </c>
      <c r="E567" t="s">
        <v>8341</v>
      </c>
      <c r="F567" t="s">
        <v>8342</v>
      </c>
      <c r="G567" t="s">
        <v>8343</v>
      </c>
      <c r="H567" t="s">
        <v>8364</v>
      </c>
      <c r="I567" t="s">
        <v>8345</v>
      </c>
      <c r="J567" t="s">
        <v>53</v>
      </c>
      <c r="L567" s="1"/>
      <c r="M567" s="1"/>
      <c r="N567" t="s">
        <v>72</v>
      </c>
      <c r="O567" s="1" t="s">
        <v>8365</v>
      </c>
      <c r="Q567">
        <v>2010</v>
      </c>
      <c r="R567" s="3" t="s">
        <v>8366</v>
      </c>
      <c r="S567" t="s">
        <v>526</v>
      </c>
      <c r="AD567" t="s">
        <v>8187</v>
      </c>
    </row>
    <row r="568" spans="2:32" ht="15" customHeight="1" x14ac:dyDescent="0.2">
      <c r="B568" t="s">
        <v>31</v>
      </c>
      <c r="C568">
        <v>96</v>
      </c>
      <c r="D568" s="15" t="s">
        <v>352</v>
      </c>
      <c r="E568" t="s">
        <v>8341</v>
      </c>
      <c r="F568" t="s">
        <v>8342</v>
      </c>
      <c r="G568" t="s">
        <v>8343</v>
      </c>
      <c r="H568" t="s">
        <v>8367</v>
      </c>
      <c r="I568" t="s">
        <v>8345</v>
      </c>
      <c r="J568" t="s">
        <v>53</v>
      </c>
      <c r="L568" s="1"/>
      <c r="M568" s="1"/>
      <c r="N568" s="13" t="s">
        <v>72</v>
      </c>
      <c r="O568" s="43" t="s">
        <v>8368</v>
      </c>
      <c r="Q568">
        <v>2010</v>
      </c>
      <c r="R568" s="3" t="s">
        <v>8369</v>
      </c>
      <c r="S568" t="s">
        <v>526</v>
      </c>
      <c r="AD568" t="s">
        <v>8187</v>
      </c>
    </row>
    <row r="569" spans="2:32" ht="15" customHeight="1" x14ac:dyDescent="0.2">
      <c r="B569" t="s">
        <v>31</v>
      </c>
      <c r="C569">
        <v>88</v>
      </c>
      <c r="D569" t="s">
        <v>6046</v>
      </c>
      <c r="F569" t="s">
        <v>6047</v>
      </c>
      <c r="G569" t="s">
        <v>6059</v>
      </c>
      <c r="H569" t="s">
        <v>6060</v>
      </c>
      <c r="I569" t="s">
        <v>6061</v>
      </c>
      <c r="L569" s="1"/>
      <c r="M569" s="1"/>
      <c r="N569" t="s">
        <v>93</v>
      </c>
      <c r="O569" s="2" t="s">
        <v>6062</v>
      </c>
      <c r="Q569">
        <v>2022</v>
      </c>
      <c r="R569" s="3" t="s">
        <v>6063</v>
      </c>
      <c r="AD569" t="s">
        <v>4356</v>
      </c>
      <c r="AF569" t="s">
        <v>8696</v>
      </c>
    </row>
    <row r="570" spans="2:32" ht="15" customHeight="1" x14ac:dyDescent="0.2">
      <c r="B570" t="s">
        <v>31</v>
      </c>
      <c r="C570">
        <v>88</v>
      </c>
      <c r="D570" t="s">
        <v>6046</v>
      </c>
      <c r="F570" t="s">
        <v>6047</v>
      </c>
      <c r="G570" t="s">
        <v>6072</v>
      </c>
      <c r="H570" t="s">
        <v>6086</v>
      </c>
      <c r="I570" t="s">
        <v>6061</v>
      </c>
      <c r="L570" s="1"/>
      <c r="M570" s="1"/>
      <c r="N570" t="s">
        <v>256</v>
      </c>
      <c r="O570" s="2" t="s">
        <v>6087</v>
      </c>
      <c r="Q570">
        <v>2018</v>
      </c>
      <c r="R570" s="24" t="s">
        <v>6088</v>
      </c>
      <c r="AD570" t="s">
        <v>4356</v>
      </c>
    </row>
    <row r="571" spans="2:32" ht="15" customHeight="1" x14ac:dyDescent="0.2">
      <c r="B571" t="s">
        <v>49</v>
      </c>
      <c r="C571">
        <v>27</v>
      </c>
      <c r="D571" s="41" t="s">
        <v>2179</v>
      </c>
      <c r="F571" t="s">
        <v>2180</v>
      </c>
      <c r="G571" t="s">
        <v>2203</v>
      </c>
      <c r="H571" t="s">
        <v>2204</v>
      </c>
      <c r="I571" t="s">
        <v>2205</v>
      </c>
      <c r="J571" t="s">
        <v>53</v>
      </c>
      <c r="K571">
        <v>12</v>
      </c>
      <c r="L571" s="1" t="s">
        <v>922</v>
      </c>
      <c r="M571" s="1" t="s">
        <v>2206</v>
      </c>
      <c r="N571" t="s">
        <v>93</v>
      </c>
      <c r="Q571">
        <v>2014</v>
      </c>
      <c r="R571" s="3" t="s">
        <v>2207</v>
      </c>
      <c r="AD571" t="s">
        <v>40</v>
      </c>
    </row>
    <row r="572" spans="2:32" ht="15" customHeight="1" x14ac:dyDescent="0.2">
      <c r="B572" t="s">
        <v>49</v>
      </c>
      <c r="C572">
        <v>118</v>
      </c>
      <c r="D572" t="s">
        <v>7604</v>
      </c>
      <c r="F572" t="s">
        <v>7605</v>
      </c>
      <c r="G572" t="s">
        <v>7630</v>
      </c>
      <c r="H572" t="s">
        <v>7631</v>
      </c>
      <c r="I572" t="s">
        <v>7632</v>
      </c>
      <c r="K572">
        <v>17</v>
      </c>
      <c r="L572" s="1" t="s">
        <v>908</v>
      </c>
      <c r="M572" s="1" t="s">
        <v>7633</v>
      </c>
      <c r="N572" t="s">
        <v>93</v>
      </c>
      <c r="O572" s="2"/>
      <c r="Q572">
        <v>2022</v>
      </c>
      <c r="R572" s="3" t="s">
        <v>7634</v>
      </c>
      <c r="AD572" t="s">
        <v>4356</v>
      </c>
      <c r="AF572" t="s">
        <v>8691</v>
      </c>
    </row>
    <row r="573" spans="2:32" ht="15" customHeight="1" x14ac:dyDescent="0.2">
      <c r="B573" t="s">
        <v>49</v>
      </c>
      <c r="C573">
        <v>79</v>
      </c>
      <c r="D573" t="s">
        <v>5651</v>
      </c>
      <c r="F573" t="s">
        <v>5652</v>
      </c>
      <c r="G573" t="s">
        <v>5668</v>
      </c>
      <c r="H573" t="s">
        <v>5669</v>
      </c>
      <c r="I573" s="6" t="s">
        <v>5670</v>
      </c>
      <c r="K573">
        <v>58</v>
      </c>
      <c r="L573" s="1"/>
      <c r="M573" s="1" t="s">
        <v>2325</v>
      </c>
      <c r="O573" s="2"/>
      <c r="Q573">
        <v>2021</v>
      </c>
      <c r="R573" s="3" t="s">
        <v>5671</v>
      </c>
      <c r="AD573" t="s">
        <v>4356</v>
      </c>
    </row>
    <row r="574" spans="2:32" ht="15" customHeight="1" x14ac:dyDescent="0.2">
      <c r="B574" t="s">
        <v>521</v>
      </c>
      <c r="C574">
        <v>43</v>
      </c>
      <c r="D574" t="s">
        <v>3021</v>
      </c>
      <c r="F574" t="s">
        <v>3022</v>
      </c>
      <c r="G574" t="s">
        <v>3023</v>
      </c>
      <c r="H574" t="s">
        <v>3024</v>
      </c>
      <c r="I574" t="s">
        <v>3025</v>
      </c>
      <c r="J574" t="s">
        <v>53</v>
      </c>
      <c r="L574" s="1"/>
      <c r="M574" s="1"/>
      <c r="N574" t="s">
        <v>85</v>
      </c>
      <c r="Q574">
        <v>2022</v>
      </c>
      <c r="R574" s="3" t="s">
        <v>3026</v>
      </c>
      <c r="AD574" t="s">
        <v>40</v>
      </c>
      <c r="AF574" s="49" t="s">
        <v>8694</v>
      </c>
    </row>
    <row r="575" spans="2:32" ht="15" customHeight="1" x14ac:dyDescent="0.2">
      <c r="B575" t="s">
        <v>521</v>
      </c>
      <c r="C575">
        <v>91</v>
      </c>
      <c r="D575" t="s">
        <v>6141</v>
      </c>
      <c r="F575" t="s">
        <v>6142</v>
      </c>
      <c r="G575" t="s">
        <v>6190</v>
      </c>
      <c r="H575" t="s">
        <v>6191</v>
      </c>
      <c r="I575" t="s">
        <v>6192</v>
      </c>
      <c r="L575" s="1"/>
      <c r="M575" s="1"/>
      <c r="O575" s="2"/>
      <c r="Q575">
        <v>2021</v>
      </c>
      <c r="R575" s="3" t="s">
        <v>6193</v>
      </c>
      <c r="AD575" t="s">
        <v>4356</v>
      </c>
    </row>
    <row r="576" spans="2:32" ht="15" customHeight="1" x14ac:dyDescent="0.2">
      <c r="B576" t="s">
        <v>49</v>
      </c>
      <c r="C576">
        <v>25</v>
      </c>
      <c r="D576" t="s">
        <v>1965</v>
      </c>
      <c r="F576" t="s">
        <v>1966</v>
      </c>
      <c r="G576" t="s">
        <v>2080</v>
      </c>
      <c r="H576" t="s">
        <v>2081</v>
      </c>
      <c r="I576" t="s">
        <v>2082</v>
      </c>
      <c r="J576" t="s">
        <v>53</v>
      </c>
      <c r="K576">
        <v>140</v>
      </c>
      <c r="L576" s="1" t="s">
        <v>918</v>
      </c>
      <c r="M576" s="1"/>
      <c r="N576" t="s">
        <v>93</v>
      </c>
      <c r="Q576">
        <v>2017</v>
      </c>
      <c r="R576" s="3" t="s">
        <v>2083</v>
      </c>
      <c r="S576" t="s">
        <v>62</v>
      </c>
      <c r="AD576" t="s">
        <v>40</v>
      </c>
    </row>
    <row r="577" spans="2:32" ht="15" customHeight="1" x14ac:dyDescent="0.2">
      <c r="B577" t="s">
        <v>958</v>
      </c>
      <c r="C577">
        <v>26</v>
      </c>
      <c r="D577" t="s">
        <v>2107</v>
      </c>
      <c r="F577" t="s">
        <v>2108</v>
      </c>
      <c r="G577" t="s">
        <v>2126</v>
      </c>
      <c r="H577" t="s">
        <v>2158</v>
      </c>
      <c r="I577" t="s">
        <v>2159</v>
      </c>
      <c r="J577" t="s">
        <v>53</v>
      </c>
      <c r="L577" s="1"/>
      <c r="M577" s="1" t="s">
        <v>2160</v>
      </c>
      <c r="N577" t="s">
        <v>72</v>
      </c>
      <c r="P577" t="s">
        <v>2161</v>
      </c>
      <c r="Q577">
        <v>2017</v>
      </c>
      <c r="R577" s="3" t="s">
        <v>2162</v>
      </c>
      <c r="AD577" t="s">
        <v>40</v>
      </c>
    </row>
    <row r="578" spans="2:32" ht="15" customHeight="1" x14ac:dyDescent="0.2">
      <c r="B578" t="s">
        <v>958</v>
      </c>
      <c r="C578">
        <v>26</v>
      </c>
      <c r="D578" t="s">
        <v>2107</v>
      </c>
      <c r="F578" t="s">
        <v>2108</v>
      </c>
      <c r="G578" t="s">
        <v>2126</v>
      </c>
      <c r="H578" t="s">
        <v>2163</v>
      </c>
      <c r="I578" t="s">
        <v>2159</v>
      </c>
      <c r="J578" t="s">
        <v>53</v>
      </c>
      <c r="L578" s="1"/>
      <c r="M578" s="1" t="s">
        <v>2164</v>
      </c>
      <c r="P578" t="s">
        <v>2165</v>
      </c>
      <c r="Q578">
        <v>2012</v>
      </c>
      <c r="R578" s="3" t="s">
        <v>2166</v>
      </c>
      <c r="S578" t="s">
        <v>80</v>
      </c>
      <c r="AD578" t="s">
        <v>40</v>
      </c>
    </row>
    <row r="579" spans="2:32" ht="15" customHeight="1" x14ac:dyDescent="0.2">
      <c r="B579" t="s">
        <v>49</v>
      </c>
      <c r="C579">
        <v>105</v>
      </c>
      <c r="D579" t="s">
        <v>6954</v>
      </c>
      <c r="F579" t="s">
        <v>6955</v>
      </c>
      <c r="G579" t="s">
        <v>6960</v>
      </c>
      <c r="H579" t="s">
        <v>6961</v>
      </c>
      <c r="I579" t="s">
        <v>6962</v>
      </c>
      <c r="K579">
        <v>56</v>
      </c>
      <c r="L579" s="1" t="s">
        <v>922</v>
      </c>
      <c r="M579" s="1" t="s">
        <v>6963</v>
      </c>
      <c r="N579" t="s">
        <v>121</v>
      </c>
      <c r="O579" s="2"/>
      <c r="P579" t="s">
        <v>6964</v>
      </c>
      <c r="Q579">
        <v>2020</v>
      </c>
      <c r="R579" s="3" t="s">
        <v>6965</v>
      </c>
      <c r="AD579" t="s">
        <v>4356</v>
      </c>
    </row>
    <row r="580" spans="2:32" ht="15" customHeight="1" x14ac:dyDescent="0.2">
      <c r="B580" t="s">
        <v>958</v>
      </c>
      <c r="C580">
        <v>85</v>
      </c>
      <c r="D580" t="s">
        <v>8184</v>
      </c>
      <c r="F580" t="s">
        <v>8185</v>
      </c>
      <c r="G580" t="s">
        <v>8198</v>
      </c>
      <c r="H580" t="s">
        <v>8300</v>
      </c>
      <c r="I580" t="s">
        <v>6962</v>
      </c>
      <c r="J580" t="s">
        <v>53</v>
      </c>
      <c r="L580" s="1"/>
      <c r="M580" s="1" t="s">
        <v>8301</v>
      </c>
      <c r="O580" s="1"/>
      <c r="Q580">
        <v>2016</v>
      </c>
      <c r="R580" s="3" t="s">
        <v>8302</v>
      </c>
      <c r="S580" t="s">
        <v>8268</v>
      </c>
      <c r="AD580" t="s">
        <v>8187</v>
      </c>
    </row>
    <row r="581" spans="2:32" ht="15" customHeight="1" x14ac:dyDescent="0.2">
      <c r="B581" t="s">
        <v>958</v>
      </c>
      <c r="C581">
        <v>85</v>
      </c>
      <c r="D581" t="s">
        <v>8184</v>
      </c>
      <c r="F581" t="s">
        <v>8185</v>
      </c>
      <c r="G581" t="s">
        <v>8198</v>
      </c>
      <c r="H581" t="s">
        <v>8324</v>
      </c>
      <c r="I581" t="s">
        <v>6962</v>
      </c>
      <c r="J581" t="s">
        <v>53</v>
      </c>
      <c r="L581" s="1"/>
      <c r="M581" s="1"/>
      <c r="N581" t="s">
        <v>85</v>
      </c>
      <c r="O581" s="1"/>
      <c r="P581" t="s">
        <v>8325</v>
      </c>
      <c r="Q581">
        <v>2016</v>
      </c>
      <c r="R581" s="3" t="s">
        <v>8326</v>
      </c>
      <c r="S581" t="s">
        <v>526</v>
      </c>
      <c r="AD581" t="s">
        <v>8187</v>
      </c>
    </row>
    <row r="582" spans="2:32" ht="15" customHeight="1" x14ac:dyDescent="0.2">
      <c r="B582" t="s">
        <v>958</v>
      </c>
      <c r="C582">
        <v>34</v>
      </c>
      <c r="D582" t="s">
        <v>2664</v>
      </c>
      <c r="F582" t="s">
        <v>2665</v>
      </c>
      <c r="G582" t="s">
        <v>2696</v>
      </c>
      <c r="H582" t="s">
        <v>2697</v>
      </c>
      <c r="I582" t="s">
        <v>2698</v>
      </c>
      <c r="J582" t="s">
        <v>53</v>
      </c>
      <c r="L582" s="1"/>
      <c r="M582" s="1"/>
      <c r="N582" t="s">
        <v>256</v>
      </c>
      <c r="P582" t="s">
        <v>2699</v>
      </c>
      <c r="Q582">
        <v>2018</v>
      </c>
      <c r="R582" s="3" t="s">
        <v>2700</v>
      </c>
      <c r="S582" t="s">
        <v>62</v>
      </c>
      <c r="AD582" t="s">
        <v>40</v>
      </c>
      <c r="AF582" s="49" t="s">
        <v>8695</v>
      </c>
    </row>
    <row r="583" spans="2:32" ht="15" customHeight="1" x14ac:dyDescent="0.2">
      <c r="B583" t="s">
        <v>4357</v>
      </c>
      <c r="C583">
        <v>107</v>
      </c>
      <c r="D583" t="s">
        <v>4870</v>
      </c>
      <c r="F583" t="s">
        <v>6999</v>
      </c>
      <c r="G583" t="s">
        <v>7017</v>
      </c>
      <c r="H583" s="6" t="s">
        <v>7018</v>
      </c>
      <c r="I583" s="6" t="s">
        <v>7019</v>
      </c>
      <c r="J583" t="s">
        <v>9</v>
      </c>
      <c r="L583" s="1"/>
      <c r="M583" s="1"/>
      <c r="O583" s="2"/>
      <c r="P583" s="6" t="s">
        <v>7020</v>
      </c>
      <c r="R583" s="3" t="s">
        <v>7021</v>
      </c>
      <c r="AD583" t="s">
        <v>4356</v>
      </c>
      <c r="AF583" t="s">
        <v>8693</v>
      </c>
    </row>
    <row r="584" spans="2:32" ht="15" customHeight="1" x14ac:dyDescent="0.2">
      <c r="B584" t="s">
        <v>958</v>
      </c>
      <c r="C584">
        <v>16</v>
      </c>
      <c r="D584" s="8" t="s">
        <v>1259</v>
      </c>
      <c r="F584" s="8" t="s">
        <v>1260</v>
      </c>
      <c r="G584" s="8" t="s">
        <v>1407</v>
      </c>
      <c r="H584" t="s">
        <v>1408</v>
      </c>
      <c r="I584" t="s">
        <v>1409</v>
      </c>
      <c r="J584" t="s">
        <v>53</v>
      </c>
      <c r="L584" s="1"/>
      <c r="M584" s="1" t="s">
        <v>1410</v>
      </c>
      <c r="P584" t="s">
        <v>1411</v>
      </c>
      <c r="Q584">
        <v>2015</v>
      </c>
      <c r="R584" s="3" t="s">
        <v>1412</v>
      </c>
      <c r="S584" t="s">
        <v>80</v>
      </c>
      <c r="AD584" t="s">
        <v>40</v>
      </c>
      <c r="AF584" t="s">
        <v>8692</v>
      </c>
    </row>
    <row r="585" spans="2:32" ht="15" customHeight="1" x14ac:dyDescent="0.2">
      <c r="B585" t="s">
        <v>4357</v>
      </c>
      <c r="C585">
        <v>100</v>
      </c>
      <c r="D585" t="s">
        <v>6807</v>
      </c>
      <c r="F585" t="s">
        <v>6808</v>
      </c>
      <c r="G585" t="s">
        <v>6809</v>
      </c>
      <c r="H585" t="s">
        <v>6868</v>
      </c>
      <c r="I585" t="s">
        <v>6869</v>
      </c>
      <c r="L585" s="1"/>
      <c r="M585" s="1"/>
      <c r="O585" s="2"/>
      <c r="P585" t="s">
        <v>6870</v>
      </c>
      <c r="Q585">
        <v>2017</v>
      </c>
      <c r="R585" s="3" t="s">
        <v>6871</v>
      </c>
      <c r="AD585" t="s">
        <v>4356</v>
      </c>
      <c r="AF585" t="s">
        <v>8687</v>
      </c>
    </row>
    <row r="586" spans="2:32" ht="15" customHeight="1" x14ac:dyDescent="0.2">
      <c r="B586" t="s">
        <v>49</v>
      </c>
      <c r="C586">
        <v>5</v>
      </c>
      <c r="D586" t="s">
        <v>516</v>
      </c>
      <c r="F586" t="s">
        <v>517</v>
      </c>
      <c r="G586" t="s">
        <v>536</v>
      </c>
      <c r="H586" t="s">
        <v>537</v>
      </c>
      <c r="I586" t="s">
        <v>538</v>
      </c>
      <c r="J586" t="s">
        <v>53</v>
      </c>
      <c r="K586">
        <v>23</v>
      </c>
      <c r="L586" s="1">
        <v>12</v>
      </c>
      <c r="M586" s="1" t="s">
        <v>539</v>
      </c>
      <c r="N586" t="s">
        <v>144</v>
      </c>
      <c r="Q586">
        <v>2010</v>
      </c>
      <c r="R586" s="4" t="s">
        <v>540</v>
      </c>
      <c r="U586" t="s">
        <v>541</v>
      </c>
      <c r="V586" t="s">
        <v>48</v>
      </c>
      <c r="AD586" t="s">
        <v>40</v>
      </c>
      <c r="AF586" t="s">
        <v>8687</v>
      </c>
    </row>
    <row r="587" spans="2:32" ht="15" customHeight="1" x14ac:dyDescent="0.2">
      <c r="B587" t="s">
        <v>49</v>
      </c>
      <c r="C587">
        <v>5</v>
      </c>
      <c r="D587" t="s">
        <v>516</v>
      </c>
      <c r="F587" t="s">
        <v>517</v>
      </c>
      <c r="G587" t="s">
        <v>573</v>
      </c>
      <c r="H587" t="s">
        <v>574</v>
      </c>
      <c r="I587" t="s">
        <v>575</v>
      </c>
      <c r="J587" t="s">
        <v>37</v>
      </c>
      <c r="L587" s="1"/>
      <c r="M587" s="1"/>
      <c r="Q587">
        <v>2007</v>
      </c>
      <c r="R587" s="33" t="s">
        <v>576</v>
      </c>
      <c r="S587" t="s">
        <v>552</v>
      </c>
      <c r="V587" t="s">
        <v>48</v>
      </c>
      <c r="AD587" t="s">
        <v>40</v>
      </c>
      <c r="AF587" s="49" t="s">
        <v>8695</v>
      </c>
    </row>
    <row r="588" spans="2:32" ht="15" customHeight="1" x14ac:dyDescent="0.2">
      <c r="B588" t="s">
        <v>958</v>
      </c>
      <c r="C588">
        <v>16</v>
      </c>
      <c r="D588" s="8" t="s">
        <v>1259</v>
      </c>
      <c r="F588" s="8" t="s">
        <v>1260</v>
      </c>
      <c r="G588" s="8" t="s">
        <v>1376</v>
      </c>
      <c r="H588" t="s">
        <v>1377</v>
      </c>
      <c r="I588" t="s">
        <v>575</v>
      </c>
      <c r="J588" t="s">
        <v>53</v>
      </c>
      <c r="L588" s="1"/>
      <c r="M588" s="1" t="s">
        <v>1378</v>
      </c>
      <c r="N588" t="s">
        <v>72</v>
      </c>
      <c r="P588" t="s">
        <v>1379</v>
      </c>
      <c r="Q588">
        <v>2021</v>
      </c>
      <c r="R588" s="3" t="s">
        <v>1380</v>
      </c>
      <c r="AD588" t="s">
        <v>40</v>
      </c>
      <c r="AF588" s="49" t="s">
        <v>8688</v>
      </c>
    </row>
    <row r="589" spans="2:32" ht="15" customHeight="1" x14ac:dyDescent="0.2">
      <c r="B589" t="s">
        <v>958</v>
      </c>
      <c r="C589">
        <v>19</v>
      </c>
      <c r="D589" t="s">
        <v>1632</v>
      </c>
      <c r="E589" t="s">
        <v>1206</v>
      </c>
      <c r="F589" t="s">
        <v>1633</v>
      </c>
      <c r="G589" t="s">
        <v>1653</v>
      </c>
      <c r="H589" t="s">
        <v>1654</v>
      </c>
      <c r="I589" t="s">
        <v>575</v>
      </c>
      <c r="J589" t="s">
        <v>37</v>
      </c>
      <c r="K589">
        <v>4</v>
      </c>
      <c r="L589" s="1"/>
      <c r="M589" s="1"/>
      <c r="N589" t="s">
        <v>60</v>
      </c>
      <c r="Q589">
        <v>2017</v>
      </c>
      <c r="R589" s="3" t="s">
        <v>1655</v>
      </c>
      <c r="S589" t="s">
        <v>1176</v>
      </c>
      <c r="AD589" t="s">
        <v>40</v>
      </c>
      <c r="AF589" s="49" t="s">
        <v>8695</v>
      </c>
    </row>
    <row r="590" spans="2:32" ht="15" customHeight="1" x14ac:dyDescent="0.2">
      <c r="B590" t="s">
        <v>958</v>
      </c>
      <c r="C590">
        <v>21</v>
      </c>
      <c r="D590" s="41" t="s">
        <v>1718</v>
      </c>
      <c r="F590" s="8" t="s">
        <v>1719</v>
      </c>
      <c r="G590" s="8" t="s">
        <v>1795</v>
      </c>
      <c r="H590" t="s">
        <v>1796</v>
      </c>
      <c r="I590" t="s">
        <v>575</v>
      </c>
      <c r="J590" t="s">
        <v>53</v>
      </c>
      <c r="L590" s="1"/>
      <c r="M590" s="1"/>
      <c r="N590" t="s">
        <v>154</v>
      </c>
      <c r="P590" t="s">
        <v>1797</v>
      </c>
      <c r="Q590">
        <v>2019</v>
      </c>
      <c r="R590" s="3" t="s">
        <v>1798</v>
      </c>
      <c r="S590" t="s">
        <v>62</v>
      </c>
      <c r="AD590" t="s">
        <v>40</v>
      </c>
      <c r="AF590" t="s">
        <v>8687</v>
      </c>
    </row>
    <row r="591" spans="2:32" ht="15" customHeight="1" x14ac:dyDescent="0.2">
      <c r="B591" t="s">
        <v>958</v>
      </c>
      <c r="C591">
        <v>42</v>
      </c>
      <c r="D591" s="8" t="s">
        <v>2982</v>
      </c>
      <c r="F591" s="8" t="s">
        <v>2983</v>
      </c>
      <c r="G591" s="8" t="s">
        <v>3012</v>
      </c>
      <c r="H591" t="s">
        <v>3013</v>
      </c>
      <c r="I591" t="s">
        <v>575</v>
      </c>
      <c r="J591" t="s">
        <v>53</v>
      </c>
      <c r="L591" s="1"/>
      <c r="M591" s="1" t="s">
        <v>3014</v>
      </c>
      <c r="N591" t="s">
        <v>85</v>
      </c>
      <c r="P591" t="s">
        <v>3015</v>
      </c>
      <c r="Q591">
        <v>2022</v>
      </c>
      <c r="R591" s="3" t="s">
        <v>3016</v>
      </c>
      <c r="AD591" t="s">
        <v>40</v>
      </c>
      <c r="AF591" t="s">
        <v>8687</v>
      </c>
    </row>
    <row r="592" spans="2:32" ht="15" customHeight="1" x14ac:dyDescent="0.2">
      <c r="B592" t="s">
        <v>521</v>
      </c>
      <c r="C592">
        <v>43</v>
      </c>
      <c r="D592" t="s">
        <v>3021</v>
      </c>
      <c r="F592" t="s">
        <v>3022</v>
      </c>
      <c r="G592" t="s">
        <v>3027</v>
      </c>
      <c r="H592" t="s">
        <v>3028</v>
      </c>
      <c r="I592" t="s">
        <v>575</v>
      </c>
      <c r="J592" t="s">
        <v>53</v>
      </c>
      <c r="L592" s="1"/>
      <c r="M592" s="1"/>
      <c r="N592" t="s">
        <v>121</v>
      </c>
      <c r="Q592">
        <v>2022</v>
      </c>
      <c r="R592" s="3" t="s">
        <v>3029</v>
      </c>
      <c r="AD592" t="s">
        <v>40</v>
      </c>
      <c r="AF592" s="49" t="s">
        <v>8688</v>
      </c>
    </row>
    <row r="593" spans="2:32" ht="15" customHeight="1" x14ac:dyDescent="0.2">
      <c r="B593" t="s">
        <v>521</v>
      </c>
      <c r="C593">
        <v>63</v>
      </c>
      <c r="D593" t="s">
        <v>4328</v>
      </c>
      <c r="F593" t="s">
        <v>4329</v>
      </c>
      <c r="G593" t="s">
        <v>4340</v>
      </c>
      <c r="H593" t="s">
        <v>4341</v>
      </c>
      <c r="I593" t="s">
        <v>575</v>
      </c>
      <c r="J593" t="s">
        <v>53</v>
      </c>
      <c r="L593" s="1"/>
      <c r="M593" s="1"/>
      <c r="N593" t="s">
        <v>100</v>
      </c>
      <c r="Q593">
        <v>2015</v>
      </c>
      <c r="R593" s="3" t="s">
        <v>4342</v>
      </c>
      <c r="AD593" t="s">
        <v>40</v>
      </c>
      <c r="AF593" s="49" t="s">
        <v>8688</v>
      </c>
    </row>
    <row r="594" spans="2:32" ht="15" customHeight="1" x14ac:dyDescent="0.2">
      <c r="B594" t="s">
        <v>4357</v>
      </c>
      <c r="C594">
        <v>66</v>
      </c>
      <c r="D594" t="s">
        <v>4577</v>
      </c>
      <c r="F594" t="s">
        <v>4578</v>
      </c>
      <c r="G594" t="s">
        <v>4642</v>
      </c>
      <c r="H594" t="s">
        <v>4643</v>
      </c>
      <c r="I594" t="s">
        <v>575</v>
      </c>
      <c r="L594" s="1"/>
      <c r="M594" s="1"/>
      <c r="O594" s="2"/>
      <c r="P594" t="s">
        <v>4644</v>
      </c>
      <c r="Q594">
        <v>2012</v>
      </c>
      <c r="R594" s="4" t="s">
        <v>4645</v>
      </c>
      <c r="AD594" t="s">
        <v>4356</v>
      </c>
      <c r="AF594" t="s">
        <v>8687</v>
      </c>
    </row>
    <row r="595" spans="2:32" ht="15" customHeight="1" x14ac:dyDescent="0.2">
      <c r="B595" t="s">
        <v>521</v>
      </c>
      <c r="C595">
        <v>75</v>
      </c>
      <c r="D595" t="s">
        <v>5331</v>
      </c>
      <c r="F595" t="s">
        <v>5332</v>
      </c>
      <c r="G595" t="s">
        <v>5340</v>
      </c>
      <c r="H595" t="s">
        <v>5341</v>
      </c>
      <c r="I595" t="s">
        <v>575</v>
      </c>
      <c r="L595" s="1"/>
      <c r="M595" s="1" t="s">
        <v>5342</v>
      </c>
      <c r="O595" s="2"/>
      <c r="Q595">
        <v>2018</v>
      </c>
      <c r="R595" s="3" t="s">
        <v>5343</v>
      </c>
      <c r="AD595" t="s">
        <v>4356</v>
      </c>
      <c r="AF595" t="s">
        <v>8687</v>
      </c>
    </row>
    <row r="596" spans="2:32" ht="15" customHeight="1" x14ac:dyDescent="0.2">
      <c r="B596" t="s">
        <v>521</v>
      </c>
      <c r="C596">
        <v>75</v>
      </c>
      <c r="D596" t="s">
        <v>5331</v>
      </c>
      <c r="F596" t="s">
        <v>5332</v>
      </c>
      <c r="G596" t="s">
        <v>5337</v>
      </c>
      <c r="H596" t="s">
        <v>5383</v>
      </c>
      <c r="I596" t="s">
        <v>575</v>
      </c>
      <c r="L596" s="1"/>
      <c r="M596" s="1"/>
      <c r="O596" s="2"/>
      <c r="Q596">
        <v>2013</v>
      </c>
      <c r="R596" s="3" t="s">
        <v>5384</v>
      </c>
      <c r="AD596" t="s">
        <v>4356</v>
      </c>
      <c r="AF596" t="s">
        <v>8687</v>
      </c>
    </row>
    <row r="597" spans="2:32" ht="15" customHeight="1" x14ac:dyDescent="0.2">
      <c r="B597" t="s">
        <v>4357</v>
      </c>
      <c r="C597">
        <v>76</v>
      </c>
      <c r="D597" t="s">
        <v>5385</v>
      </c>
      <c r="F597" t="s">
        <v>5386</v>
      </c>
      <c r="G597" t="s">
        <v>5391</v>
      </c>
      <c r="H597" t="s">
        <v>5476</v>
      </c>
      <c r="I597" t="s">
        <v>575</v>
      </c>
      <c r="L597" s="1"/>
      <c r="M597" s="1"/>
      <c r="O597" s="2"/>
      <c r="P597" t="s">
        <v>5477</v>
      </c>
      <c r="Q597">
        <v>2016</v>
      </c>
      <c r="R597" s="3" t="s">
        <v>5478</v>
      </c>
      <c r="AD597" t="s">
        <v>4356</v>
      </c>
      <c r="AF597" t="s">
        <v>8687</v>
      </c>
    </row>
    <row r="598" spans="2:32" ht="15" customHeight="1" x14ac:dyDescent="0.2">
      <c r="B598" t="s">
        <v>49</v>
      </c>
      <c r="C598">
        <v>89</v>
      </c>
      <c r="D598" t="s">
        <v>6090</v>
      </c>
      <c r="F598" t="s">
        <v>6091</v>
      </c>
      <c r="G598" t="s">
        <v>6105</v>
      </c>
      <c r="H598" t="s">
        <v>6107</v>
      </c>
      <c r="I598" t="s">
        <v>575</v>
      </c>
      <c r="L598" s="1"/>
      <c r="M598" s="1" t="s">
        <v>6108</v>
      </c>
      <c r="O598" s="2"/>
      <c r="P598" t="s">
        <v>6109</v>
      </c>
      <c r="Q598">
        <v>2019</v>
      </c>
      <c r="R598" s="3" t="s">
        <v>6110</v>
      </c>
      <c r="AD598" t="s">
        <v>4356</v>
      </c>
      <c r="AF598" t="s">
        <v>8687</v>
      </c>
    </row>
    <row r="599" spans="2:32" ht="15" customHeight="1" x14ac:dyDescent="0.2">
      <c r="B599" t="s">
        <v>4357</v>
      </c>
      <c r="C599">
        <v>100</v>
      </c>
      <c r="D599" t="s">
        <v>6807</v>
      </c>
      <c r="F599" t="s">
        <v>6808</v>
      </c>
      <c r="G599" t="s">
        <v>6809</v>
      </c>
      <c r="H599" t="s">
        <v>6817</v>
      </c>
      <c r="I599" t="s">
        <v>575</v>
      </c>
      <c r="L599" s="1"/>
      <c r="M599" s="1"/>
      <c r="O599" s="2"/>
      <c r="P599" s="6" t="s">
        <v>6818</v>
      </c>
      <c r="Q599">
        <v>2022</v>
      </c>
      <c r="R599" s="3" t="s">
        <v>6819</v>
      </c>
      <c r="AD599" t="s">
        <v>4356</v>
      </c>
    </row>
    <row r="600" spans="2:32" ht="15" customHeight="1" x14ac:dyDescent="0.2">
      <c r="B600" t="s">
        <v>4357</v>
      </c>
      <c r="C600">
        <v>100</v>
      </c>
      <c r="D600" t="s">
        <v>6807</v>
      </c>
      <c r="F600" t="s">
        <v>6808</v>
      </c>
      <c r="G600" t="s">
        <v>6809</v>
      </c>
      <c r="H600" t="s">
        <v>6830</v>
      </c>
      <c r="I600" t="s">
        <v>575</v>
      </c>
      <c r="L600" s="1"/>
      <c r="M600" s="1"/>
      <c r="O600" s="2"/>
      <c r="P600" t="s">
        <v>6831</v>
      </c>
      <c r="Q600">
        <v>2020</v>
      </c>
      <c r="R600" s="3" t="s">
        <v>6832</v>
      </c>
      <c r="AD600" t="s">
        <v>4356</v>
      </c>
      <c r="AF600" t="s">
        <v>8687</v>
      </c>
    </row>
    <row r="601" spans="2:32" ht="15" customHeight="1" x14ac:dyDescent="0.2">
      <c r="B601" t="s">
        <v>521</v>
      </c>
      <c r="C601">
        <v>100</v>
      </c>
      <c r="D601" t="s">
        <v>6807</v>
      </c>
      <c r="F601" t="s">
        <v>6808</v>
      </c>
      <c r="G601" t="s">
        <v>6837</v>
      </c>
      <c r="H601" t="s">
        <v>6838</v>
      </c>
      <c r="I601" t="s">
        <v>575</v>
      </c>
      <c r="L601" s="1"/>
      <c r="M601" s="1"/>
      <c r="O601" s="2"/>
      <c r="Q601">
        <v>2019</v>
      </c>
      <c r="R601" s="3" t="s">
        <v>6839</v>
      </c>
      <c r="AD601" t="s">
        <v>4356</v>
      </c>
      <c r="AF601" t="s">
        <v>8687</v>
      </c>
    </row>
    <row r="602" spans="2:32" ht="15" customHeight="1" x14ac:dyDescent="0.2">
      <c r="B602" t="s">
        <v>4357</v>
      </c>
      <c r="C602">
        <v>107</v>
      </c>
      <c r="D602" t="s">
        <v>4870</v>
      </c>
      <c r="F602" t="s">
        <v>6999</v>
      </c>
      <c r="G602" t="s">
        <v>7009</v>
      </c>
      <c r="H602" t="s">
        <v>7010</v>
      </c>
      <c r="I602" t="s">
        <v>575</v>
      </c>
      <c r="L602" s="1"/>
      <c r="M602" s="1"/>
      <c r="O602" s="2"/>
      <c r="P602" s="6" t="s">
        <v>7011</v>
      </c>
      <c r="Q602">
        <v>2019</v>
      </c>
      <c r="R602" s="3" t="s">
        <v>7012</v>
      </c>
      <c r="AD602" t="s">
        <v>4356</v>
      </c>
      <c r="AF602" t="s">
        <v>8687</v>
      </c>
    </row>
    <row r="603" spans="2:32" ht="15" customHeight="1" x14ac:dyDescent="0.2">
      <c r="B603" t="s">
        <v>49</v>
      </c>
      <c r="C603">
        <v>85</v>
      </c>
      <c r="D603" t="s">
        <v>8184</v>
      </c>
      <c r="F603" t="s">
        <v>8185</v>
      </c>
      <c r="G603" t="s">
        <v>8235</v>
      </c>
      <c r="H603" t="s">
        <v>8236</v>
      </c>
      <c r="I603" t="s">
        <v>575</v>
      </c>
      <c r="J603" t="s">
        <v>37</v>
      </c>
      <c r="L603" s="1"/>
      <c r="M603" s="1"/>
      <c r="N603" t="s">
        <v>100</v>
      </c>
      <c r="O603" s="1"/>
      <c r="Q603">
        <v>2022</v>
      </c>
      <c r="R603" s="3" t="s">
        <v>8237</v>
      </c>
      <c r="S603" t="s">
        <v>526</v>
      </c>
      <c r="AD603" t="s">
        <v>8187</v>
      </c>
      <c r="AF603" s="49" t="s">
        <v>8688</v>
      </c>
    </row>
    <row r="604" spans="2:32" ht="15" customHeight="1" x14ac:dyDescent="0.2">
      <c r="B604" t="s">
        <v>958</v>
      </c>
      <c r="C604">
        <v>85</v>
      </c>
      <c r="D604" t="s">
        <v>8184</v>
      </c>
      <c r="F604" t="s">
        <v>8185</v>
      </c>
      <c r="G604" t="s">
        <v>8308</v>
      </c>
      <c r="H604" t="s">
        <v>8309</v>
      </c>
      <c r="I604" t="s">
        <v>575</v>
      </c>
      <c r="J604" t="s">
        <v>53</v>
      </c>
      <c r="L604" s="1"/>
      <c r="M604" s="1" t="s">
        <v>8310</v>
      </c>
      <c r="N604" t="s">
        <v>60</v>
      </c>
      <c r="O604" s="1"/>
      <c r="P604" t="s">
        <v>8311</v>
      </c>
      <c r="Q604">
        <v>2016</v>
      </c>
      <c r="R604" s="3" t="s">
        <v>8312</v>
      </c>
      <c r="S604" t="s">
        <v>8291</v>
      </c>
      <c r="AD604" t="s">
        <v>8187</v>
      </c>
      <c r="AF604" t="s">
        <v>8687</v>
      </c>
    </row>
    <row r="605" spans="2:32" ht="15" customHeight="1" x14ac:dyDescent="0.2">
      <c r="B605" t="s">
        <v>958</v>
      </c>
      <c r="C605">
        <v>85</v>
      </c>
      <c r="D605" t="s">
        <v>8184</v>
      </c>
      <c r="F605" t="s">
        <v>8185</v>
      </c>
      <c r="G605" t="s">
        <v>8198</v>
      </c>
      <c r="H605" t="s">
        <v>8320</v>
      </c>
      <c r="I605" t="s">
        <v>575</v>
      </c>
      <c r="J605" t="s">
        <v>53</v>
      </c>
      <c r="L605" s="1"/>
      <c r="M605" s="1" t="s">
        <v>8321</v>
      </c>
      <c r="N605" t="s">
        <v>85</v>
      </c>
      <c r="O605" s="1"/>
      <c r="P605" t="s">
        <v>8322</v>
      </c>
      <c r="Q605">
        <v>2017</v>
      </c>
      <c r="R605" s="3" t="s">
        <v>8323</v>
      </c>
      <c r="S605" t="s">
        <v>8291</v>
      </c>
      <c r="AD605" t="s">
        <v>8187</v>
      </c>
      <c r="AF605" t="s">
        <v>8687</v>
      </c>
    </row>
    <row r="606" spans="2:32" ht="15" customHeight="1" x14ac:dyDescent="0.2">
      <c r="B606" t="s">
        <v>49</v>
      </c>
      <c r="C606">
        <v>1</v>
      </c>
      <c r="D606" t="s">
        <v>32</v>
      </c>
      <c r="F606" t="s">
        <v>33</v>
      </c>
      <c r="G606" t="s">
        <v>50</v>
      </c>
      <c r="H606" t="s">
        <v>51</v>
      </c>
      <c r="I606" t="s">
        <v>52</v>
      </c>
      <c r="J606" t="s">
        <v>53</v>
      </c>
      <c r="K606">
        <v>37</v>
      </c>
      <c r="L606" s="1">
        <v>2</v>
      </c>
      <c r="M606" s="1" t="s">
        <v>54</v>
      </c>
      <c r="N606" t="s">
        <v>55</v>
      </c>
      <c r="Q606">
        <v>2021</v>
      </c>
      <c r="R606" s="3" t="s">
        <v>56</v>
      </c>
      <c r="AD606" t="s">
        <v>40</v>
      </c>
      <c r="AF606" t="s">
        <v>8687</v>
      </c>
    </row>
    <row r="607" spans="2:32" ht="15" customHeight="1" x14ac:dyDescent="0.2">
      <c r="B607" t="s">
        <v>49</v>
      </c>
      <c r="C607">
        <v>10</v>
      </c>
      <c r="D607" t="s">
        <v>868</v>
      </c>
      <c r="E607" t="s">
        <v>302</v>
      </c>
      <c r="F607" t="s">
        <v>869</v>
      </c>
      <c r="G607" t="s">
        <v>948</v>
      </c>
      <c r="H607" t="s">
        <v>949</v>
      </c>
      <c r="I607" t="s">
        <v>52</v>
      </c>
      <c r="J607" t="s">
        <v>53</v>
      </c>
      <c r="K607">
        <v>35</v>
      </c>
      <c r="L607" s="1" t="s">
        <v>908</v>
      </c>
      <c r="M607" s="1" t="s">
        <v>950</v>
      </c>
      <c r="N607" t="s">
        <v>951</v>
      </c>
      <c r="Q607">
        <v>2019</v>
      </c>
      <c r="R607" s="3" t="s">
        <v>952</v>
      </c>
      <c r="U607" t="s">
        <v>953</v>
      </c>
      <c r="AD607" t="s">
        <v>40</v>
      </c>
      <c r="AF607" t="s">
        <v>8687</v>
      </c>
    </row>
    <row r="608" spans="2:32" ht="15" customHeight="1" x14ac:dyDescent="0.2">
      <c r="B608" t="s">
        <v>49</v>
      </c>
      <c r="C608">
        <v>50</v>
      </c>
      <c r="D608" t="s">
        <v>3515</v>
      </c>
      <c r="F608" t="s">
        <v>3516</v>
      </c>
      <c r="G608" t="s">
        <v>3540</v>
      </c>
      <c r="H608" t="s">
        <v>3541</v>
      </c>
      <c r="I608" t="s">
        <v>52</v>
      </c>
      <c r="J608" t="s">
        <v>53</v>
      </c>
      <c r="K608">
        <v>37</v>
      </c>
      <c r="L608" s="1" t="s">
        <v>908</v>
      </c>
      <c r="M608" s="1" t="s">
        <v>3542</v>
      </c>
      <c r="N608" t="s">
        <v>951</v>
      </c>
      <c r="Q608">
        <v>2021</v>
      </c>
      <c r="R608" s="3" t="s">
        <v>3543</v>
      </c>
      <c r="AD608" t="s">
        <v>40</v>
      </c>
      <c r="AF608" t="s">
        <v>8687</v>
      </c>
    </row>
    <row r="609" spans="1:32" ht="15" customHeight="1" x14ac:dyDescent="0.2">
      <c r="B609" t="s">
        <v>521</v>
      </c>
      <c r="C609">
        <v>100</v>
      </c>
      <c r="D609" t="s">
        <v>6807</v>
      </c>
      <c r="F609" t="s">
        <v>6808</v>
      </c>
      <c r="G609" t="s">
        <v>6809</v>
      </c>
      <c r="H609" t="s">
        <v>6810</v>
      </c>
      <c r="I609" t="s">
        <v>6811</v>
      </c>
      <c r="L609" s="1"/>
      <c r="M609" s="1"/>
      <c r="N609" t="s">
        <v>256</v>
      </c>
      <c r="O609" s="2"/>
      <c r="Q609">
        <v>2022</v>
      </c>
      <c r="R609" s="3" t="s">
        <v>6812</v>
      </c>
      <c r="AD609" t="s">
        <v>4356</v>
      </c>
      <c r="AF609" s="49" t="s">
        <v>8688</v>
      </c>
    </row>
    <row r="610" spans="1:32" ht="15" customHeight="1" x14ac:dyDescent="0.2">
      <c r="A610" s="3"/>
      <c r="B610" t="s">
        <v>49</v>
      </c>
      <c r="C610">
        <v>101</v>
      </c>
      <c r="D610" t="s">
        <v>6874</v>
      </c>
      <c r="F610" t="s">
        <v>6875</v>
      </c>
      <c r="G610" t="s">
        <v>6905</v>
      </c>
      <c r="H610" t="s">
        <v>6906</v>
      </c>
      <c r="I610" t="s">
        <v>6907</v>
      </c>
      <c r="L610" s="1"/>
      <c r="M610" s="1"/>
      <c r="N610" t="s">
        <v>160</v>
      </c>
      <c r="O610" s="2"/>
      <c r="Q610">
        <v>2021</v>
      </c>
      <c r="R610" s="3" t="s">
        <v>6908</v>
      </c>
      <c r="AD610" t="s">
        <v>4356</v>
      </c>
      <c r="AF610" s="49" t="s">
        <v>8695</v>
      </c>
    </row>
    <row r="611" spans="1:32" ht="15" customHeight="1" x14ac:dyDescent="0.2">
      <c r="B611" t="s">
        <v>49</v>
      </c>
      <c r="C611">
        <v>75</v>
      </c>
      <c r="D611" t="s">
        <v>5331</v>
      </c>
      <c r="F611" t="s">
        <v>5332</v>
      </c>
      <c r="G611" t="s">
        <v>5351</v>
      </c>
      <c r="H611" t="s">
        <v>5352</v>
      </c>
      <c r="I611" t="s">
        <v>5353</v>
      </c>
      <c r="K611">
        <v>45</v>
      </c>
      <c r="L611" s="1" t="s">
        <v>918</v>
      </c>
      <c r="M611" s="1" t="s">
        <v>5354</v>
      </c>
      <c r="O611" s="2"/>
      <c r="Q611">
        <v>2017</v>
      </c>
      <c r="R611" s="3" t="s">
        <v>5355</v>
      </c>
      <c r="AD611" t="s">
        <v>4356</v>
      </c>
      <c r="AF611" t="s">
        <v>8698</v>
      </c>
    </row>
    <row r="612" spans="1:32" ht="15" customHeight="1" x14ac:dyDescent="0.2">
      <c r="B612" t="s">
        <v>958</v>
      </c>
      <c r="C612">
        <v>10</v>
      </c>
      <c r="D612" t="s">
        <v>868</v>
      </c>
      <c r="E612" t="s">
        <v>302</v>
      </c>
      <c r="F612" t="s">
        <v>869</v>
      </c>
      <c r="G612" t="s">
        <v>959</v>
      </c>
      <c r="H612" t="s">
        <v>960</v>
      </c>
      <c r="I612" t="s">
        <v>961</v>
      </c>
      <c r="J612" t="s">
        <v>53</v>
      </c>
      <c r="L612" s="1"/>
      <c r="M612" s="1" t="s">
        <v>962</v>
      </c>
      <c r="N612" t="s">
        <v>72</v>
      </c>
      <c r="P612" t="s">
        <v>963</v>
      </c>
      <c r="Q612">
        <v>2016</v>
      </c>
      <c r="R612" s="3" t="s">
        <v>964</v>
      </c>
      <c r="U612" t="s">
        <v>965</v>
      </c>
      <c r="AD612" t="s">
        <v>40</v>
      </c>
      <c r="AF612" t="s">
        <v>8687</v>
      </c>
    </row>
    <row r="613" spans="1:32" ht="15" customHeight="1" x14ac:dyDescent="0.2">
      <c r="B613" t="s">
        <v>958</v>
      </c>
      <c r="C613">
        <v>26</v>
      </c>
      <c r="D613" t="s">
        <v>2107</v>
      </c>
      <c r="F613" t="s">
        <v>2108</v>
      </c>
      <c r="G613" t="s">
        <v>2126</v>
      </c>
      <c r="H613" t="s">
        <v>2154</v>
      </c>
      <c r="I613" t="s">
        <v>961</v>
      </c>
      <c r="J613" t="s">
        <v>53</v>
      </c>
      <c r="L613" s="1"/>
      <c r="M613" s="1" t="s">
        <v>2155</v>
      </c>
      <c r="N613" t="s">
        <v>144</v>
      </c>
      <c r="P613" t="s">
        <v>2156</v>
      </c>
      <c r="Q613">
        <v>2018</v>
      </c>
      <c r="R613" s="3" t="s">
        <v>2157</v>
      </c>
      <c r="AD613" t="s">
        <v>40</v>
      </c>
      <c r="AF613" t="s">
        <v>8687</v>
      </c>
    </row>
    <row r="614" spans="1:32" ht="15" customHeight="1" x14ac:dyDescent="0.2">
      <c r="B614" t="s">
        <v>49</v>
      </c>
      <c r="C614">
        <v>35</v>
      </c>
      <c r="D614" t="s">
        <v>2701</v>
      </c>
      <c r="E614" t="s">
        <v>2702</v>
      </c>
      <c r="F614" t="s">
        <v>2703</v>
      </c>
      <c r="G614" t="s">
        <v>2745</v>
      </c>
      <c r="H614" t="s">
        <v>2746</v>
      </c>
      <c r="I614" t="s">
        <v>2747</v>
      </c>
      <c r="J614" t="s">
        <v>53</v>
      </c>
      <c r="K614">
        <v>158</v>
      </c>
      <c r="L614" s="1" t="s">
        <v>928</v>
      </c>
      <c r="M614" s="1" t="s">
        <v>2748</v>
      </c>
      <c r="N614" t="s">
        <v>183</v>
      </c>
      <c r="Q614">
        <v>2018</v>
      </c>
      <c r="R614" s="3" t="s">
        <v>2749</v>
      </c>
      <c r="AD614" t="s">
        <v>40</v>
      </c>
      <c r="AF614" t="s">
        <v>8697</v>
      </c>
    </row>
    <row r="615" spans="1:32" ht="15" customHeight="1" x14ac:dyDescent="0.2">
      <c r="B615" t="s">
        <v>49</v>
      </c>
      <c r="C615">
        <v>58</v>
      </c>
      <c r="D615" t="s">
        <v>3920</v>
      </c>
      <c r="E615" t="s">
        <v>3921</v>
      </c>
      <c r="F615" t="s">
        <v>3922</v>
      </c>
      <c r="G615" t="s">
        <v>3954</v>
      </c>
      <c r="H615" t="s">
        <v>3955</v>
      </c>
      <c r="I615" t="s">
        <v>3956</v>
      </c>
      <c r="J615" t="s">
        <v>53</v>
      </c>
      <c r="K615">
        <v>165</v>
      </c>
      <c r="L615" s="1"/>
      <c r="M615" s="1" t="s">
        <v>3957</v>
      </c>
      <c r="N615" t="s">
        <v>93</v>
      </c>
      <c r="Q615">
        <v>2021</v>
      </c>
      <c r="R615" s="3" t="s">
        <v>3958</v>
      </c>
      <c r="S615" t="s">
        <v>251</v>
      </c>
      <c r="AD615" t="s">
        <v>40</v>
      </c>
      <c r="AF615" t="s">
        <v>8692</v>
      </c>
    </row>
    <row r="616" spans="1:32" ht="15" customHeight="1" x14ac:dyDescent="0.2">
      <c r="B616" t="s">
        <v>49</v>
      </c>
      <c r="C616">
        <v>58</v>
      </c>
      <c r="D616" t="s">
        <v>3920</v>
      </c>
      <c r="E616" t="s">
        <v>3921</v>
      </c>
      <c r="F616" t="s">
        <v>3922</v>
      </c>
      <c r="G616" t="s">
        <v>3963</v>
      </c>
      <c r="H616" t="s">
        <v>3964</v>
      </c>
      <c r="I616" t="s">
        <v>3956</v>
      </c>
      <c r="J616" t="s">
        <v>53</v>
      </c>
      <c r="K616">
        <v>164</v>
      </c>
      <c r="L616" s="1"/>
      <c r="M616" s="1" t="s">
        <v>3965</v>
      </c>
      <c r="N616" t="s">
        <v>60</v>
      </c>
      <c r="Q616">
        <v>2021</v>
      </c>
      <c r="R616" s="3" t="s">
        <v>3966</v>
      </c>
      <c r="S616" t="s">
        <v>251</v>
      </c>
      <c r="AD616" t="s">
        <v>40</v>
      </c>
      <c r="AF616" t="s">
        <v>8692</v>
      </c>
    </row>
    <row r="617" spans="1:32" ht="15" customHeight="1" x14ac:dyDescent="0.2">
      <c r="B617" t="s">
        <v>49</v>
      </c>
      <c r="C617">
        <v>30</v>
      </c>
      <c r="D617" t="s">
        <v>2381</v>
      </c>
      <c r="E617" t="s">
        <v>2382</v>
      </c>
      <c r="F617" t="s">
        <v>2383</v>
      </c>
      <c r="G617" t="s">
        <v>2426</v>
      </c>
      <c r="H617" t="s">
        <v>2427</v>
      </c>
      <c r="I617" t="s">
        <v>2428</v>
      </c>
      <c r="J617" t="s">
        <v>53</v>
      </c>
      <c r="K617">
        <v>26</v>
      </c>
      <c r="L617" s="1" t="s">
        <v>928</v>
      </c>
      <c r="M617" s="1" t="s">
        <v>2429</v>
      </c>
      <c r="N617" t="s">
        <v>2430</v>
      </c>
      <c r="Q617">
        <v>2015</v>
      </c>
      <c r="R617" s="3" t="s">
        <v>2431</v>
      </c>
      <c r="AD617" t="s">
        <v>40</v>
      </c>
    </row>
    <row r="618" spans="1:32" ht="15" customHeight="1" x14ac:dyDescent="0.2">
      <c r="B618" t="s">
        <v>49</v>
      </c>
      <c r="C618">
        <v>43</v>
      </c>
      <c r="D618" t="s">
        <v>3021</v>
      </c>
      <c r="F618" t="s">
        <v>3022</v>
      </c>
      <c r="G618" t="s">
        <v>3113</v>
      </c>
      <c r="H618" t="s">
        <v>3114</v>
      </c>
      <c r="I618" t="s">
        <v>2428</v>
      </c>
      <c r="J618" t="s">
        <v>53</v>
      </c>
      <c r="K618">
        <v>30</v>
      </c>
      <c r="L618" s="1" t="s">
        <v>922</v>
      </c>
      <c r="M618" s="1" t="s">
        <v>3115</v>
      </c>
      <c r="N618" t="s">
        <v>712</v>
      </c>
      <c r="Q618">
        <v>2019</v>
      </c>
      <c r="R618" s="3" t="s">
        <v>3116</v>
      </c>
      <c r="AD618" t="s">
        <v>40</v>
      </c>
    </row>
    <row r="619" spans="1:32" ht="15" customHeight="1" x14ac:dyDescent="0.2">
      <c r="B619" t="s">
        <v>670</v>
      </c>
      <c r="C619">
        <v>125</v>
      </c>
      <c r="D619" t="s">
        <v>8113</v>
      </c>
      <c r="E619" t="s">
        <v>8114</v>
      </c>
      <c r="F619" t="s">
        <v>8115</v>
      </c>
      <c r="G619" t="s">
        <v>8116</v>
      </c>
      <c r="H619" t="s">
        <v>8120</v>
      </c>
      <c r="I619" t="s">
        <v>8121</v>
      </c>
      <c r="L619" s="1"/>
      <c r="M619" s="1"/>
      <c r="N619" t="s">
        <v>183</v>
      </c>
      <c r="O619" s="2"/>
      <c r="Q619">
        <v>2023</v>
      </c>
      <c r="R619" s="3" t="s">
        <v>8122</v>
      </c>
      <c r="AD619" t="s">
        <v>4356</v>
      </c>
    </row>
    <row r="620" spans="1:32" ht="15" customHeight="1" x14ac:dyDescent="0.2">
      <c r="B620" t="s">
        <v>670</v>
      </c>
      <c r="C620">
        <v>125</v>
      </c>
      <c r="D620" t="s">
        <v>8113</v>
      </c>
      <c r="E620" t="s">
        <v>8114</v>
      </c>
      <c r="F620" t="s">
        <v>8115</v>
      </c>
      <c r="G620" t="s">
        <v>8116</v>
      </c>
      <c r="H620" t="s">
        <v>8651</v>
      </c>
      <c r="I620" t="s">
        <v>8121</v>
      </c>
      <c r="J620" t="s">
        <v>53</v>
      </c>
      <c r="N620" t="s">
        <v>183</v>
      </c>
      <c r="Q620">
        <v>2022</v>
      </c>
      <c r="R620" s="3" t="s">
        <v>8122</v>
      </c>
      <c r="S620" t="s">
        <v>193</v>
      </c>
      <c r="AD620" t="s">
        <v>8464</v>
      </c>
    </row>
    <row r="621" spans="1:32" ht="15" customHeight="1" x14ac:dyDescent="0.2">
      <c r="B621" t="s">
        <v>49</v>
      </c>
      <c r="C621">
        <v>76</v>
      </c>
      <c r="D621" t="s">
        <v>5385</v>
      </c>
      <c r="F621" t="s">
        <v>5386</v>
      </c>
      <c r="G621" t="s">
        <v>5460</v>
      </c>
      <c r="H621" t="s">
        <v>5461</v>
      </c>
      <c r="I621" t="s">
        <v>5462</v>
      </c>
      <c r="K621">
        <v>27</v>
      </c>
      <c r="L621" s="1" t="s">
        <v>922</v>
      </c>
      <c r="M621" s="1" t="s">
        <v>5463</v>
      </c>
      <c r="N621" t="s">
        <v>100</v>
      </c>
      <c r="O621" s="2"/>
      <c r="Q621">
        <v>2016</v>
      </c>
      <c r="R621" s="3" t="s">
        <v>5464</v>
      </c>
      <c r="AD621" t="s">
        <v>4356</v>
      </c>
      <c r="AF621" t="s">
        <v>8696</v>
      </c>
    </row>
    <row r="622" spans="1:32" ht="15" customHeight="1" x14ac:dyDescent="0.2">
      <c r="B622" t="s">
        <v>49</v>
      </c>
      <c r="C622">
        <v>89</v>
      </c>
      <c r="D622" t="s">
        <v>6090</v>
      </c>
      <c r="F622" t="s">
        <v>6091</v>
      </c>
      <c r="G622" t="s">
        <v>6105</v>
      </c>
      <c r="H622" t="s">
        <v>6101</v>
      </c>
      <c r="I622" t="s">
        <v>5462</v>
      </c>
      <c r="K622">
        <v>30</v>
      </c>
      <c r="L622" s="1" t="s">
        <v>922</v>
      </c>
      <c r="M622" s="1" t="s">
        <v>6103</v>
      </c>
      <c r="N622" t="s">
        <v>100</v>
      </c>
      <c r="O622" s="2"/>
      <c r="Q622">
        <v>2019</v>
      </c>
      <c r="R622" s="3" t="s">
        <v>6106</v>
      </c>
      <c r="AD622" t="s">
        <v>4356</v>
      </c>
      <c r="AF622" t="s">
        <v>8696</v>
      </c>
    </row>
    <row r="623" spans="1:32" ht="15" customHeight="1" x14ac:dyDescent="0.2">
      <c r="B623" t="s">
        <v>49</v>
      </c>
      <c r="C623">
        <v>89</v>
      </c>
      <c r="D623" t="s">
        <v>6090</v>
      </c>
      <c r="F623" t="s">
        <v>6091</v>
      </c>
      <c r="G623" t="s">
        <v>6092</v>
      </c>
      <c r="H623" t="s">
        <v>6101</v>
      </c>
      <c r="I623" t="s">
        <v>6102</v>
      </c>
      <c r="K623">
        <v>30</v>
      </c>
      <c r="L623" s="1" t="s">
        <v>922</v>
      </c>
      <c r="M623" s="1" t="s">
        <v>6103</v>
      </c>
      <c r="O623" s="2"/>
      <c r="Q623">
        <v>2021</v>
      </c>
      <c r="R623" s="3" t="s">
        <v>6104</v>
      </c>
      <c r="AD623" t="s">
        <v>4356</v>
      </c>
      <c r="AF623" t="s">
        <v>8696</v>
      </c>
    </row>
    <row r="624" spans="1:32" ht="15" customHeight="1" x14ac:dyDescent="0.2">
      <c r="B624" t="s">
        <v>49</v>
      </c>
      <c r="C624">
        <v>92</v>
      </c>
      <c r="D624" t="s">
        <v>6265</v>
      </c>
      <c r="F624" t="s">
        <v>6266</v>
      </c>
      <c r="G624" t="s">
        <v>6325</v>
      </c>
      <c r="H624" t="s">
        <v>6326</v>
      </c>
      <c r="I624" t="s">
        <v>6102</v>
      </c>
      <c r="K624">
        <v>34</v>
      </c>
      <c r="L624" s="1"/>
      <c r="M624" s="1" t="s">
        <v>6327</v>
      </c>
      <c r="O624" s="2"/>
      <c r="Q624">
        <v>2023</v>
      </c>
      <c r="R624" s="3" t="s">
        <v>6328</v>
      </c>
      <c r="AD624" t="s">
        <v>4356</v>
      </c>
    </row>
    <row r="625" spans="2:32" ht="15" customHeight="1" x14ac:dyDescent="0.2">
      <c r="B625" t="s">
        <v>49</v>
      </c>
      <c r="C625">
        <v>112</v>
      </c>
      <c r="D625" t="s">
        <v>7219</v>
      </c>
      <c r="F625" t="s">
        <v>7220</v>
      </c>
      <c r="G625" t="s">
        <v>7221</v>
      </c>
      <c r="H625" t="s">
        <v>7222</v>
      </c>
      <c r="I625" t="s">
        <v>7223</v>
      </c>
      <c r="K625">
        <v>86</v>
      </c>
      <c r="L625" s="1" t="s">
        <v>811</v>
      </c>
      <c r="M625" s="1"/>
      <c r="N625" t="s">
        <v>160</v>
      </c>
      <c r="O625" s="2"/>
      <c r="Q625">
        <v>2023</v>
      </c>
      <c r="R625" s="3" t="s">
        <v>7224</v>
      </c>
      <c r="AD625" t="s">
        <v>4356</v>
      </c>
      <c r="AF625" t="s">
        <v>8691</v>
      </c>
    </row>
    <row r="626" spans="2:32" ht="15" customHeight="1" x14ac:dyDescent="0.2">
      <c r="B626" t="s">
        <v>521</v>
      </c>
      <c r="C626">
        <v>64</v>
      </c>
      <c r="D626" t="s">
        <v>4367</v>
      </c>
      <c r="F626" t="s">
        <v>4365</v>
      </c>
      <c r="G626" t="s">
        <v>4351</v>
      </c>
      <c r="H626" t="s">
        <v>4368</v>
      </c>
      <c r="I626" t="s">
        <v>4369</v>
      </c>
      <c r="L626" s="1"/>
      <c r="M626" s="1"/>
      <c r="N626" t="s">
        <v>4370</v>
      </c>
      <c r="O626" s="2"/>
      <c r="Q626">
        <v>2022</v>
      </c>
      <c r="R626" s="3" t="s">
        <v>4371</v>
      </c>
      <c r="AD626" t="s">
        <v>4356</v>
      </c>
    </row>
    <row r="627" spans="2:32" ht="15" customHeight="1" x14ac:dyDescent="0.2">
      <c r="B627" t="s">
        <v>4357</v>
      </c>
      <c r="C627">
        <v>64</v>
      </c>
      <c r="D627" t="s">
        <v>4349</v>
      </c>
      <c r="F627" t="s">
        <v>4365</v>
      </c>
      <c r="G627" t="s">
        <v>4351</v>
      </c>
      <c r="H627" t="s">
        <v>4376</v>
      </c>
      <c r="I627" t="s">
        <v>4369</v>
      </c>
      <c r="L627" s="1"/>
      <c r="M627" s="1"/>
      <c r="N627" t="s">
        <v>85</v>
      </c>
      <c r="O627" s="2"/>
      <c r="P627" s="9" t="s">
        <v>4377</v>
      </c>
      <c r="Q627">
        <v>2022</v>
      </c>
      <c r="R627" s="4" t="s">
        <v>4371</v>
      </c>
      <c r="U627" t="s">
        <v>4378</v>
      </c>
      <c r="AD627" t="s">
        <v>4356</v>
      </c>
    </row>
    <row r="628" spans="2:32" ht="15" customHeight="1" x14ac:dyDescent="0.2">
      <c r="B628" t="s">
        <v>49</v>
      </c>
      <c r="C628">
        <v>95</v>
      </c>
      <c r="D628" t="s">
        <v>6507</v>
      </c>
      <c r="F628" t="s">
        <v>5844</v>
      </c>
      <c r="G628" t="s">
        <v>6631</v>
      </c>
      <c r="H628" t="s">
        <v>6632</v>
      </c>
      <c r="I628" t="s">
        <v>6633</v>
      </c>
      <c r="K628">
        <v>138</v>
      </c>
      <c r="L628" s="1" t="s">
        <v>908</v>
      </c>
      <c r="M628" s="1" t="s">
        <v>6634</v>
      </c>
      <c r="N628" t="s">
        <v>196</v>
      </c>
      <c r="O628" s="2"/>
      <c r="Q628">
        <v>2021</v>
      </c>
      <c r="R628" s="3" t="s">
        <v>6635</v>
      </c>
      <c r="AD628" t="s">
        <v>4356</v>
      </c>
      <c r="AF628" t="s">
        <v>8691</v>
      </c>
    </row>
    <row r="629" spans="2:32" ht="15" customHeight="1" x14ac:dyDescent="0.2">
      <c r="B629" t="s">
        <v>49</v>
      </c>
      <c r="C629">
        <v>4</v>
      </c>
      <c r="D629" t="s">
        <v>351</v>
      </c>
      <c r="E629" t="s">
        <v>352</v>
      </c>
      <c r="F629" t="s">
        <v>353</v>
      </c>
      <c r="G629" t="s">
        <v>496</v>
      </c>
      <c r="H629" t="s">
        <v>497</v>
      </c>
      <c r="I629" t="s">
        <v>498</v>
      </c>
      <c r="J629" t="s">
        <v>53</v>
      </c>
      <c r="K629">
        <v>80</v>
      </c>
      <c r="L629" s="1">
        <v>2</v>
      </c>
      <c r="M629" s="1" t="s">
        <v>499</v>
      </c>
      <c r="N629" t="s">
        <v>85</v>
      </c>
      <c r="Q629">
        <v>2022</v>
      </c>
      <c r="R629" s="3" t="s">
        <v>500</v>
      </c>
      <c r="AD629" t="s">
        <v>40</v>
      </c>
      <c r="AF629" t="s">
        <v>8691</v>
      </c>
    </row>
    <row r="630" spans="2:32" ht="15" customHeight="1" x14ac:dyDescent="0.2">
      <c r="B630" t="s">
        <v>49</v>
      </c>
      <c r="C630">
        <v>4</v>
      </c>
      <c r="D630" t="s">
        <v>351</v>
      </c>
      <c r="E630" t="s">
        <v>352</v>
      </c>
      <c r="F630" t="s">
        <v>353</v>
      </c>
      <c r="G630" t="s">
        <v>367</v>
      </c>
      <c r="H630" t="s">
        <v>368</v>
      </c>
      <c r="I630" t="s">
        <v>369</v>
      </c>
      <c r="J630" t="s">
        <v>53</v>
      </c>
      <c r="K630">
        <v>14</v>
      </c>
      <c r="L630" s="1">
        <v>24</v>
      </c>
      <c r="M630" s="1"/>
      <c r="N630" t="s">
        <v>144</v>
      </c>
      <c r="Q630">
        <v>2022</v>
      </c>
      <c r="R630" s="3" t="s">
        <v>370</v>
      </c>
      <c r="S630" t="s">
        <v>62</v>
      </c>
      <c r="V630" t="s">
        <v>48</v>
      </c>
      <c r="AD630" t="s">
        <v>40</v>
      </c>
      <c r="AF630" t="s">
        <v>8691</v>
      </c>
    </row>
    <row r="631" spans="2:32" ht="15" customHeight="1" x14ac:dyDescent="0.2">
      <c r="B631" t="s">
        <v>49</v>
      </c>
      <c r="C631">
        <v>4</v>
      </c>
      <c r="D631" t="s">
        <v>351</v>
      </c>
      <c r="E631" t="s">
        <v>352</v>
      </c>
      <c r="F631" t="s">
        <v>353</v>
      </c>
      <c r="G631" t="s">
        <v>367</v>
      </c>
      <c r="H631" t="s">
        <v>368</v>
      </c>
      <c r="I631" t="s">
        <v>369</v>
      </c>
      <c r="J631" t="s">
        <v>53</v>
      </c>
      <c r="K631">
        <v>14</v>
      </c>
      <c r="L631" s="1">
        <v>24</v>
      </c>
      <c r="M631" s="1">
        <v>5332</v>
      </c>
      <c r="N631" t="s">
        <v>144</v>
      </c>
      <c r="Q631">
        <v>2022</v>
      </c>
      <c r="R631" s="3" t="s">
        <v>494</v>
      </c>
      <c r="U631" t="s">
        <v>495</v>
      </c>
      <c r="V631" t="s">
        <v>48</v>
      </c>
      <c r="AD631" t="s">
        <v>40</v>
      </c>
      <c r="AF631" t="s">
        <v>8691</v>
      </c>
    </row>
    <row r="632" spans="2:32" ht="15" customHeight="1" x14ac:dyDescent="0.2">
      <c r="B632" t="s">
        <v>49</v>
      </c>
      <c r="C632">
        <v>109</v>
      </c>
      <c r="D632" t="s">
        <v>7022</v>
      </c>
      <c r="F632" t="s">
        <v>7027</v>
      </c>
      <c r="G632" t="s">
        <v>7047</v>
      </c>
      <c r="H632" t="s">
        <v>7048</v>
      </c>
      <c r="I632" t="s">
        <v>369</v>
      </c>
      <c r="K632">
        <v>15</v>
      </c>
      <c r="L632" s="1" t="s">
        <v>811</v>
      </c>
      <c r="M632" s="1"/>
      <c r="N632" t="s">
        <v>160</v>
      </c>
      <c r="O632" s="2"/>
      <c r="Q632">
        <v>2023</v>
      </c>
      <c r="R632" s="3" t="s">
        <v>7049</v>
      </c>
      <c r="AD632" t="s">
        <v>4356</v>
      </c>
      <c r="AF632" t="s">
        <v>8691</v>
      </c>
    </row>
    <row r="633" spans="2:32" ht="15" customHeight="1" x14ac:dyDescent="0.2">
      <c r="B633" t="s">
        <v>49</v>
      </c>
      <c r="C633">
        <v>117</v>
      </c>
      <c r="D633" t="s">
        <v>7502</v>
      </c>
      <c r="F633" t="s">
        <v>7503</v>
      </c>
      <c r="G633" t="s">
        <v>367</v>
      </c>
      <c r="H633" t="s">
        <v>368</v>
      </c>
      <c r="I633" t="s">
        <v>369</v>
      </c>
      <c r="K633">
        <v>14</v>
      </c>
      <c r="L633" s="1" t="s">
        <v>6538</v>
      </c>
      <c r="M633" s="1"/>
      <c r="N633" t="s">
        <v>144</v>
      </c>
      <c r="O633" s="2"/>
      <c r="Q633">
        <v>2022</v>
      </c>
      <c r="R633" s="3" t="s">
        <v>494</v>
      </c>
      <c r="AD633" t="s">
        <v>4356</v>
      </c>
      <c r="AF633" t="s">
        <v>8691</v>
      </c>
    </row>
    <row r="634" spans="2:32" ht="15" customHeight="1" x14ac:dyDescent="0.2">
      <c r="B634" t="s">
        <v>49</v>
      </c>
      <c r="C634">
        <v>119</v>
      </c>
      <c r="D634" t="s">
        <v>7786</v>
      </c>
      <c r="F634" t="s">
        <v>7787</v>
      </c>
      <c r="G634" t="s">
        <v>7833</v>
      </c>
      <c r="H634" t="s">
        <v>7834</v>
      </c>
      <c r="I634" t="s">
        <v>369</v>
      </c>
      <c r="K634">
        <v>14</v>
      </c>
      <c r="L634" s="1" t="s">
        <v>1060</v>
      </c>
      <c r="M634" s="1"/>
      <c r="N634" t="s">
        <v>160</v>
      </c>
      <c r="O634" s="2"/>
      <c r="Q634">
        <v>2022</v>
      </c>
      <c r="R634" s="3" t="s">
        <v>7835</v>
      </c>
      <c r="AD634" t="s">
        <v>4356</v>
      </c>
      <c r="AF634" t="s">
        <v>8691</v>
      </c>
    </row>
    <row r="635" spans="2:32" ht="15" customHeight="1" x14ac:dyDescent="0.2">
      <c r="B635" t="s">
        <v>49</v>
      </c>
      <c r="C635">
        <v>95</v>
      </c>
      <c r="D635" t="s">
        <v>6507</v>
      </c>
      <c r="F635" t="s">
        <v>5844</v>
      </c>
      <c r="G635" t="s">
        <v>6604</v>
      </c>
      <c r="H635" t="s">
        <v>6605</v>
      </c>
      <c r="I635" t="s">
        <v>6606</v>
      </c>
      <c r="K635">
        <v>49</v>
      </c>
      <c r="L635" s="1" t="s">
        <v>6607</v>
      </c>
      <c r="M635" s="1" t="s">
        <v>6608</v>
      </c>
      <c r="N635" t="s">
        <v>154</v>
      </c>
      <c r="O635" s="2"/>
      <c r="Q635">
        <v>2021</v>
      </c>
      <c r="R635" s="3" t="s">
        <v>6609</v>
      </c>
      <c r="AD635" t="s">
        <v>4356</v>
      </c>
      <c r="AF635" t="s">
        <v>8691</v>
      </c>
    </row>
    <row r="636" spans="2:32" ht="15" customHeight="1" x14ac:dyDescent="0.2">
      <c r="B636" t="s">
        <v>49</v>
      </c>
      <c r="C636">
        <v>95</v>
      </c>
      <c r="D636" t="s">
        <v>6507</v>
      </c>
      <c r="F636" t="s">
        <v>5844</v>
      </c>
      <c r="G636" t="s">
        <v>6540</v>
      </c>
      <c r="H636" t="s">
        <v>6541</v>
      </c>
      <c r="I636" t="s">
        <v>6542</v>
      </c>
      <c r="K636">
        <v>8</v>
      </c>
      <c r="L636" s="1" t="s">
        <v>918</v>
      </c>
      <c r="M636" s="1"/>
      <c r="N636" t="s">
        <v>100</v>
      </c>
      <c r="O636" s="2"/>
      <c r="Q636">
        <v>2022</v>
      </c>
      <c r="R636" s="3" t="s">
        <v>6543</v>
      </c>
      <c r="AD636" t="s">
        <v>4356</v>
      </c>
      <c r="AF636" t="s">
        <v>8691</v>
      </c>
    </row>
    <row r="637" spans="2:32" ht="15" customHeight="1" x14ac:dyDescent="0.2">
      <c r="B637" t="s">
        <v>521</v>
      </c>
      <c r="C637">
        <v>66</v>
      </c>
      <c r="D637" t="s">
        <v>4577</v>
      </c>
      <c r="F637" t="s">
        <v>4578</v>
      </c>
      <c r="G637" t="s">
        <v>4662</v>
      </c>
      <c r="H637" t="s">
        <v>4663</v>
      </c>
      <c r="I637" t="s">
        <v>4664</v>
      </c>
      <c r="L637" s="1"/>
      <c r="M637" s="1"/>
      <c r="O637" s="2"/>
      <c r="Q637">
        <v>2011</v>
      </c>
      <c r="R637" s="4" t="s">
        <v>4665</v>
      </c>
      <c r="AD637" t="s">
        <v>4356</v>
      </c>
      <c r="AF637" t="s">
        <v>8692</v>
      </c>
    </row>
    <row r="638" spans="2:32" ht="15" customHeight="1" x14ac:dyDescent="0.2">
      <c r="B638" t="s">
        <v>49</v>
      </c>
      <c r="C638">
        <v>94</v>
      </c>
      <c r="D638" t="s">
        <v>6396</v>
      </c>
      <c r="F638" t="s">
        <v>6397</v>
      </c>
      <c r="G638" t="s">
        <v>6478</v>
      </c>
      <c r="H638" t="s">
        <v>6479</v>
      </c>
      <c r="I638" t="s">
        <v>6480</v>
      </c>
      <c r="K638">
        <v>23</v>
      </c>
      <c r="L638" s="1" t="s">
        <v>1163</v>
      </c>
      <c r="M638" s="1" t="s">
        <v>6481</v>
      </c>
      <c r="N638" t="s">
        <v>144</v>
      </c>
      <c r="O638" s="2"/>
      <c r="Q638">
        <v>2020</v>
      </c>
      <c r="R638" s="3" t="s">
        <v>6482</v>
      </c>
      <c r="AD638" t="s">
        <v>4356</v>
      </c>
      <c r="AF638" t="s">
        <v>8691</v>
      </c>
    </row>
    <row r="639" spans="2:32" ht="15" customHeight="1" x14ac:dyDescent="0.2">
      <c r="B639" t="s">
        <v>4357</v>
      </c>
      <c r="C639">
        <v>76</v>
      </c>
      <c r="D639" t="s">
        <v>5385</v>
      </c>
      <c r="F639" t="s">
        <v>5386</v>
      </c>
      <c r="G639" t="s">
        <v>5469</v>
      </c>
      <c r="H639" t="s">
        <v>5470</v>
      </c>
      <c r="I639" t="s">
        <v>5471</v>
      </c>
      <c r="L639" s="1"/>
      <c r="M639" s="1" t="s">
        <v>5472</v>
      </c>
      <c r="O639" s="2"/>
      <c r="P639" t="s">
        <v>5473</v>
      </c>
      <c r="Q639">
        <v>2016</v>
      </c>
      <c r="R639" s="3" t="s">
        <v>5474</v>
      </c>
      <c r="T639" t="s">
        <v>5475</v>
      </c>
      <c r="AD639" t="s">
        <v>4356</v>
      </c>
      <c r="AF639" s="49" t="s">
        <v>8695</v>
      </c>
    </row>
    <row r="640" spans="2:32" ht="15" customHeight="1" x14ac:dyDescent="0.2">
      <c r="B640" t="s">
        <v>670</v>
      </c>
      <c r="C640">
        <v>66</v>
      </c>
      <c r="D640" t="s">
        <v>4577</v>
      </c>
      <c r="F640" t="s">
        <v>4578</v>
      </c>
      <c r="G640" t="s">
        <v>4579</v>
      </c>
      <c r="H640" t="s">
        <v>4635</v>
      </c>
      <c r="I640" t="s">
        <v>4636</v>
      </c>
      <c r="L640" s="1"/>
      <c r="M640" s="1"/>
      <c r="N640" t="s">
        <v>60</v>
      </c>
      <c r="O640" s="2"/>
      <c r="Q640">
        <v>2012</v>
      </c>
      <c r="R640" s="4" t="s">
        <v>4637</v>
      </c>
      <c r="AD640" t="s">
        <v>4356</v>
      </c>
    </row>
    <row r="641" spans="2:32" ht="15" customHeight="1" x14ac:dyDescent="0.2">
      <c r="B641" t="s">
        <v>670</v>
      </c>
      <c r="C641">
        <v>66</v>
      </c>
      <c r="D641" t="s">
        <v>4577</v>
      </c>
      <c r="F641" t="s">
        <v>4578</v>
      </c>
      <c r="G641" t="s">
        <v>4579</v>
      </c>
      <c r="H641" t="s">
        <v>4595</v>
      </c>
      <c r="I641" t="s">
        <v>4596</v>
      </c>
      <c r="K641">
        <v>62</v>
      </c>
      <c r="L641" s="1"/>
      <c r="M641" s="1"/>
      <c r="N641" t="s">
        <v>4353</v>
      </c>
      <c r="O641" s="2"/>
      <c r="Q641">
        <v>2015</v>
      </c>
      <c r="R641" s="4" t="s">
        <v>4597</v>
      </c>
      <c r="AD641" t="s">
        <v>4356</v>
      </c>
    </row>
    <row r="642" spans="2:32" ht="15" customHeight="1" x14ac:dyDescent="0.2">
      <c r="B642" t="s">
        <v>670</v>
      </c>
      <c r="C642">
        <v>66</v>
      </c>
      <c r="D642" t="s">
        <v>4577</v>
      </c>
      <c r="F642" t="s">
        <v>4578</v>
      </c>
      <c r="G642" t="s">
        <v>4579</v>
      </c>
      <c r="H642" t="s">
        <v>4606</v>
      </c>
      <c r="I642" t="s">
        <v>4596</v>
      </c>
      <c r="L642" s="1"/>
      <c r="M642" s="1"/>
      <c r="N642" t="s">
        <v>196</v>
      </c>
      <c r="O642" s="2"/>
      <c r="Q642">
        <v>2014</v>
      </c>
      <c r="R642" s="4" t="s">
        <v>4607</v>
      </c>
      <c r="AD642" t="s">
        <v>4356</v>
      </c>
    </row>
    <row r="643" spans="2:32" ht="15" customHeight="1" x14ac:dyDescent="0.2">
      <c r="B643" t="s">
        <v>670</v>
      </c>
      <c r="C643">
        <v>66</v>
      </c>
      <c r="D643" t="s">
        <v>4577</v>
      </c>
      <c r="F643" t="s">
        <v>4578</v>
      </c>
      <c r="G643" t="s">
        <v>4579</v>
      </c>
      <c r="H643" t="s">
        <v>4615</v>
      </c>
      <c r="I643" t="s">
        <v>4596</v>
      </c>
      <c r="L643" s="1"/>
      <c r="M643" s="1"/>
      <c r="N643" t="s">
        <v>4353</v>
      </c>
      <c r="O643" s="2"/>
      <c r="Q643">
        <v>2013</v>
      </c>
      <c r="R643" s="4" t="s">
        <v>4616</v>
      </c>
      <c r="AD643" t="s">
        <v>4356</v>
      </c>
    </row>
    <row r="644" spans="2:32" ht="15" customHeight="1" x14ac:dyDescent="0.2">
      <c r="B644" t="s">
        <v>670</v>
      </c>
      <c r="C644">
        <v>66</v>
      </c>
      <c r="D644" t="s">
        <v>4577</v>
      </c>
      <c r="F644" t="s">
        <v>4578</v>
      </c>
      <c r="G644" t="s">
        <v>4579</v>
      </c>
      <c r="H644" t="s">
        <v>4630</v>
      </c>
      <c r="I644" t="s">
        <v>4596</v>
      </c>
      <c r="L644" s="1"/>
      <c r="M644" s="1"/>
      <c r="N644" t="s">
        <v>196</v>
      </c>
      <c r="O644" s="2"/>
      <c r="Q644">
        <v>2012</v>
      </c>
      <c r="R644" s="4" t="s">
        <v>4631</v>
      </c>
      <c r="AD644" t="s">
        <v>4356</v>
      </c>
    </row>
    <row r="645" spans="2:32" ht="15" customHeight="1" x14ac:dyDescent="0.2">
      <c r="B645" t="s">
        <v>670</v>
      </c>
      <c r="C645">
        <v>66</v>
      </c>
      <c r="D645" t="s">
        <v>4577</v>
      </c>
      <c r="F645" t="s">
        <v>4578</v>
      </c>
      <c r="G645" t="s">
        <v>4579</v>
      </c>
      <c r="H645" t="s">
        <v>4676</v>
      </c>
      <c r="I645" t="s">
        <v>4596</v>
      </c>
      <c r="L645" s="1"/>
      <c r="M645" s="1"/>
      <c r="N645" t="s">
        <v>100</v>
      </c>
      <c r="O645" s="2"/>
      <c r="Q645">
        <v>2010</v>
      </c>
      <c r="R645" s="4" t="s">
        <v>4677</v>
      </c>
      <c r="AD645" t="s">
        <v>4356</v>
      </c>
    </row>
    <row r="646" spans="2:32" ht="15" customHeight="1" x14ac:dyDescent="0.2">
      <c r="B646" t="s">
        <v>521</v>
      </c>
      <c r="C646">
        <v>69</v>
      </c>
      <c r="D646" t="s">
        <v>4870</v>
      </c>
      <c r="F646" t="s">
        <v>4871</v>
      </c>
      <c r="G646" t="s">
        <v>4909</v>
      </c>
      <c r="H646" t="s">
        <v>4936</v>
      </c>
      <c r="I646" t="s">
        <v>4937</v>
      </c>
      <c r="L646" s="1"/>
      <c r="M646" s="1"/>
      <c r="O646" s="2"/>
      <c r="Q646">
        <v>2019</v>
      </c>
      <c r="R646" s="3" t="s">
        <v>4938</v>
      </c>
      <c r="T646" t="s">
        <v>4939</v>
      </c>
      <c r="AD646" t="s">
        <v>4356</v>
      </c>
      <c r="AF646" s="49" t="s">
        <v>8695</v>
      </c>
    </row>
    <row r="647" spans="2:32" ht="15" customHeight="1" x14ac:dyDescent="0.2">
      <c r="B647" t="s">
        <v>958</v>
      </c>
      <c r="C647">
        <v>46</v>
      </c>
      <c r="D647" s="41" t="s">
        <v>3252</v>
      </c>
      <c r="F647" s="8" t="s">
        <v>3253</v>
      </c>
      <c r="G647" s="8" t="s">
        <v>3313</v>
      </c>
      <c r="H647" t="s">
        <v>3314</v>
      </c>
      <c r="I647" s="6" t="s">
        <v>3315</v>
      </c>
      <c r="J647" t="s">
        <v>53</v>
      </c>
      <c r="L647" s="1"/>
      <c r="M647" s="1" t="s">
        <v>3316</v>
      </c>
      <c r="N647" t="s">
        <v>72</v>
      </c>
      <c r="P647" s="6" t="s">
        <v>3317</v>
      </c>
      <c r="Q647">
        <v>2022</v>
      </c>
      <c r="R647" s="3" t="s">
        <v>3318</v>
      </c>
      <c r="AD647" t="s">
        <v>40</v>
      </c>
      <c r="AF647" s="49" t="s">
        <v>8695</v>
      </c>
    </row>
    <row r="648" spans="2:32" ht="15" customHeight="1" x14ac:dyDescent="0.2">
      <c r="B648" t="s">
        <v>4357</v>
      </c>
      <c r="C648">
        <v>76</v>
      </c>
      <c r="D648" t="s">
        <v>5385</v>
      </c>
      <c r="F648" t="s">
        <v>5386</v>
      </c>
      <c r="G648" t="s">
        <v>5391</v>
      </c>
      <c r="H648" t="s">
        <v>5428</v>
      </c>
      <c r="I648" t="s">
        <v>5429</v>
      </c>
      <c r="L648" s="1"/>
      <c r="M648" s="1"/>
      <c r="O648" s="2"/>
      <c r="P648" t="s">
        <v>5430</v>
      </c>
      <c r="Q648">
        <v>2019</v>
      </c>
      <c r="R648" s="3" t="s">
        <v>5431</v>
      </c>
      <c r="AD648" t="s">
        <v>4356</v>
      </c>
      <c r="AF648" t="s">
        <v>8696</v>
      </c>
    </row>
    <row r="649" spans="2:32" ht="15" customHeight="1" x14ac:dyDescent="0.2">
      <c r="B649" t="s">
        <v>49</v>
      </c>
      <c r="C649">
        <v>69</v>
      </c>
      <c r="D649" t="s">
        <v>4870</v>
      </c>
      <c r="F649" t="s">
        <v>4871</v>
      </c>
      <c r="G649" t="s">
        <v>4968</v>
      </c>
      <c r="H649" t="s">
        <v>4969</v>
      </c>
      <c r="I649" t="s">
        <v>4970</v>
      </c>
      <c r="K649">
        <v>373</v>
      </c>
      <c r="L649" s="1"/>
      <c r="M649" s="1" t="s">
        <v>4971</v>
      </c>
      <c r="N649" t="s">
        <v>154</v>
      </c>
      <c r="O649" s="2"/>
      <c r="Q649">
        <v>2015</v>
      </c>
      <c r="R649" s="3" t="s">
        <v>4972</v>
      </c>
      <c r="AD649" t="s">
        <v>4356</v>
      </c>
    </row>
    <row r="650" spans="2:32" ht="15" customHeight="1" x14ac:dyDescent="0.2">
      <c r="B650" t="s">
        <v>49</v>
      </c>
      <c r="C650">
        <v>97</v>
      </c>
      <c r="D650" t="s">
        <v>6645</v>
      </c>
      <c r="F650" t="s">
        <v>6646</v>
      </c>
      <c r="G650" t="s">
        <v>6660</v>
      </c>
      <c r="H650" t="s">
        <v>6661</v>
      </c>
      <c r="I650" t="s">
        <v>4970</v>
      </c>
      <c r="K650">
        <v>387</v>
      </c>
      <c r="L650" s="1" t="s">
        <v>922</v>
      </c>
      <c r="M650" s="1" t="s">
        <v>6662</v>
      </c>
      <c r="N650" t="s">
        <v>93</v>
      </c>
      <c r="O650" s="2"/>
      <c r="Q650">
        <v>2022</v>
      </c>
      <c r="R650" s="3" t="s">
        <v>6663</v>
      </c>
      <c r="AD650" t="s">
        <v>4356</v>
      </c>
      <c r="AF650" t="s">
        <v>8691</v>
      </c>
    </row>
    <row r="651" spans="2:32" ht="15" customHeight="1" x14ac:dyDescent="0.2">
      <c r="B651" t="s">
        <v>49</v>
      </c>
      <c r="C651">
        <v>97</v>
      </c>
      <c r="D651" t="s">
        <v>6645</v>
      </c>
      <c r="F651" t="s">
        <v>6646</v>
      </c>
      <c r="G651" t="s">
        <v>6715</v>
      </c>
      <c r="H651" t="s">
        <v>6716</v>
      </c>
      <c r="I651" t="s">
        <v>4970</v>
      </c>
      <c r="K651">
        <v>379</v>
      </c>
      <c r="L651" s="1" t="s">
        <v>922</v>
      </c>
      <c r="M651" s="1" t="s">
        <v>6717</v>
      </c>
      <c r="N651" t="s">
        <v>93</v>
      </c>
      <c r="O651" s="2"/>
      <c r="Q651">
        <v>2018</v>
      </c>
      <c r="R651" s="3" t="s">
        <v>6718</v>
      </c>
      <c r="AD651" t="s">
        <v>4356</v>
      </c>
      <c r="AF651" t="s">
        <v>8691</v>
      </c>
    </row>
    <row r="652" spans="2:32" ht="15" customHeight="1" x14ac:dyDescent="0.2">
      <c r="B652" t="s">
        <v>49</v>
      </c>
      <c r="C652">
        <v>9</v>
      </c>
      <c r="D652" t="s">
        <v>777</v>
      </c>
      <c r="F652" t="s">
        <v>778</v>
      </c>
      <c r="G652" t="s">
        <v>785</v>
      </c>
      <c r="H652" t="s">
        <v>786</v>
      </c>
      <c r="I652" t="s">
        <v>787</v>
      </c>
      <c r="J652" t="s">
        <v>53</v>
      </c>
      <c r="L652" s="1"/>
      <c r="M652" s="1"/>
      <c r="Q652">
        <v>2019</v>
      </c>
      <c r="R652" s="3" t="s">
        <v>788</v>
      </c>
      <c r="S652" t="s">
        <v>789</v>
      </c>
      <c r="AD652" t="s">
        <v>40</v>
      </c>
    </row>
    <row r="653" spans="2:32" ht="15" customHeight="1" x14ac:dyDescent="0.2">
      <c r="B653" t="s">
        <v>31</v>
      </c>
      <c r="C653">
        <v>1</v>
      </c>
      <c r="D653" t="s">
        <v>32</v>
      </c>
      <c r="F653" t="s">
        <v>33</v>
      </c>
      <c r="G653" t="s">
        <v>180</v>
      </c>
      <c r="H653" t="s">
        <v>181</v>
      </c>
      <c r="I653" t="s">
        <v>182</v>
      </c>
      <c r="J653" t="s">
        <v>53</v>
      </c>
      <c r="L653" s="1">
        <v>31007</v>
      </c>
      <c r="M653" s="1"/>
      <c r="N653" t="s">
        <v>183</v>
      </c>
      <c r="O653" t="s">
        <v>184</v>
      </c>
      <c r="Q653">
        <v>2023</v>
      </c>
      <c r="R653" s="3" t="s">
        <v>185</v>
      </c>
      <c r="S653" t="s">
        <v>186</v>
      </c>
      <c r="U653" t="s">
        <v>187</v>
      </c>
      <c r="V653" t="s">
        <v>48</v>
      </c>
      <c r="AD653" t="s">
        <v>40</v>
      </c>
      <c r="AF653" s="49" t="s">
        <v>8695</v>
      </c>
    </row>
    <row r="654" spans="2:32" ht="15" customHeight="1" x14ac:dyDescent="0.2">
      <c r="B654" t="s">
        <v>31</v>
      </c>
      <c r="C654">
        <v>2</v>
      </c>
      <c r="D654" t="s">
        <v>237</v>
      </c>
      <c r="F654" t="s">
        <v>238</v>
      </c>
      <c r="G654" t="s">
        <v>272</v>
      </c>
      <c r="H654" t="s">
        <v>273</v>
      </c>
      <c r="I654" t="s">
        <v>182</v>
      </c>
      <c r="J654" t="s">
        <v>53</v>
      </c>
      <c r="L654" s="1"/>
      <c r="M654" s="1"/>
      <c r="N654" t="s">
        <v>121</v>
      </c>
      <c r="O654">
        <v>19418</v>
      </c>
      <c r="Q654">
        <v>2013</v>
      </c>
      <c r="R654" s="3" t="s">
        <v>274</v>
      </c>
      <c r="S654" t="s">
        <v>275</v>
      </c>
      <c r="U654" s="8"/>
      <c r="V654" t="s">
        <v>48</v>
      </c>
      <c r="AD654" t="s">
        <v>40</v>
      </c>
      <c r="AF654" s="49" t="s">
        <v>8695</v>
      </c>
    </row>
    <row r="655" spans="2:32" ht="15" customHeight="1" x14ac:dyDescent="0.2">
      <c r="B655" t="s">
        <v>31</v>
      </c>
      <c r="C655">
        <v>2</v>
      </c>
      <c r="D655" t="s">
        <v>237</v>
      </c>
      <c r="F655" t="s">
        <v>238</v>
      </c>
      <c r="G655" t="s">
        <v>280</v>
      </c>
      <c r="H655" t="s">
        <v>281</v>
      </c>
      <c r="I655" t="s">
        <v>182</v>
      </c>
      <c r="J655" t="s">
        <v>53</v>
      </c>
      <c r="L655" s="1"/>
      <c r="M655" s="1"/>
      <c r="N655" t="s">
        <v>93</v>
      </c>
      <c r="O655">
        <v>30289</v>
      </c>
      <c r="Q655">
        <v>2022</v>
      </c>
      <c r="R655" s="3" t="s">
        <v>282</v>
      </c>
      <c r="S655" t="s">
        <v>275</v>
      </c>
      <c r="V655" t="s">
        <v>48</v>
      </c>
      <c r="AD655" t="s">
        <v>40</v>
      </c>
      <c r="AF655" s="48" t="s">
        <v>8682</v>
      </c>
    </row>
    <row r="656" spans="2:32" ht="15" customHeight="1" x14ac:dyDescent="0.2">
      <c r="B656" t="s">
        <v>31</v>
      </c>
      <c r="C656">
        <v>2</v>
      </c>
      <c r="D656" t="s">
        <v>237</v>
      </c>
      <c r="F656" t="s">
        <v>238</v>
      </c>
      <c r="G656" t="s">
        <v>283</v>
      </c>
      <c r="H656" t="s">
        <v>284</v>
      </c>
      <c r="I656" t="s">
        <v>182</v>
      </c>
      <c r="J656" t="s">
        <v>53</v>
      </c>
      <c r="L656" s="1"/>
      <c r="M656" s="1"/>
      <c r="N656" t="s">
        <v>183</v>
      </c>
      <c r="O656">
        <v>29816</v>
      </c>
      <c r="Q656">
        <v>2022</v>
      </c>
      <c r="R656" s="3" t="s">
        <v>285</v>
      </c>
      <c r="S656" t="s">
        <v>275</v>
      </c>
      <c r="V656" t="s">
        <v>48</v>
      </c>
      <c r="AD656" t="s">
        <v>40</v>
      </c>
      <c r="AF656" s="48" t="s">
        <v>8682</v>
      </c>
    </row>
    <row r="657" spans="2:32" ht="15" customHeight="1" x14ac:dyDescent="0.2">
      <c r="B657" t="s">
        <v>31</v>
      </c>
      <c r="C657">
        <v>2</v>
      </c>
      <c r="D657" t="s">
        <v>237</v>
      </c>
      <c r="F657" t="s">
        <v>238</v>
      </c>
      <c r="G657" t="s">
        <v>286</v>
      </c>
      <c r="H657" t="s">
        <v>287</v>
      </c>
      <c r="I657" t="s">
        <v>182</v>
      </c>
      <c r="J657" t="s">
        <v>53</v>
      </c>
      <c r="L657" s="1"/>
      <c r="M657" s="1"/>
      <c r="N657" t="s">
        <v>85</v>
      </c>
      <c r="O657">
        <v>29671</v>
      </c>
      <c r="Q657">
        <v>2022</v>
      </c>
      <c r="R657" s="3" t="s">
        <v>288</v>
      </c>
      <c r="S657" t="s">
        <v>275</v>
      </c>
      <c r="V657" t="s">
        <v>48</v>
      </c>
      <c r="AD657" t="s">
        <v>40</v>
      </c>
      <c r="AF657" s="49" t="s">
        <v>8695</v>
      </c>
    </row>
    <row r="658" spans="2:32" ht="15" customHeight="1" x14ac:dyDescent="0.2">
      <c r="B658" t="s">
        <v>31</v>
      </c>
      <c r="C658">
        <v>2</v>
      </c>
      <c r="D658" t="s">
        <v>237</v>
      </c>
      <c r="F658" t="s">
        <v>238</v>
      </c>
      <c r="G658" t="s">
        <v>289</v>
      </c>
      <c r="H658" t="s">
        <v>290</v>
      </c>
      <c r="I658" t="s">
        <v>182</v>
      </c>
      <c r="J658" t="s">
        <v>53</v>
      </c>
      <c r="L658" s="1"/>
      <c r="M658" s="1"/>
      <c r="N658" t="s">
        <v>196</v>
      </c>
      <c r="O658">
        <v>29427</v>
      </c>
      <c r="Q658">
        <v>2021</v>
      </c>
      <c r="R658" s="3" t="s">
        <v>291</v>
      </c>
      <c r="S658" t="s">
        <v>275</v>
      </c>
      <c r="V658" t="s">
        <v>48</v>
      </c>
      <c r="AD658" t="s">
        <v>40</v>
      </c>
      <c r="AF658" s="48" t="s">
        <v>8682</v>
      </c>
    </row>
    <row r="659" spans="2:32" ht="15" customHeight="1" x14ac:dyDescent="0.2">
      <c r="B659" t="s">
        <v>31</v>
      </c>
      <c r="C659">
        <v>2</v>
      </c>
      <c r="D659" t="s">
        <v>237</v>
      </c>
      <c r="F659" t="s">
        <v>238</v>
      </c>
      <c r="G659" t="s">
        <v>292</v>
      </c>
      <c r="H659" t="s">
        <v>293</v>
      </c>
      <c r="I659" t="s">
        <v>182</v>
      </c>
      <c r="J659" t="s">
        <v>53</v>
      </c>
      <c r="L659" s="1"/>
      <c r="M659" s="1"/>
      <c r="N659" t="s">
        <v>256</v>
      </c>
      <c r="O659">
        <v>26294</v>
      </c>
      <c r="Q659">
        <v>2019</v>
      </c>
      <c r="R659" s="3" t="s">
        <v>294</v>
      </c>
      <c r="S659" t="s">
        <v>275</v>
      </c>
      <c r="V659" t="s">
        <v>48</v>
      </c>
      <c r="AD659" t="s">
        <v>40</v>
      </c>
      <c r="AF659" s="49" t="s">
        <v>8695</v>
      </c>
    </row>
    <row r="660" spans="2:32" ht="15" customHeight="1" x14ac:dyDescent="0.2">
      <c r="B660" t="s">
        <v>31</v>
      </c>
      <c r="C660">
        <v>12</v>
      </c>
      <c r="D660" t="s">
        <v>1021</v>
      </c>
      <c r="F660" t="s">
        <v>1022</v>
      </c>
      <c r="G660" t="s">
        <v>1076</v>
      </c>
      <c r="H660" t="s">
        <v>1077</v>
      </c>
      <c r="I660" t="s">
        <v>182</v>
      </c>
      <c r="J660" t="s">
        <v>53</v>
      </c>
      <c r="L660" s="1"/>
      <c r="M660" s="1"/>
      <c r="N660" t="s">
        <v>160</v>
      </c>
      <c r="O660">
        <v>29766</v>
      </c>
      <c r="Q660">
        <v>2022</v>
      </c>
      <c r="R660" s="3" t="s">
        <v>1078</v>
      </c>
      <c r="AD660" t="s">
        <v>40</v>
      </c>
      <c r="AF660" s="48" t="s">
        <v>8682</v>
      </c>
    </row>
    <row r="661" spans="2:32" ht="15" customHeight="1" x14ac:dyDescent="0.2">
      <c r="B661" t="s">
        <v>31</v>
      </c>
      <c r="C661">
        <v>12</v>
      </c>
      <c r="D661" t="s">
        <v>1021</v>
      </c>
      <c r="F661" t="s">
        <v>1022</v>
      </c>
      <c r="G661" t="s">
        <v>1079</v>
      </c>
      <c r="H661" t="s">
        <v>1080</v>
      </c>
      <c r="I661" t="s">
        <v>182</v>
      </c>
      <c r="J661" t="s">
        <v>53</v>
      </c>
      <c r="L661" s="1"/>
      <c r="M661" s="1"/>
      <c r="N661" t="s">
        <v>196</v>
      </c>
      <c r="O661">
        <v>26388</v>
      </c>
      <c r="Q661">
        <v>2019</v>
      </c>
      <c r="R661" s="3" t="s">
        <v>1081</v>
      </c>
      <c r="AD661" t="s">
        <v>40</v>
      </c>
      <c r="AF661" s="48" t="s">
        <v>8682</v>
      </c>
    </row>
    <row r="662" spans="2:32" ht="15" customHeight="1" x14ac:dyDescent="0.2">
      <c r="B662" t="s">
        <v>31</v>
      </c>
      <c r="C662">
        <v>12</v>
      </c>
      <c r="D662" t="s">
        <v>1021</v>
      </c>
      <c r="F662" t="s">
        <v>1022</v>
      </c>
      <c r="G662" t="s">
        <v>1082</v>
      </c>
      <c r="H662" t="s">
        <v>1083</v>
      </c>
      <c r="I662" t="s">
        <v>182</v>
      </c>
      <c r="J662" t="s">
        <v>53</v>
      </c>
      <c r="L662" s="1"/>
      <c r="M662" s="1"/>
      <c r="N662" t="s">
        <v>154</v>
      </c>
      <c r="O662">
        <v>29514</v>
      </c>
      <c r="Q662">
        <v>2021</v>
      </c>
      <c r="R662" s="3" t="s">
        <v>1084</v>
      </c>
      <c r="AD662" t="s">
        <v>40</v>
      </c>
      <c r="AF662" s="48" t="s">
        <v>8682</v>
      </c>
    </row>
    <row r="663" spans="2:32" ht="15" customHeight="1" x14ac:dyDescent="0.2">
      <c r="B663" t="s">
        <v>31</v>
      </c>
      <c r="C663">
        <v>12</v>
      </c>
      <c r="D663" t="s">
        <v>1021</v>
      </c>
      <c r="F663" t="s">
        <v>1022</v>
      </c>
      <c r="G663" t="s">
        <v>1085</v>
      </c>
      <c r="H663" t="s">
        <v>1086</v>
      </c>
      <c r="I663" t="s">
        <v>182</v>
      </c>
      <c r="J663" t="s">
        <v>53</v>
      </c>
      <c r="L663" s="1"/>
      <c r="M663" s="1"/>
      <c r="N663" t="s">
        <v>60</v>
      </c>
      <c r="O663">
        <v>30050</v>
      </c>
      <c r="Q663">
        <v>2022</v>
      </c>
      <c r="R663" s="3" t="s">
        <v>1087</v>
      </c>
      <c r="AD663" t="s">
        <v>40</v>
      </c>
      <c r="AF663" s="48" t="s">
        <v>8682</v>
      </c>
    </row>
    <row r="664" spans="2:32" ht="15" customHeight="1" x14ac:dyDescent="0.2">
      <c r="B664" t="s">
        <v>31</v>
      </c>
      <c r="C664">
        <v>12</v>
      </c>
      <c r="D664" t="s">
        <v>1021</v>
      </c>
      <c r="F664" t="s">
        <v>1022</v>
      </c>
      <c r="G664" t="s">
        <v>1049</v>
      </c>
      <c r="H664" t="s">
        <v>1088</v>
      </c>
      <c r="I664" t="s">
        <v>182</v>
      </c>
      <c r="J664" t="s">
        <v>53</v>
      </c>
      <c r="L664" s="1"/>
      <c r="M664" s="1"/>
      <c r="N664" t="s">
        <v>160</v>
      </c>
      <c r="O664">
        <v>29741</v>
      </c>
      <c r="Q664">
        <v>2022</v>
      </c>
      <c r="R664" s="3" t="s">
        <v>1089</v>
      </c>
      <c r="AD664" t="s">
        <v>40</v>
      </c>
      <c r="AF664" s="48" t="s">
        <v>8682</v>
      </c>
    </row>
    <row r="665" spans="2:32" ht="15" customHeight="1" x14ac:dyDescent="0.2">
      <c r="B665" t="s">
        <v>31</v>
      </c>
      <c r="C665">
        <v>12</v>
      </c>
      <c r="D665" t="s">
        <v>1021</v>
      </c>
      <c r="F665" t="s">
        <v>1022</v>
      </c>
      <c r="G665" t="s">
        <v>1090</v>
      </c>
      <c r="H665" t="s">
        <v>1091</v>
      </c>
      <c r="I665" t="s">
        <v>182</v>
      </c>
      <c r="J665" t="s">
        <v>53</v>
      </c>
      <c r="L665" s="1"/>
      <c r="M665" s="1"/>
      <c r="N665" t="s">
        <v>160</v>
      </c>
      <c r="O665">
        <v>29805</v>
      </c>
      <c r="Q665">
        <v>2022</v>
      </c>
      <c r="R665" s="3" t="s">
        <v>1092</v>
      </c>
      <c r="AD665" t="s">
        <v>40</v>
      </c>
      <c r="AF665" s="48" t="s">
        <v>8682</v>
      </c>
    </row>
    <row r="666" spans="2:32" ht="15" customHeight="1" x14ac:dyDescent="0.2">
      <c r="B666" t="s">
        <v>31</v>
      </c>
      <c r="C666">
        <v>12</v>
      </c>
      <c r="D666" t="s">
        <v>1021</v>
      </c>
      <c r="F666" t="s">
        <v>1022</v>
      </c>
      <c r="G666" t="s">
        <v>1093</v>
      </c>
      <c r="H666" t="s">
        <v>1094</v>
      </c>
      <c r="I666" t="s">
        <v>182</v>
      </c>
      <c r="J666" t="s">
        <v>53</v>
      </c>
      <c r="L666" s="1"/>
      <c r="M666" s="1"/>
      <c r="N666" t="s">
        <v>100</v>
      </c>
      <c r="O666">
        <v>29914</v>
      </c>
      <c r="Q666">
        <v>2022</v>
      </c>
      <c r="R666" s="3" t="s">
        <v>1095</v>
      </c>
      <c r="AD666" t="s">
        <v>40</v>
      </c>
      <c r="AF666" s="48" t="s">
        <v>8682</v>
      </c>
    </row>
    <row r="667" spans="2:32" ht="15" customHeight="1" x14ac:dyDescent="0.2">
      <c r="B667" t="s">
        <v>31</v>
      </c>
      <c r="C667">
        <v>12</v>
      </c>
      <c r="D667" t="s">
        <v>1021</v>
      </c>
      <c r="F667" t="s">
        <v>1022</v>
      </c>
      <c r="G667" t="s">
        <v>1096</v>
      </c>
      <c r="H667" t="s">
        <v>1097</v>
      </c>
      <c r="I667" t="s">
        <v>182</v>
      </c>
      <c r="L667" s="1"/>
      <c r="M667" s="1"/>
      <c r="N667" t="s">
        <v>196</v>
      </c>
      <c r="O667">
        <v>30541</v>
      </c>
      <c r="Q667">
        <v>2022</v>
      </c>
      <c r="R667" s="3" t="s">
        <v>1098</v>
      </c>
      <c r="AD667" t="s">
        <v>40</v>
      </c>
      <c r="AF667" s="48" t="s">
        <v>8682</v>
      </c>
    </row>
    <row r="668" spans="2:32" ht="15" customHeight="1" x14ac:dyDescent="0.2">
      <c r="B668" t="s">
        <v>31</v>
      </c>
      <c r="C668">
        <v>17</v>
      </c>
      <c r="D668" t="s">
        <v>1413</v>
      </c>
      <c r="F668" t="s">
        <v>1414</v>
      </c>
      <c r="G668" t="s">
        <v>1415</v>
      </c>
      <c r="H668" t="s">
        <v>1416</v>
      </c>
      <c r="I668" t="s">
        <v>182</v>
      </c>
      <c r="J668" t="s">
        <v>53</v>
      </c>
      <c r="L668" s="1"/>
      <c r="M668" s="1"/>
      <c r="N668" t="s">
        <v>85</v>
      </c>
      <c r="O668">
        <v>30905</v>
      </c>
      <c r="Q668">
        <v>2023</v>
      </c>
      <c r="R668" s="3" t="s">
        <v>1417</v>
      </c>
      <c r="AD668" t="s">
        <v>40</v>
      </c>
      <c r="AF668" s="48" t="s">
        <v>8682</v>
      </c>
    </row>
    <row r="669" spans="2:32" ht="15" customHeight="1" x14ac:dyDescent="0.2">
      <c r="B669" t="s">
        <v>49</v>
      </c>
      <c r="C669">
        <v>17</v>
      </c>
      <c r="D669" t="s">
        <v>1413</v>
      </c>
      <c r="F669" t="s">
        <v>1414</v>
      </c>
      <c r="G669" t="s">
        <v>1504</v>
      </c>
      <c r="H669" t="s">
        <v>1508</v>
      </c>
      <c r="I669" t="s">
        <v>182</v>
      </c>
      <c r="J669" t="s">
        <v>53</v>
      </c>
      <c r="L669" s="1"/>
      <c r="M669" s="1"/>
      <c r="N669" t="s">
        <v>121</v>
      </c>
      <c r="O669">
        <v>17302</v>
      </c>
      <c r="Q669">
        <v>2011</v>
      </c>
      <c r="R669" s="3" t="s">
        <v>1509</v>
      </c>
      <c r="AD669" t="s">
        <v>40</v>
      </c>
      <c r="AF669" s="48" t="s">
        <v>8682</v>
      </c>
    </row>
    <row r="670" spans="2:32" ht="15" customHeight="1" x14ac:dyDescent="0.2">
      <c r="B670" t="s">
        <v>31</v>
      </c>
      <c r="C670">
        <v>17</v>
      </c>
      <c r="D670" t="s">
        <v>1413</v>
      </c>
      <c r="F670" t="s">
        <v>1414</v>
      </c>
      <c r="G670" t="s">
        <v>1539</v>
      </c>
      <c r="H670" t="s">
        <v>1540</v>
      </c>
      <c r="I670" t="s">
        <v>182</v>
      </c>
      <c r="J670" t="s">
        <v>53</v>
      </c>
      <c r="L670" s="1"/>
      <c r="M670" s="1"/>
      <c r="N670" t="s">
        <v>72</v>
      </c>
      <c r="O670">
        <v>31369</v>
      </c>
      <c r="Q670">
        <v>2023</v>
      </c>
      <c r="R670" s="3" t="s">
        <v>1541</v>
      </c>
      <c r="AD670" t="s">
        <v>40</v>
      </c>
      <c r="AF670" s="48" t="s">
        <v>8682</v>
      </c>
    </row>
    <row r="671" spans="2:32" ht="15" customHeight="1" x14ac:dyDescent="0.2">
      <c r="B671" t="s">
        <v>49</v>
      </c>
      <c r="C671">
        <v>18</v>
      </c>
      <c r="D671" t="s">
        <v>1608</v>
      </c>
      <c r="F671" t="s">
        <v>1609</v>
      </c>
      <c r="G671" t="s">
        <v>1620</v>
      </c>
      <c r="H671" t="s">
        <v>1621</v>
      </c>
      <c r="I671" t="s">
        <v>182</v>
      </c>
      <c r="J671" t="s">
        <v>53</v>
      </c>
      <c r="L671" s="1"/>
      <c r="M671" s="1"/>
      <c r="N671" t="s">
        <v>160</v>
      </c>
      <c r="O671">
        <v>25575</v>
      </c>
      <c r="Q671">
        <v>2019</v>
      </c>
      <c r="R671" s="3" t="s">
        <v>1622</v>
      </c>
      <c r="AD671" t="s">
        <v>40</v>
      </c>
      <c r="AF671" s="48" t="s">
        <v>8682</v>
      </c>
    </row>
    <row r="672" spans="2:32" ht="15" customHeight="1" x14ac:dyDescent="0.2">
      <c r="B672" t="s">
        <v>31</v>
      </c>
      <c r="C672">
        <v>18</v>
      </c>
      <c r="D672" t="s">
        <v>1608</v>
      </c>
      <c r="F672" t="s">
        <v>1609</v>
      </c>
      <c r="G672" t="s">
        <v>1627</v>
      </c>
      <c r="H672" t="s">
        <v>1628</v>
      </c>
      <c r="I672" t="s">
        <v>182</v>
      </c>
      <c r="J672" t="s">
        <v>37</v>
      </c>
      <c r="L672" s="1"/>
      <c r="M672" s="1"/>
      <c r="N672" t="s">
        <v>85</v>
      </c>
      <c r="O672">
        <v>27429</v>
      </c>
      <c r="Q672">
        <v>2022</v>
      </c>
      <c r="R672" s="3" t="s">
        <v>1629</v>
      </c>
      <c r="S672" t="s">
        <v>1630</v>
      </c>
      <c r="AD672" t="s">
        <v>40</v>
      </c>
      <c r="AF672" s="48" t="s">
        <v>8682</v>
      </c>
    </row>
    <row r="673" spans="2:32" ht="15" customHeight="1" x14ac:dyDescent="0.2">
      <c r="B673" t="s">
        <v>31</v>
      </c>
      <c r="C673">
        <v>19</v>
      </c>
      <c r="D673" t="s">
        <v>1632</v>
      </c>
      <c r="E673" t="s">
        <v>1206</v>
      </c>
      <c r="F673" t="s">
        <v>1633</v>
      </c>
      <c r="G673" t="s">
        <v>1661</v>
      </c>
      <c r="H673" t="s">
        <v>1662</v>
      </c>
      <c r="I673" t="s">
        <v>182</v>
      </c>
      <c r="J673" t="s">
        <v>53</v>
      </c>
      <c r="L673" s="1"/>
      <c r="M673" s="1"/>
      <c r="N673" t="s">
        <v>93</v>
      </c>
      <c r="O673">
        <v>30309</v>
      </c>
      <c r="Q673">
        <v>2022</v>
      </c>
      <c r="R673" s="3" t="s">
        <v>1663</v>
      </c>
      <c r="AD673" t="s">
        <v>40</v>
      </c>
      <c r="AF673" s="48" t="s">
        <v>8682</v>
      </c>
    </row>
    <row r="674" spans="2:32" ht="15" customHeight="1" x14ac:dyDescent="0.2">
      <c r="B674" t="s">
        <v>31</v>
      </c>
      <c r="C674">
        <v>19</v>
      </c>
      <c r="D674" t="s">
        <v>1632</v>
      </c>
      <c r="E674" t="s">
        <v>1206</v>
      </c>
      <c r="F674" t="s">
        <v>1633</v>
      </c>
      <c r="G674" t="s">
        <v>1664</v>
      </c>
      <c r="H674" t="s">
        <v>1665</v>
      </c>
      <c r="I674" t="s">
        <v>182</v>
      </c>
      <c r="J674" t="s">
        <v>53</v>
      </c>
      <c r="L674" s="1"/>
      <c r="M674" s="1"/>
      <c r="N674" t="s">
        <v>121</v>
      </c>
      <c r="Q674">
        <v>2022</v>
      </c>
      <c r="R674" s="3" t="s">
        <v>1666</v>
      </c>
      <c r="AD674" t="s">
        <v>40</v>
      </c>
      <c r="AF674" s="48" t="s">
        <v>8682</v>
      </c>
    </row>
    <row r="675" spans="2:32" ht="15" customHeight="1" x14ac:dyDescent="0.2">
      <c r="B675" t="s">
        <v>31</v>
      </c>
      <c r="C675">
        <v>19</v>
      </c>
      <c r="D675" t="s">
        <v>1632</v>
      </c>
      <c r="E675" t="s">
        <v>1206</v>
      </c>
      <c r="F675" t="s">
        <v>1633</v>
      </c>
      <c r="G675" t="s">
        <v>289</v>
      </c>
      <c r="H675" t="s">
        <v>290</v>
      </c>
      <c r="I675" t="s">
        <v>182</v>
      </c>
      <c r="J675" t="s">
        <v>53</v>
      </c>
      <c r="L675" s="1"/>
      <c r="M675" s="1"/>
      <c r="N675" t="s">
        <v>196</v>
      </c>
      <c r="O675">
        <v>29427</v>
      </c>
      <c r="Q675">
        <v>2021</v>
      </c>
      <c r="R675" s="3" t="s">
        <v>291</v>
      </c>
      <c r="AD675" t="s">
        <v>40</v>
      </c>
      <c r="AF675" s="48" t="s">
        <v>8682</v>
      </c>
    </row>
    <row r="676" spans="2:32" ht="15" customHeight="1" x14ac:dyDescent="0.2">
      <c r="B676" t="s">
        <v>31</v>
      </c>
      <c r="C676">
        <v>19</v>
      </c>
      <c r="D676" t="s">
        <v>1632</v>
      </c>
      <c r="E676" t="s">
        <v>1206</v>
      </c>
      <c r="F676" t="s">
        <v>1633</v>
      </c>
      <c r="G676" t="s">
        <v>1667</v>
      </c>
      <c r="H676" t="s">
        <v>1668</v>
      </c>
      <c r="I676" t="s">
        <v>182</v>
      </c>
      <c r="J676" t="s">
        <v>53</v>
      </c>
      <c r="L676" s="1"/>
      <c r="M676" s="1"/>
      <c r="N676" t="s">
        <v>160</v>
      </c>
      <c r="O676" t="s">
        <v>1669</v>
      </c>
      <c r="Q676">
        <v>2020</v>
      </c>
      <c r="R676" s="3" t="s">
        <v>1670</v>
      </c>
      <c r="AD676" t="s">
        <v>40</v>
      </c>
      <c r="AF676" t="s">
        <v>8696</v>
      </c>
    </row>
    <row r="677" spans="2:32" ht="15" customHeight="1" x14ac:dyDescent="0.2">
      <c r="B677" t="s">
        <v>31</v>
      </c>
      <c r="C677">
        <v>23</v>
      </c>
      <c r="D677" t="s">
        <v>1827</v>
      </c>
      <c r="E677" t="s">
        <v>986</v>
      </c>
      <c r="F677" t="s">
        <v>1828</v>
      </c>
      <c r="G677" t="s">
        <v>1833</v>
      </c>
      <c r="H677" t="s">
        <v>1834</v>
      </c>
      <c r="I677" t="s">
        <v>182</v>
      </c>
      <c r="J677" t="s">
        <v>37</v>
      </c>
      <c r="L677" s="1"/>
      <c r="M677" s="1"/>
      <c r="N677" t="s">
        <v>196</v>
      </c>
      <c r="O677">
        <v>27972</v>
      </c>
      <c r="Q677">
        <v>2020</v>
      </c>
      <c r="R677" s="3" t="s">
        <v>1835</v>
      </c>
      <c r="AD677" t="s">
        <v>40</v>
      </c>
      <c r="AF677" s="48" t="s">
        <v>8682</v>
      </c>
    </row>
    <row r="678" spans="2:32" ht="15" customHeight="1" x14ac:dyDescent="0.2">
      <c r="B678" t="s">
        <v>31</v>
      </c>
      <c r="C678">
        <v>23</v>
      </c>
      <c r="D678" t="s">
        <v>1827</v>
      </c>
      <c r="E678" t="s">
        <v>986</v>
      </c>
      <c r="F678" t="s">
        <v>1828</v>
      </c>
      <c r="G678" t="s">
        <v>1843</v>
      </c>
      <c r="H678" t="s">
        <v>1844</v>
      </c>
      <c r="I678" t="s">
        <v>182</v>
      </c>
      <c r="J678" t="s">
        <v>53</v>
      </c>
      <c r="L678" s="1"/>
      <c r="M678" s="1"/>
      <c r="N678" t="s">
        <v>121</v>
      </c>
      <c r="O678">
        <v>29168</v>
      </c>
      <c r="Q678">
        <v>2021</v>
      </c>
      <c r="R678" s="3" t="s">
        <v>1845</v>
      </c>
      <c r="AD678" t="s">
        <v>40</v>
      </c>
      <c r="AF678" s="48" t="s">
        <v>8682</v>
      </c>
    </row>
    <row r="679" spans="2:32" ht="15" customHeight="1" x14ac:dyDescent="0.2">
      <c r="B679" t="s">
        <v>31</v>
      </c>
      <c r="C679">
        <v>23</v>
      </c>
      <c r="D679" t="s">
        <v>1827</v>
      </c>
      <c r="E679" t="s">
        <v>986</v>
      </c>
      <c r="F679" t="s">
        <v>1828</v>
      </c>
      <c r="G679" t="s">
        <v>1873</v>
      </c>
      <c r="H679" t="s">
        <v>1874</v>
      </c>
      <c r="I679" t="s">
        <v>182</v>
      </c>
      <c r="J679" t="s">
        <v>53</v>
      </c>
      <c r="L679" s="1"/>
      <c r="M679" s="1"/>
      <c r="N679" t="s">
        <v>196</v>
      </c>
      <c r="O679">
        <v>29402</v>
      </c>
      <c r="Q679">
        <v>2021</v>
      </c>
      <c r="R679" s="3" t="s">
        <v>1875</v>
      </c>
      <c r="AD679" t="s">
        <v>40</v>
      </c>
      <c r="AF679" s="48" t="s">
        <v>8682</v>
      </c>
    </row>
    <row r="680" spans="2:32" ht="15" customHeight="1" x14ac:dyDescent="0.2">
      <c r="B680" t="s">
        <v>31</v>
      </c>
      <c r="C680">
        <v>23</v>
      </c>
      <c r="D680" t="s">
        <v>1827</v>
      </c>
      <c r="E680" t="s">
        <v>986</v>
      </c>
      <c r="F680" t="s">
        <v>1828</v>
      </c>
      <c r="G680" t="s">
        <v>1876</v>
      </c>
      <c r="H680" t="s">
        <v>1877</v>
      </c>
      <c r="I680" t="s">
        <v>182</v>
      </c>
      <c r="J680" t="s">
        <v>53</v>
      </c>
      <c r="L680" s="1"/>
      <c r="M680" s="1"/>
      <c r="N680" t="s">
        <v>100</v>
      </c>
      <c r="O680">
        <v>27053</v>
      </c>
      <c r="Q680">
        <v>2020</v>
      </c>
      <c r="R680" s="3" t="s">
        <v>1878</v>
      </c>
      <c r="AD680" t="s">
        <v>40</v>
      </c>
      <c r="AF680" s="48" t="s">
        <v>8682</v>
      </c>
    </row>
    <row r="681" spans="2:32" ht="15" customHeight="1" x14ac:dyDescent="0.2">
      <c r="B681" t="s">
        <v>31</v>
      </c>
      <c r="C681">
        <v>23</v>
      </c>
      <c r="D681" t="s">
        <v>1827</v>
      </c>
      <c r="E681" t="s">
        <v>986</v>
      </c>
      <c r="F681" t="s">
        <v>1828</v>
      </c>
      <c r="G681" t="s">
        <v>1879</v>
      </c>
      <c r="H681" t="s">
        <v>1880</v>
      </c>
      <c r="I681" t="s">
        <v>182</v>
      </c>
      <c r="J681" t="s">
        <v>53</v>
      </c>
      <c r="L681" s="1"/>
      <c r="M681" s="1"/>
      <c r="N681" t="s">
        <v>60</v>
      </c>
      <c r="O681">
        <v>27194</v>
      </c>
      <c r="Q681">
        <v>2020</v>
      </c>
      <c r="R681" s="3" t="s">
        <v>1881</v>
      </c>
      <c r="AD681" t="s">
        <v>40</v>
      </c>
      <c r="AF681" s="48" t="s">
        <v>8682</v>
      </c>
    </row>
    <row r="682" spans="2:32" ht="15" customHeight="1" x14ac:dyDescent="0.2">
      <c r="B682" t="s">
        <v>31</v>
      </c>
      <c r="C682">
        <v>23</v>
      </c>
      <c r="D682" t="s">
        <v>1827</v>
      </c>
      <c r="E682" t="s">
        <v>986</v>
      </c>
      <c r="F682" t="s">
        <v>1828</v>
      </c>
      <c r="G682" t="s">
        <v>1885</v>
      </c>
      <c r="H682" t="s">
        <v>1886</v>
      </c>
      <c r="I682" t="s">
        <v>182</v>
      </c>
      <c r="J682" t="s">
        <v>53</v>
      </c>
      <c r="L682" s="1"/>
      <c r="M682" s="1"/>
      <c r="N682" t="s">
        <v>60</v>
      </c>
      <c r="O682">
        <v>23441</v>
      </c>
      <c r="Q682">
        <v>2017</v>
      </c>
      <c r="R682" s="3" t="s">
        <v>1887</v>
      </c>
      <c r="AD682" t="s">
        <v>40</v>
      </c>
      <c r="AF682" s="48" t="s">
        <v>8682</v>
      </c>
    </row>
    <row r="683" spans="2:32" ht="15" customHeight="1" x14ac:dyDescent="0.2">
      <c r="B683" t="s">
        <v>31</v>
      </c>
      <c r="C683">
        <v>24</v>
      </c>
      <c r="D683" s="41" t="s">
        <v>1903</v>
      </c>
      <c r="F683" s="8" t="s">
        <v>1904</v>
      </c>
      <c r="G683" s="8" t="s">
        <v>1945</v>
      </c>
      <c r="H683" t="s">
        <v>1946</v>
      </c>
      <c r="I683" t="s">
        <v>182</v>
      </c>
      <c r="J683" t="s">
        <v>53</v>
      </c>
      <c r="L683" s="1"/>
      <c r="M683" s="1"/>
      <c r="N683" t="s">
        <v>121</v>
      </c>
      <c r="O683">
        <v>19678</v>
      </c>
      <c r="Q683">
        <v>2015</v>
      </c>
      <c r="R683" s="3" t="s">
        <v>1947</v>
      </c>
      <c r="AD683" t="s">
        <v>40</v>
      </c>
      <c r="AF683" s="48" t="s">
        <v>8682</v>
      </c>
    </row>
    <row r="684" spans="2:32" ht="15" customHeight="1" x14ac:dyDescent="0.2">
      <c r="B684" t="s">
        <v>31</v>
      </c>
      <c r="C684">
        <v>24</v>
      </c>
      <c r="D684" s="41" t="s">
        <v>1903</v>
      </c>
      <c r="F684" s="8" t="s">
        <v>1904</v>
      </c>
      <c r="G684" s="8" t="s">
        <v>1959</v>
      </c>
      <c r="H684" t="s">
        <v>1960</v>
      </c>
      <c r="I684" t="s">
        <v>182</v>
      </c>
      <c r="J684" t="s">
        <v>53</v>
      </c>
      <c r="L684" s="1"/>
      <c r="M684" s="1"/>
      <c r="N684" t="s">
        <v>121</v>
      </c>
      <c r="O684">
        <v>29140</v>
      </c>
      <c r="Q684">
        <v>2021</v>
      </c>
      <c r="R684" s="3" t="s">
        <v>1961</v>
      </c>
      <c r="AD684" t="s">
        <v>40</v>
      </c>
      <c r="AF684" s="48" t="s">
        <v>8682</v>
      </c>
    </row>
    <row r="685" spans="2:32" ht="15" customHeight="1" x14ac:dyDescent="0.2">
      <c r="B685" t="s">
        <v>31</v>
      </c>
      <c r="C685">
        <v>24</v>
      </c>
      <c r="D685" s="41" t="s">
        <v>1903</v>
      </c>
      <c r="F685" s="8" t="s">
        <v>1904</v>
      </c>
      <c r="G685" s="8" t="s">
        <v>1962</v>
      </c>
      <c r="H685" t="s">
        <v>1963</v>
      </c>
      <c r="I685" t="s">
        <v>182</v>
      </c>
      <c r="J685" t="s">
        <v>53</v>
      </c>
      <c r="L685" s="1"/>
      <c r="M685" s="1"/>
      <c r="N685" t="s">
        <v>60</v>
      </c>
      <c r="O685">
        <v>25900</v>
      </c>
      <c r="Q685">
        <v>2019</v>
      </c>
      <c r="R685" s="3" t="s">
        <v>1964</v>
      </c>
      <c r="AD685" t="s">
        <v>40</v>
      </c>
      <c r="AF685" s="48" t="s">
        <v>8682</v>
      </c>
    </row>
    <row r="686" spans="2:32" ht="15" customHeight="1" x14ac:dyDescent="0.2">
      <c r="B686" t="s">
        <v>31</v>
      </c>
      <c r="C686">
        <v>25</v>
      </c>
      <c r="D686" t="s">
        <v>1965</v>
      </c>
      <c r="F686" t="s">
        <v>1966</v>
      </c>
      <c r="G686" t="s">
        <v>1976</v>
      </c>
      <c r="H686" t="s">
        <v>1977</v>
      </c>
      <c r="I686" t="s">
        <v>182</v>
      </c>
      <c r="J686" t="s">
        <v>53</v>
      </c>
      <c r="L686" s="1"/>
      <c r="M686" s="1"/>
      <c r="N686" t="s">
        <v>160</v>
      </c>
      <c r="O686">
        <v>25541</v>
      </c>
      <c r="Q686">
        <v>2019</v>
      </c>
      <c r="R686" s="3" t="s">
        <v>1978</v>
      </c>
      <c r="AD686" t="s">
        <v>40</v>
      </c>
      <c r="AF686" s="48" t="s">
        <v>8682</v>
      </c>
    </row>
    <row r="687" spans="2:32" ht="15" customHeight="1" x14ac:dyDescent="0.2">
      <c r="B687" t="s">
        <v>31</v>
      </c>
      <c r="C687">
        <v>25</v>
      </c>
      <c r="D687" t="s">
        <v>1965</v>
      </c>
      <c r="F687" t="s">
        <v>1966</v>
      </c>
      <c r="G687" t="s">
        <v>1979</v>
      </c>
      <c r="H687" t="s">
        <v>1980</v>
      </c>
      <c r="I687" t="s">
        <v>182</v>
      </c>
      <c r="J687" t="s">
        <v>53</v>
      </c>
      <c r="L687" s="1"/>
      <c r="M687" s="1"/>
      <c r="Q687">
        <v>2022</v>
      </c>
      <c r="R687" s="3" t="s">
        <v>1981</v>
      </c>
      <c r="AD687" t="s">
        <v>40</v>
      </c>
      <c r="AF687" s="48" t="s">
        <v>8682</v>
      </c>
    </row>
    <row r="688" spans="2:32" ht="15" customHeight="1" x14ac:dyDescent="0.2">
      <c r="B688" t="s">
        <v>31</v>
      </c>
      <c r="C688">
        <v>25</v>
      </c>
      <c r="D688" t="s">
        <v>1965</v>
      </c>
      <c r="F688" t="s">
        <v>1966</v>
      </c>
      <c r="G688" t="s">
        <v>1833</v>
      </c>
      <c r="H688" t="s">
        <v>1834</v>
      </c>
      <c r="I688" t="s">
        <v>182</v>
      </c>
      <c r="J688" t="s">
        <v>37</v>
      </c>
      <c r="L688" s="1"/>
      <c r="M688" s="1"/>
      <c r="N688" t="s">
        <v>196</v>
      </c>
      <c r="O688">
        <v>27972</v>
      </c>
      <c r="Q688">
        <v>2020</v>
      </c>
      <c r="R688" s="3" t="s">
        <v>1835</v>
      </c>
      <c r="S688" t="s">
        <v>1982</v>
      </c>
      <c r="AD688" t="s">
        <v>40</v>
      </c>
      <c r="AF688" s="48" t="s">
        <v>8682</v>
      </c>
    </row>
    <row r="689" spans="2:32" ht="15" customHeight="1" x14ac:dyDescent="0.2">
      <c r="B689" t="s">
        <v>31</v>
      </c>
      <c r="C689">
        <v>25</v>
      </c>
      <c r="D689" t="s">
        <v>1965</v>
      </c>
      <c r="F689" t="s">
        <v>1966</v>
      </c>
      <c r="G689" t="s">
        <v>1983</v>
      </c>
      <c r="H689" t="s">
        <v>1984</v>
      </c>
      <c r="I689" t="s">
        <v>182</v>
      </c>
      <c r="J689" t="s">
        <v>53</v>
      </c>
      <c r="L689" s="1"/>
      <c r="M689" s="1"/>
      <c r="N689" t="s">
        <v>93</v>
      </c>
      <c r="O689">
        <v>24731</v>
      </c>
      <c r="Q689">
        <v>2019</v>
      </c>
      <c r="R689" s="3" t="s">
        <v>1985</v>
      </c>
      <c r="AD689" t="s">
        <v>40</v>
      </c>
      <c r="AF689" s="48" t="s">
        <v>8682</v>
      </c>
    </row>
    <row r="690" spans="2:32" ht="15" customHeight="1" x14ac:dyDescent="0.2">
      <c r="B690" t="s">
        <v>31</v>
      </c>
      <c r="C690">
        <v>25</v>
      </c>
      <c r="D690" t="s">
        <v>1965</v>
      </c>
      <c r="F690" t="s">
        <v>1966</v>
      </c>
      <c r="G690" t="s">
        <v>1989</v>
      </c>
      <c r="H690" t="s">
        <v>976</v>
      </c>
      <c r="I690" t="s">
        <v>182</v>
      </c>
      <c r="J690" t="s">
        <v>53</v>
      </c>
      <c r="L690" s="1"/>
      <c r="M690" s="1"/>
      <c r="N690" t="s">
        <v>121</v>
      </c>
      <c r="O690">
        <v>27496</v>
      </c>
      <c r="Q690">
        <v>2020</v>
      </c>
      <c r="R690" s="3" t="s">
        <v>977</v>
      </c>
      <c r="AD690" t="s">
        <v>40</v>
      </c>
      <c r="AF690" s="48" t="s">
        <v>8682</v>
      </c>
    </row>
    <row r="691" spans="2:32" ht="15" customHeight="1" x14ac:dyDescent="0.2">
      <c r="B691" t="s">
        <v>49</v>
      </c>
      <c r="C691">
        <v>25</v>
      </c>
      <c r="D691" t="s">
        <v>1965</v>
      </c>
      <c r="F691" t="s">
        <v>1966</v>
      </c>
      <c r="G691" t="s">
        <v>2006</v>
      </c>
      <c r="H691" t="s">
        <v>2007</v>
      </c>
      <c r="I691" t="s">
        <v>182</v>
      </c>
      <c r="J691" t="s">
        <v>53</v>
      </c>
      <c r="L691" s="1"/>
      <c r="M691" s="1"/>
      <c r="N691" t="s">
        <v>72</v>
      </c>
      <c r="Q691">
        <v>2017</v>
      </c>
      <c r="R691" s="3" t="s">
        <v>2008</v>
      </c>
      <c r="AD691" t="s">
        <v>40</v>
      </c>
      <c r="AF691" s="48" t="s">
        <v>8682</v>
      </c>
    </row>
    <row r="692" spans="2:32" ht="15" customHeight="1" x14ac:dyDescent="0.2">
      <c r="B692" t="s">
        <v>31</v>
      </c>
      <c r="C692">
        <v>25</v>
      </c>
      <c r="D692" t="s">
        <v>1965</v>
      </c>
      <c r="F692" t="s">
        <v>1966</v>
      </c>
      <c r="G692" t="s">
        <v>1976</v>
      </c>
      <c r="H692" t="s">
        <v>1977</v>
      </c>
      <c r="I692" t="s">
        <v>182</v>
      </c>
      <c r="J692" t="s">
        <v>53</v>
      </c>
      <c r="L692" s="1"/>
      <c r="M692" s="1"/>
      <c r="N692" t="s">
        <v>160</v>
      </c>
      <c r="O692">
        <v>25541</v>
      </c>
      <c r="Q692">
        <v>2019</v>
      </c>
      <c r="R692" s="3" t="s">
        <v>1978</v>
      </c>
      <c r="AD692" t="s">
        <v>40</v>
      </c>
      <c r="AF692" s="48" t="s">
        <v>8682</v>
      </c>
    </row>
    <row r="693" spans="2:32" ht="15" customHeight="1" x14ac:dyDescent="0.2">
      <c r="B693" t="s">
        <v>31</v>
      </c>
      <c r="C693">
        <v>25</v>
      </c>
      <c r="D693" t="s">
        <v>1965</v>
      </c>
      <c r="F693" t="s">
        <v>1966</v>
      </c>
      <c r="G693" t="s">
        <v>1983</v>
      </c>
      <c r="H693" t="s">
        <v>1984</v>
      </c>
      <c r="I693" t="s">
        <v>182</v>
      </c>
      <c r="J693" t="s">
        <v>53</v>
      </c>
      <c r="L693" s="1"/>
      <c r="M693" s="1"/>
      <c r="N693" t="s">
        <v>93</v>
      </c>
      <c r="O693">
        <v>24731</v>
      </c>
      <c r="Q693">
        <v>2019</v>
      </c>
      <c r="R693" s="3" t="s">
        <v>1985</v>
      </c>
      <c r="AD693" t="s">
        <v>40</v>
      </c>
      <c r="AF693" s="48" t="s">
        <v>8682</v>
      </c>
    </row>
    <row r="694" spans="2:32" ht="15" customHeight="1" x14ac:dyDescent="0.2">
      <c r="B694" t="s">
        <v>31</v>
      </c>
      <c r="C694">
        <v>25</v>
      </c>
      <c r="D694" t="s">
        <v>1965</v>
      </c>
      <c r="F694" t="s">
        <v>1966</v>
      </c>
      <c r="G694" t="s">
        <v>2070</v>
      </c>
      <c r="H694" t="s">
        <v>2071</v>
      </c>
      <c r="I694" t="s">
        <v>182</v>
      </c>
      <c r="J694" t="s">
        <v>53</v>
      </c>
      <c r="L694" s="1"/>
      <c r="M694" s="1"/>
      <c r="N694" t="s">
        <v>154</v>
      </c>
      <c r="O694">
        <v>28078</v>
      </c>
      <c r="Q694">
        <v>2020</v>
      </c>
      <c r="R694" s="3" t="s">
        <v>2072</v>
      </c>
      <c r="AD694" t="s">
        <v>40</v>
      </c>
      <c r="AF694" s="48" t="s">
        <v>8682</v>
      </c>
    </row>
    <row r="695" spans="2:32" ht="15" customHeight="1" x14ac:dyDescent="0.2">
      <c r="B695" t="s">
        <v>31</v>
      </c>
      <c r="C695">
        <v>28</v>
      </c>
      <c r="D695" s="41" t="s">
        <v>2179</v>
      </c>
      <c r="F695" t="s">
        <v>2221</v>
      </c>
      <c r="G695" t="s">
        <v>2255</v>
      </c>
      <c r="H695" t="s">
        <v>2256</v>
      </c>
      <c r="I695" t="s">
        <v>182</v>
      </c>
      <c r="J695" t="s">
        <v>53</v>
      </c>
      <c r="L695" s="1"/>
      <c r="M695" s="1"/>
      <c r="N695" t="s">
        <v>121</v>
      </c>
      <c r="O695">
        <v>23727</v>
      </c>
      <c r="Q695">
        <v>2017</v>
      </c>
      <c r="R695" s="3" t="s">
        <v>2257</v>
      </c>
      <c r="AD695" t="s">
        <v>40</v>
      </c>
      <c r="AF695" s="48" t="s">
        <v>8682</v>
      </c>
    </row>
    <row r="696" spans="2:32" ht="15" customHeight="1" x14ac:dyDescent="0.2">
      <c r="B696" t="s">
        <v>31</v>
      </c>
      <c r="C696">
        <v>28</v>
      </c>
      <c r="D696" s="41" t="s">
        <v>2179</v>
      </c>
      <c r="F696" t="s">
        <v>2221</v>
      </c>
      <c r="G696" t="s">
        <v>2261</v>
      </c>
      <c r="H696" t="s">
        <v>2262</v>
      </c>
      <c r="I696" t="s">
        <v>182</v>
      </c>
      <c r="J696" t="s">
        <v>53</v>
      </c>
      <c r="L696" s="1"/>
      <c r="M696" s="1"/>
      <c r="N696" t="s">
        <v>60</v>
      </c>
      <c r="O696">
        <v>30073</v>
      </c>
      <c r="Q696">
        <v>2022</v>
      </c>
      <c r="R696" s="3" t="s">
        <v>2263</v>
      </c>
      <c r="AD696" t="s">
        <v>40</v>
      </c>
      <c r="AF696" s="48" t="s">
        <v>8682</v>
      </c>
    </row>
    <row r="697" spans="2:32" ht="15" customHeight="1" x14ac:dyDescent="0.2">
      <c r="B697" t="s">
        <v>31</v>
      </c>
      <c r="C697">
        <v>28</v>
      </c>
      <c r="D697" s="41" t="s">
        <v>2179</v>
      </c>
      <c r="F697" t="s">
        <v>2221</v>
      </c>
      <c r="G697" t="s">
        <v>2264</v>
      </c>
      <c r="H697" t="s">
        <v>2265</v>
      </c>
      <c r="I697" t="s">
        <v>182</v>
      </c>
      <c r="J697" t="s">
        <v>53</v>
      </c>
      <c r="L697" s="1"/>
      <c r="M697" s="1"/>
      <c r="N697" t="s">
        <v>60</v>
      </c>
      <c r="O697">
        <v>28844</v>
      </c>
      <c r="Q697">
        <v>2021</v>
      </c>
      <c r="R697" s="3" t="s">
        <v>2266</v>
      </c>
      <c r="AD697" t="s">
        <v>40</v>
      </c>
      <c r="AF697" s="48" t="s">
        <v>8682</v>
      </c>
    </row>
    <row r="698" spans="2:32" ht="15" customHeight="1" x14ac:dyDescent="0.2">
      <c r="B698" t="s">
        <v>31</v>
      </c>
      <c r="C698">
        <v>28</v>
      </c>
      <c r="D698" s="41" t="s">
        <v>2179</v>
      </c>
      <c r="F698" t="s">
        <v>2221</v>
      </c>
      <c r="G698" t="s">
        <v>2267</v>
      </c>
      <c r="H698" t="s">
        <v>2268</v>
      </c>
      <c r="I698" t="s">
        <v>182</v>
      </c>
      <c r="J698" t="s">
        <v>53</v>
      </c>
      <c r="L698" s="1"/>
      <c r="M698" s="1"/>
      <c r="N698" t="s">
        <v>60</v>
      </c>
      <c r="O698">
        <v>30011</v>
      </c>
      <c r="Q698">
        <v>2022</v>
      </c>
      <c r="R698" s="3" t="s">
        <v>2269</v>
      </c>
      <c r="AD698" t="s">
        <v>40</v>
      </c>
      <c r="AF698" s="48" t="s">
        <v>8682</v>
      </c>
    </row>
    <row r="699" spans="2:32" ht="15" customHeight="1" x14ac:dyDescent="0.2">
      <c r="B699" t="s">
        <v>31</v>
      </c>
      <c r="C699">
        <v>28</v>
      </c>
      <c r="D699" s="41" t="s">
        <v>2179</v>
      </c>
      <c r="F699" t="s">
        <v>2221</v>
      </c>
      <c r="G699" t="s">
        <v>2264</v>
      </c>
      <c r="H699" t="s">
        <v>2280</v>
      </c>
      <c r="I699" t="s">
        <v>182</v>
      </c>
      <c r="J699" t="s">
        <v>53</v>
      </c>
      <c r="L699" s="1"/>
      <c r="M699" s="1"/>
      <c r="N699" t="s">
        <v>121</v>
      </c>
      <c r="O699">
        <v>30378</v>
      </c>
      <c r="Q699">
        <v>2022</v>
      </c>
      <c r="R699" s="3" t="s">
        <v>2281</v>
      </c>
      <c r="AD699" t="s">
        <v>40</v>
      </c>
      <c r="AF699" s="48" t="s">
        <v>8682</v>
      </c>
    </row>
    <row r="700" spans="2:32" ht="15" customHeight="1" x14ac:dyDescent="0.2">
      <c r="B700" t="s">
        <v>31</v>
      </c>
      <c r="C700">
        <v>29</v>
      </c>
      <c r="D700" t="s">
        <v>2282</v>
      </c>
      <c r="E700" t="s">
        <v>2283</v>
      </c>
      <c r="F700" t="s">
        <v>2284</v>
      </c>
      <c r="G700" t="s">
        <v>2367</v>
      </c>
      <c r="H700" t="s">
        <v>2368</v>
      </c>
      <c r="I700" t="s">
        <v>182</v>
      </c>
      <c r="J700" t="s">
        <v>53</v>
      </c>
      <c r="L700" s="1"/>
      <c r="M700" s="1"/>
      <c r="N700" t="s">
        <v>93</v>
      </c>
      <c r="O700">
        <v>27870</v>
      </c>
      <c r="Q700">
        <v>2021</v>
      </c>
      <c r="R700" s="3" t="s">
        <v>2369</v>
      </c>
      <c r="AD700" t="s">
        <v>40</v>
      </c>
      <c r="AF700" s="48" t="s">
        <v>8682</v>
      </c>
    </row>
    <row r="701" spans="2:32" ht="15" customHeight="1" x14ac:dyDescent="0.2">
      <c r="B701" t="s">
        <v>31</v>
      </c>
      <c r="C701">
        <v>30</v>
      </c>
      <c r="D701" t="s">
        <v>2381</v>
      </c>
      <c r="E701" t="s">
        <v>2382</v>
      </c>
      <c r="F701" t="s">
        <v>2383</v>
      </c>
      <c r="G701" t="s">
        <v>2384</v>
      </c>
      <c r="H701" t="s">
        <v>2385</v>
      </c>
      <c r="I701" t="s">
        <v>182</v>
      </c>
      <c r="J701" t="s">
        <v>37</v>
      </c>
      <c r="L701" s="1"/>
      <c r="M701" s="1"/>
      <c r="N701" t="s">
        <v>183</v>
      </c>
      <c r="O701">
        <v>28882</v>
      </c>
      <c r="Q701">
        <v>2023</v>
      </c>
      <c r="R701" s="3" t="s">
        <v>2386</v>
      </c>
      <c r="AD701" t="s">
        <v>40</v>
      </c>
      <c r="AF701" s="48" t="s">
        <v>8682</v>
      </c>
    </row>
    <row r="702" spans="2:32" ht="15" customHeight="1" x14ac:dyDescent="0.2">
      <c r="B702" t="s">
        <v>31</v>
      </c>
      <c r="C702">
        <v>31</v>
      </c>
      <c r="D702" t="s">
        <v>2446</v>
      </c>
      <c r="F702" t="s">
        <v>2447</v>
      </c>
      <c r="G702" t="s">
        <v>2576</v>
      </c>
      <c r="H702" t="s">
        <v>2577</v>
      </c>
      <c r="I702" s="32" t="s">
        <v>182</v>
      </c>
      <c r="J702" t="s">
        <v>53</v>
      </c>
      <c r="L702" s="1"/>
      <c r="M702" s="1"/>
      <c r="N702" t="s">
        <v>183</v>
      </c>
      <c r="O702">
        <v>22382</v>
      </c>
      <c r="Q702">
        <v>2022</v>
      </c>
      <c r="R702" s="3" t="s">
        <v>2578</v>
      </c>
      <c r="AD702" t="s">
        <v>40</v>
      </c>
      <c r="AF702" s="48" t="s">
        <v>8682</v>
      </c>
    </row>
    <row r="703" spans="2:32" ht="15" customHeight="1" x14ac:dyDescent="0.2">
      <c r="B703" t="s">
        <v>31</v>
      </c>
      <c r="C703">
        <v>33</v>
      </c>
      <c r="D703" t="s">
        <v>2611</v>
      </c>
      <c r="F703" t="s">
        <v>2612</v>
      </c>
      <c r="G703" t="s">
        <v>2613</v>
      </c>
      <c r="H703" t="s">
        <v>2614</v>
      </c>
      <c r="I703" s="32" t="s">
        <v>182</v>
      </c>
      <c r="J703" t="s">
        <v>53</v>
      </c>
      <c r="L703" s="1"/>
      <c r="M703" s="1"/>
      <c r="N703" t="s">
        <v>93</v>
      </c>
      <c r="O703">
        <v>21607</v>
      </c>
      <c r="Q703">
        <v>2019</v>
      </c>
      <c r="R703" s="3" t="s">
        <v>2615</v>
      </c>
      <c r="AD703" t="s">
        <v>40</v>
      </c>
      <c r="AF703" s="48" t="s">
        <v>8682</v>
      </c>
    </row>
    <row r="704" spans="2:32" ht="15" customHeight="1" x14ac:dyDescent="0.2">
      <c r="B704" t="s">
        <v>31</v>
      </c>
      <c r="C704">
        <v>33</v>
      </c>
      <c r="D704" t="s">
        <v>2611</v>
      </c>
      <c r="F704" t="s">
        <v>2612</v>
      </c>
      <c r="G704" t="s">
        <v>2654</v>
      </c>
      <c r="H704" t="s">
        <v>2655</v>
      </c>
      <c r="I704" s="32" t="s">
        <v>182</v>
      </c>
      <c r="J704" t="s">
        <v>53</v>
      </c>
      <c r="L704" s="1"/>
      <c r="M704" s="1"/>
      <c r="N704" t="s">
        <v>154</v>
      </c>
      <c r="O704">
        <v>24012</v>
      </c>
      <c r="Q704">
        <v>2017</v>
      </c>
      <c r="R704" s="3" t="s">
        <v>2656</v>
      </c>
      <c r="AD704" t="s">
        <v>40</v>
      </c>
      <c r="AF704" s="48" t="s">
        <v>8682</v>
      </c>
    </row>
    <row r="705" spans="2:32" ht="15" customHeight="1" x14ac:dyDescent="0.2">
      <c r="B705" t="s">
        <v>31</v>
      </c>
      <c r="C705">
        <v>33</v>
      </c>
      <c r="D705" t="s">
        <v>2611</v>
      </c>
      <c r="F705" t="s">
        <v>2612</v>
      </c>
      <c r="G705" t="s">
        <v>2657</v>
      </c>
      <c r="H705" t="s">
        <v>2658</v>
      </c>
      <c r="I705" s="32" t="s">
        <v>182</v>
      </c>
      <c r="J705" t="s">
        <v>53</v>
      </c>
      <c r="L705" s="1"/>
      <c r="M705" s="1"/>
      <c r="N705" t="s">
        <v>154</v>
      </c>
      <c r="O705">
        <v>24090</v>
      </c>
      <c r="Q705">
        <v>2017</v>
      </c>
      <c r="R705" s="3" t="s">
        <v>2659</v>
      </c>
      <c r="AD705" t="s">
        <v>40</v>
      </c>
      <c r="AF705" s="48" t="s">
        <v>8682</v>
      </c>
    </row>
    <row r="706" spans="2:32" ht="15" customHeight="1" x14ac:dyDescent="0.2">
      <c r="B706" t="s">
        <v>31</v>
      </c>
      <c r="C706">
        <v>34</v>
      </c>
      <c r="D706" t="s">
        <v>2664</v>
      </c>
      <c r="F706" t="s">
        <v>2665</v>
      </c>
      <c r="G706" t="s">
        <v>2688</v>
      </c>
      <c r="H706" t="s">
        <v>2689</v>
      </c>
      <c r="I706" t="s">
        <v>182</v>
      </c>
      <c r="J706" t="s">
        <v>53</v>
      </c>
      <c r="L706" s="1"/>
      <c r="M706" s="1"/>
      <c r="N706" t="s">
        <v>85</v>
      </c>
      <c r="O706">
        <v>30888</v>
      </c>
      <c r="Q706">
        <v>2023</v>
      </c>
      <c r="R706" s="3" t="s">
        <v>2690</v>
      </c>
      <c r="AD706" t="s">
        <v>40</v>
      </c>
      <c r="AF706" s="48" t="s">
        <v>8682</v>
      </c>
    </row>
    <row r="707" spans="2:32" ht="15" customHeight="1" x14ac:dyDescent="0.2">
      <c r="B707" t="s">
        <v>31</v>
      </c>
      <c r="C707">
        <v>34</v>
      </c>
      <c r="D707" t="s">
        <v>2664</v>
      </c>
      <c r="F707" t="s">
        <v>2665</v>
      </c>
      <c r="G707" t="s">
        <v>2691</v>
      </c>
      <c r="H707" t="s">
        <v>2692</v>
      </c>
      <c r="I707" t="s">
        <v>182</v>
      </c>
      <c r="J707" t="s">
        <v>53</v>
      </c>
      <c r="L707" s="1"/>
      <c r="M707" s="1"/>
      <c r="N707" t="s">
        <v>154</v>
      </c>
      <c r="O707">
        <v>30686</v>
      </c>
      <c r="Q707">
        <v>2022</v>
      </c>
      <c r="R707" s="3" t="s">
        <v>2693</v>
      </c>
      <c r="AD707" t="s">
        <v>40</v>
      </c>
      <c r="AF707" s="48" t="s">
        <v>8682</v>
      </c>
    </row>
    <row r="708" spans="2:32" ht="15" customHeight="1" x14ac:dyDescent="0.2">
      <c r="B708" t="s">
        <v>31</v>
      </c>
      <c r="C708">
        <v>34</v>
      </c>
      <c r="D708" t="s">
        <v>2664</v>
      </c>
      <c r="F708" t="s">
        <v>2665</v>
      </c>
      <c r="G708" t="s">
        <v>2682</v>
      </c>
      <c r="H708" t="s">
        <v>2694</v>
      </c>
      <c r="I708" t="s">
        <v>182</v>
      </c>
      <c r="J708" t="s">
        <v>53</v>
      </c>
      <c r="L708" s="1"/>
      <c r="M708" s="1"/>
      <c r="N708" t="s">
        <v>154</v>
      </c>
      <c r="O708">
        <v>30687</v>
      </c>
      <c r="Q708">
        <v>2022</v>
      </c>
      <c r="R708" s="3" t="s">
        <v>2695</v>
      </c>
      <c r="AD708" t="s">
        <v>40</v>
      </c>
      <c r="AF708" s="48" t="s">
        <v>8682</v>
      </c>
    </row>
    <row r="709" spans="2:32" ht="15" customHeight="1" x14ac:dyDescent="0.2">
      <c r="B709" t="s">
        <v>31</v>
      </c>
      <c r="C709">
        <v>37</v>
      </c>
      <c r="D709" t="s">
        <v>2803</v>
      </c>
      <c r="E709" t="s">
        <v>2382</v>
      </c>
      <c r="F709" t="s">
        <v>2804</v>
      </c>
      <c r="G709" t="s">
        <v>2805</v>
      </c>
      <c r="H709" t="s">
        <v>2806</v>
      </c>
      <c r="I709" t="s">
        <v>182</v>
      </c>
      <c r="J709" t="s">
        <v>53</v>
      </c>
      <c r="L709" s="1"/>
      <c r="M709" s="1"/>
      <c r="N709" t="s">
        <v>60</v>
      </c>
      <c r="O709">
        <v>30084</v>
      </c>
      <c r="Q709">
        <v>2022</v>
      </c>
      <c r="R709" s="3" t="s">
        <v>2807</v>
      </c>
      <c r="AD709" t="s">
        <v>40</v>
      </c>
      <c r="AF709" s="48" t="s">
        <v>8682</v>
      </c>
    </row>
    <row r="710" spans="2:32" ht="15" customHeight="1" x14ac:dyDescent="0.2">
      <c r="B710" t="s">
        <v>31</v>
      </c>
      <c r="C710">
        <v>37</v>
      </c>
      <c r="D710" t="s">
        <v>2803</v>
      </c>
      <c r="E710" t="s">
        <v>2382</v>
      </c>
      <c r="F710" t="s">
        <v>2804</v>
      </c>
      <c r="G710" t="s">
        <v>2808</v>
      </c>
      <c r="H710" t="s">
        <v>2809</v>
      </c>
      <c r="I710" t="s">
        <v>182</v>
      </c>
      <c r="J710" t="s">
        <v>53</v>
      </c>
      <c r="L710" s="1"/>
      <c r="M710" s="1"/>
      <c r="N710" t="s">
        <v>154</v>
      </c>
      <c r="O710">
        <v>29458</v>
      </c>
      <c r="Q710">
        <v>2021</v>
      </c>
      <c r="R710" s="3" t="s">
        <v>2810</v>
      </c>
      <c r="AD710" t="s">
        <v>40</v>
      </c>
      <c r="AF710" s="48" t="s">
        <v>8682</v>
      </c>
    </row>
    <row r="711" spans="2:32" ht="15" customHeight="1" x14ac:dyDescent="0.2">
      <c r="B711" t="s">
        <v>31</v>
      </c>
      <c r="C711">
        <v>37</v>
      </c>
      <c r="D711" t="s">
        <v>2803</v>
      </c>
      <c r="E711" t="s">
        <v>2382</v>
      </c>
      <c r="F711" t="s">
        <v>2804</v>
      </c>
      <c r="G711" t="s">
        <v>2811</v>
      </c>
      <c r="H711" t="s">
        <v>2812</v>
      </c>
      <c r="I711" t="s">
        <v>182</v>
      </c>
      <c r="J711" t="s">
        <v>53</v>
      </c>
      <c r="L711" s="1"/>
      <c r="M711" s="1"/>
      <c r="N711" t="s">
        <v>256</v>
      </c>
      <c r="O711">
        <v>22934</v>
      </c>
      <c r="Q711">
        <v>2017</v>
      </c>
      <c r="R711" s="3" t="s">
        <v>2813</v>
      </c>
      <c r="AD711" t="s">
        <v>40</v>
      </c>
      <c r="AF711" s="48" t="s">
        <v>8682</v>
      </c>
    </row>
    <row r="712" spans="2:32" ht="15" customHeight="1" x14ac:dyDescent="0.2">
      <c r="B712" t="s">
        <v>31</v>
      </c>
      <c r="C712">
        <v>37</v>
      </c>
      <c r="D712" t="s">
        <v>2803</v>
      </c>
      <c r="E712" t="s">
        <v>2382</v>
      </c>
      <c r="F712" t="s">
        <v>2804</v>
      </c>
      <c r="G712" t="s">
        <v>2814</v>
      </c>
      <c r="H712" t="s">
        <v>2815</v>
      </c>
      <c r="I712" t="s">
        <v>182</v>
      </c>
      <c r="J712" t="s">
        <v>53</v>
      </c>
      <c r="L712" s="1"/>
      <c r="M712" s="1"/>
      <c r="N712" t="s">
        <v>121</v>
      </c>
      <c r="O712">
        <v>23697</v>
      </c>
      <c r="Q712">
        <v>2017</v>
      </c>
      <c r="R712" s="3" t="s">
        <v>2816</v>
      </c>
      <c r="AD712" t="s">
        <v>40</v>
      </c>
      <c r="AF712" s="48" t="s">
        <v>8682</v>
      </c>
    </row>
    <row r="713" spans="2:32" ht="15" customHeight="1" x14ac:dyDescent="0.2">
      <c r="B713" t="s">
        <v>31</v>
      </c>
      <c r="C713">
        <v>37</v>
      </c>
      <c r="D713" t="s">
        <v>2803</v>
      </c>
      <c r="E713" t="s">
        <v>2382</v>
      </c>
      <c r="F713" t="s">
        <v>2804</v>
      </c>
      <c r="G713" t="s">
        <v>2836</v>
      </c>
      <c r="H713" t="s">
        <v>2837</v>
      </c>
      <c r="I713" t="s">
        <v>182</v>
      </c>
      <c r="J713" t="s">
        <v>53</v>
      </c>
      <c r="L713" s="1"/>
      <c r="M713" s="1"/>
      <c r="N713" t="s">
        <v>183</v>
      </c>
      <c r="O713">
        <v>25705</v>
      </c>
      <c r="Q713">
        <v>2019</v>
      </c>
      <c r="R713" s="3" t="s">
        <v>2838</v>
      </c>
      <c r="AD713" t="s">
        <v>40</v>
      </c>
      <c r="AF713" s="48" t="s">
        <v>8682</v>
      </c>
    </row>
    <row r="714" spans="2:32" ht="15" customHeight="1" x14ac:dyDescent="0.2">
      <c r="B714" t="s">
        <v>31</v>
      </c>
      <c r="C714">
        <v>39</v>
      </c>
      <c r="D714" t="s">
        <v>1903</v>
      </c>
      <c r="F714" t="s">
        <v>2864</v>
      </c>
      <c r="G714" t="s">
        <v>2865</v>
      </c>
      <c r="H714" t="s">
        <v>2866</v>
      </c>
      <c r="I714" t="s">
        <v>182</v>
      </c>
      <c r="J714" t="s">
        <v>37</v>
      </c>
      <c r="L714" s="1"/>
      <c r="M714" s="1"/>
      <c r="N714" t="s">
        <v>160</v>
      </c>
      <c r="O714">
        <v>28516</v>
      </c>
      <c r="Q714">
        <v>2021</v>
      </c>
      <c r="R714" s="3" t="s">
        <v>2867</v>
      </c>
      <c r="AD714" t="s">
        <v>40</v>
      </c>
      <c r="AF714" s="48" t="s">
        <v>8682</v>
      </c>
    </row>
    <row r="715" spans="2:32" ht="15" customHeight="1" x14ac:dyDescent="0.2">
      <c r="B715" t="s">
        <v>31</v>
      </c>
      <c r="C715">
        <v>39</v>
      </c>
      <c r="D715" t="s">
        <v>1903</v>
      </c>
      <c r="F715" t="s">
        <v>2864</v>
      </c>
      <c r="G715" t="s">
        <v>2868</v>
      </c>
      <c r="H715" t="s">
        <v>2869</v>
      </c>
      <c r="I715" t="s">
        <v>182</v>
      </c>
      <c r="J715" t="s">
        <v>53</v>
      </c>
      <c r="L715" s="1"/>
      <c r="M715" s="1"/>
      <c r="N715" t="s">
        <v>85</v>
      </c>
      <c r="O715">
        <v>30903</v>
      </c>
      <c r="Q715">
        <v>2023</v>
      </c>
      <c r="R715" s="3" t="s">
        <v>2870</v>
      </c>
      <c r="AD715" t="s">
        <v>40</v>
      </c>
      <c r="AF715" s="48" t="s">
        <v>8682</v>
      </c>
    </row>
    <row r="716" spans="2:32" ht="15" customHeight="1" x14ac:dyDescent="0.2">
      <c r="B716" t="s">
        <v>31</v>
      </c>
      <c r="C716">
        <v>39</v>
      </c>
      <c r="D716" t="s">
        <v>1903</v>
      </c>
      <c r="F716" t="s">
        <v>2864</v>
      </c>
      <c r="G716" t="s">
        <v>1539</v>
      </c>
      <c r="H716" t="s">
        <v>1540</v>
      </c>
      <c r="I716" t="s">
        <v>182</v>
      </c>
      <c r="J716" t="s">
        <v>53</v>
      </c>
      <c r="L716" s="1"/>
      <c r="M716" s="1"/>
      <c r="N716" t="s">
        <v>72</v>
      </c>
      <c r="O716">
        <v>31369</v>
      </c>
      <c r="Q716">
        <v>2023</v>
      </c>
      <c r="R716" s="3" t="s">
        <v>1541</v>
      </c>
      <c r="S716" t="s">
        <v>2871</v>
      </c>
      <c r="AD716" t="s">
        <v>40</v>
      </c>
      <c r="AF716" s="48" t="s">
        <v>8682</v>
      </c>
    </row>
    <row r="717" spans="2:32" ht="15" customHeight="1" x14ac:dyDescent="0.2">
      <c r="B717" t="s">
        <v>31</v>
      </c>
      <c r="C717">
        <v>40</v>
      </c>
      <c r="D717" s="41" t="s">
        <v>2873</v>
      </c>
      <c r="F717" t="s">
        <v>2874</v>
      </c>
      <c r="G717" t="s">
        <v>2879</v>
      </c>
      <c r="H717" t="s">
        <v>2880</v>
      </c>
      <c r="I717" t="s">
        <v>182</v>
      </c>
      <c r="J717" t="s">
        <v>53</v>
      </c>
      <c r="L717" s="1"/>
      <c r="M717" s="1"/>
      <c r="N717" t="s">
        <v>183</v>
      </c>
      <c r="O717">
        <v>30185</v>
      </c>
      <c r="Q717">
        <v>2023</v>
      </c>
      <c r="R717" s="3" t="s">
        <v>2881</v>
      </c>
      <c r="AD717" t="s">
        <v>40</v>
      </c>
      <c r="AF717" s="48" t="s">
        <v>8682</v>
      </c>
    </row>
    <row r="718" spans="2:32" ht="15" customHeight="1" x14ac:dyDescent="0.2">
      <c r="B718" t="s">
        <v>31</v>
      </c>
      <c r="C718">
        <v>40</v>
      </c>
      <c r="D718" s="41" t="s">
        <v>2873</v>
      </c>
      <c r="F718" t="s">
        <v>2874</v>
      </c>
      <c r="G718" t="s">
        <v>2886</v>
      </c>
      <c r="H718" t="s">
        <v>2887</v>
      </c>
      <c r="I718" t="s">
        <v>182</v>
      </c>
      <c r="J718" t="s">
        <v>53</v>
      </c>
      <c r="L718" s="1"/>
      <c r="M718" s="1"/>
      <c r="N718" t="s">
        <v>183</v>
      </c>
      <c r="O718">
        <v>26123</v>
      </c>
      <c r="Q718">
        <v>2021</v>
      </c>
      <c r="R718" s="3" t="s">
        <v>2888</v>
      </c>
      <c r="AD718" t="s">
        <v>40</v>
      </c>
      <c r="AF718" s="48" t="s">
        <v>8682</v>
      </c>
    </row>
    <row r="719" spans="2:32" ht="15" customHeight="1" x14ac:dyDescent="0.2">
      <c r="B719" t="s">
        <v>31</v>
      </c>
      <c r="C719">
        <v>40</v>
      </c>
      <c r="D719" s="41" t="s">
        <v>2873</v>
      </c>
      <c r="F719" t="s">
        <v>2874</v>
      </c>
      <c r="G719" t="s">
        <v>2901</v>
      </c>
      <c r="H719" t="s">
        <v>2902</v>
      </c>
      <c r="I719" t="s">
        <v>182</v>
      </c>
      <c r="J719" t="s">
        <v>53</v>
      </c>
      <c r="L719" s="1"/>
      <c r="M719" s="1"/>
      <c r="N719" t="s">
        <v>256</v>
      </c>
      <c r="O719">
        <v>27872</v>
      </c>
      <c r="Q719">
        <v>2020</v>
      </c>
      <c r="R719" s="3" t="s">
        <v>2903</v>
      </c>
      <c r="AD719" t="s">
        <v>40</v>
      </c>
      <c r="AF719" s="48" t="s">
        <v>8682</v>
      </c>
    </row>
    <row r="720" spans="2:32" ht="15" customHeight="1" x14ac:dyDescent="0.2">
      <c r="B720" t="s">
        <v>31</v>
      </c>
      <c r="C720">
        <v>40</v>
      </c>
      <c r="D720" s="41" t="s">
        <v>2873</v>
      </c>
      <c r="F720" t="s">
        <v>2874</v>
      </c>
      <c r="G720" t="s">
        <v>2920</v>
      </c>
      <c r="H720" t="s">
        <v>2921</v>
      </c>
      <c r="I720" t="s">
        <v>182</v>
      </c>
      <c r="J720" t="s">
        <v>53</v>
      </c>
      <c r="L720" s="1"/>
      <c r="M720" s="1"/>
      <c r="N720" t="s">
        <v>154</v>
      </c>
      <c r="O720">
        <v>30630</v>
      </c>
      <c r="Q720">
        <v>2022</v>
      </c>
      <c r="R720" s="3" t="s">
        <v>2922</v>
      </c>
      <c r="AD720" t="s">
        <v>40</v>
      </c>
      <c r="AF720" s="48" t="s">
        <v>8682</v>
      </c>
    </row>
    <row r="721" spans="2:32" ht="15" customHeight="1" x14ac:dyDescent="0.2">
      <c r="B721" t="s">
        <v>31</v>
      </c>
      <c r="C721">
        <v>40</v>
      </c>
      <c r="D721" s="41" t="s">
        <v>2873</v>
      </c>
      <c r="F721" t="s">
        <v>2874</v>
      </c>
      <c r="G721" t="s">
        <v>2923</v>
      </c>
      <c r="H721" t="s">
        <v>2924</v>
      </c>
      <c r="I721" t="s">
        <v>182</v>
      </c>
      <c r="J721" t="s">
        <v>53</v>
      </c>
      <c r="L721" s="1"/>
      <c r="M721" s="1"/>
      <c r="N721" t="s">
        <v>93</v>
      </c>
      <c r="O721">
        <v>30264</v>
      </c>
      <c r="Q721">
        <v>2022</v>
      </c>
      <c r="R721" s="3" t="s">
        <v>2925</v>
      </c>
      <c r="AD721" t="s">
        <v>40</v>
      </c>
      <c r="AF721" s="48" t="s">
        <v>8682</v>
      </c>
    </row>
    <row r="722" spans="2:32" ht="15" customHeight="1" x14ac:dyDescent="0.2">
      <c r="B722" t="s">
        <v>31</v>
      </c>
      <c r="C722">
        <v>40</v>
      </c>
      <c r="D722" s="41" t="s">
        <v>2873</v>
      </c>
      <c r="F722" t="s">
        <v>2874</v>
      </c>
      <c r="G722" t="s">
        <v>2926</v>
      </c>
      <c r="H722" t="s">
        <v>2927</v>
      </c>
      <c r="I722" t="s">
        <v>182</v>
      </c>
      <c r="J722" t="s">
        <v>53</v>
      </c>
      <c r="L722" s="1"/>
      <c r="M722" s="1"/>
      <c r="N722" t="s">
        <v>72</v>
      </c>
      <c r="O722">
        <v>28872</v>
      </c>
      <c r="Q722">
        <v>2021</v>
      </c>
      <c r="R722" s="3" t="s">
        <v>2928</v>
      </c>
      <c r="AD722" t="s">
        <v>40</v>
      </c>
      <c r="AF722" s="48" t="s">
        <v>8682</v>
      </c>
    </row>
    <row r="723" spans="2:32" ht="15" customHeight="1" x14ac:dyDescent="0.2">
      <c r="B723" t="s">
        <v>31</v>
      </c>
      <c r="C723">
        <v>40</v>
      </c>
      <c r="D723" s="41" t="s">
        <v>2873</v>
      </c>
      <c r="F723" t="s">
        <v>2874</v>
      </c>
      <c r="G723" t="s">
        <v>2897</v>
      </c>
      <c r="H723" t="s">
        <v>2929</v>
      </c>
      <c r="I723" t="s">
        <v>182</v>
      </c>
      <c r="J723" t="s">
        <v>53</v>
      </c>
      <c r="L723" s="1"/>
      <c r="M723" s="1"/>
      <c r="N723" t="s">
        <v>85</v>
      </c>
      <c r="O723">
        <v>29707</v>
      </c>
      <c r="Q723">
        <v>2022</v>
      </c>
      <c r="R723" s="3" t="s">
        <v>2930</v>
      </c>
      <c r="AD723" t="s">
        <v>40</v>
      </c>
      <c r="AF723" s="48" t="s">
        <v>8682</v>
      </c>
    </row>
    <row r="724" spans="2:32" ht="15" customHeight="1" x14ac:dyDescent="0.2">
      <c r="B724" t="s">
        <v>31</v>
      </c>
      <c r="C724">
        <v>40</v>
      </c>
      <c r="D724" s="41" t="s">
        <v>2873</v>
      </c>
      <c r="F724" t="s">
        <v>2874</v>
      </c>
      <c r="G724" t="s">
        <v>2897</v>
      </c>
      <c r="H724" t="s">
        <v>2931</v>
      </c>
      <c r="I724" t="s">
        <v>182</v>
      </c>
      <c r="J724" t="s">
        <v>53</v>
      </c>
      <c r="L724" s="1"/>
      <c r="M724" s="1"/>
      <c r="N724" t="s">
        <v>160</v>
      </c>
      <c r="O724">
        <v>26941</v>
      </c>
      <c r="Q724">
        <v>2021</v>
      </c>
      <c r="R724" s="3" t="s">
        <v>2932</v>
      </c>
      <c r="AD724" t="s">
        <v>40</v>
      </c>
      <c r="AF724" s="48" t="s">
        <v>8682</v>
      </c>
    </row>
    <row r="725" spans="2:32" ht="15" customHeight="1" x14ac:dyDescent="0.2">
      <c r="B725" t="s">
        <v>31</v>
      </c>
      <c r="C725">
        <v>40</v>
      </c>
      <c r="D725" s="41" t="s">
        <v>2873</v>
      </c>
      <c r="F725" t="s">
        <v>2874</v>
      </c>
      <c r="G725" t="s">
        <v>2933</v>
      </c>
      <c r="H725" t="s">
        <v>2934</v>
      </c>
      <c r="I725" t="s">
        <v>182</v>
      </c>
      <c r="J725" t="s">
        <v>53</v>
      </c>
      <c r="L725" s="1"/>
      <c r="M725" s="1"/>
      <c r="N725" t="s">
        <v>93</v>
      </c>
      <c r="O725">
        <v>27610</v>
      </c>
      <c r="Q725">
        <v>2020</v>
      </c>
      <c r="R725" s="3" t="s">
        <v>2935</v>
      </c>
      <c r="AD725" t="s">
        <v>40</v>
      </c>
      <c r="AF725" s="48" t="s">
        <v>8682</v>
      </c>
    </row>
    <row r="726" spans="2:32" ht="15" customHeight="1" x14ac:dyDescent="0.2">
      <c r="B726" t="s">
        <v>31</v>
      </c>
      <c r="C726">
        <v>40</v>
      </c>
      <c r="D726" s="41" t="s">
        <v>2873</v>
      </c>
      <c r="F726" t="s">
        <v>2874</v>
      </c>
      <c r="G726" t="s">
        <v>2875</v>
      </c>
      <c r="H726" t="s">
        <v>2938</v>
      </c>
      <c r="I726" t="s">
        <v>182</v>
      </c>
      <c r="J726" t="s">
        <v>53</v>
      </c>
      <c r="L726" s="1"/>
      <c r="M726" s="1"/>
      <c r="N726" t="s">
        <v>85</v>
      </c>
      <c r="O726">
        <v>26647</v>
      </c>
      <c r="Q726">
        <v>2020</v>
      </c>
      <c r="R726" s="3" t="s">
        <v>2939</v>
      </c>
      <c r="AD726" t="s">
        <v>40</v>
      </c>
      <c r="AF726" s="48" t="s">
        <v>8682</v>
      </c>
    </row>
    <row r="727" spans="2:32" ht="15" customHeight="1" x14ac:dyDescent="0.2">
      <c r="B727" t="s">
        <v>31</v>
      </c>
      <c r="C727">
        <v>40</v>
      </c>
      <c r="D727" s="41" t="s">
        <v>2873</v>
      </c>
      <c r="F727" t="s">
        <v>2874</v>
      </c>
      <c r="G727" t="s">
        <v>2875</v>
      </c>
      <c r="H727" t="s">
        <v>2943</v>
      </c>
      <c r="I727" t="s">
        <v>182</v>
      </c>
      <c r="J727" t="s">
        <v>53</v>
      </c>
      <c r="L727" s="1"/>
      <c r="M727" s="1"/>
      <c r="N727" t="s">
        <v>60</v>
      </c>
      <c r="O727">
        <v>25020</v>
      </c>
      <c r="Q727">
        <v>2023</v>
      </c>
      <c r="R727" s="3" t="s">
        <v>2944</v>
      </c>
      <c r="AD727" t="s">
        <v>40</v>
      </c>
      <c r="AF727" s="48" t="s">
        <v>8682</v>
      </c>
    </row>
    <row r="728" spans="2:32" ht="15" customHeight="1" x14ac:dyDescent="0.2">
      <c r="B728" t="s">
        <v>31</v>
      </c>
      <c r="C728">
        <v>41</v>
      </c>
      <c r="D728" t="s">
        <v>2945</v>
      </c>
      <c r="F728" t="s">
        <v>2946</v>
      </c>
      <c r="G728" t="s">
        <v>2966</v>
      </c>
      <c r="H728" t="s">
        <v>2967</v>
      </c>
      <c r="I728" t="s">
        <v>182</v>
      </c>
      <c r="J728" t="s">
        <v>53</v>
      </c>
      <c r="L728" s="1"/>
      <c r="M728" s="1"/>
      <c r="N728" t="s">
        <v>144</v>
      </c>
      <c r="O728">
        <v>25333</v>
      </c>
      <c r="Q728">
        <v>2018</v>
      </c>
      <c r="R728" s="3" t="s">
        <v>2968</v>
      </c>
      <c r="AD728" t="s">
        <v>40</v>
      </c>
      <c r="AF728" s="48" t="s">
        <v>8682</v>
      </c>
    </row>
    <row r="729" spans="2:32" ht="15" customHeight="1" x14ac:dyDescent="0.2">
      <c r="B729" t="s">
        <v>31</v>
      </c>
      <c r="C729">
        <v>44</v>
      </c>
      <c r="D729" t="s">
        <v>3145</v>
      </c>
      <c r="F729" s="41" t="s">
        <v>3146</v>
      </c>
      <c r="G729" s="41" t="s">
        <v>3155</v>
      </c>
      <c r="H729" t="s">
        <v>3156</v>
      </c>
      <c r="I729" t="s">
        <v>182</v>
      </c>
      <c r="J729" t="s">
        <v>53</v>
      </c>
      <c r="L729" s="1"/>
      <c r="M729" s="1"/>
      <c r="N729" t="s">
        <v>100</v>
      </c>
      <c r="O729">
        <v>27056</v>
      </c>
      <c r="Q729">
        <v>2020</v>
      </c>
      <c r="R729" s="3" t="s">
        <v>3157</v>
      </c>
      <c r="AD729" t="s">
        <v>40</v>
      </c>
      <c r="AF729" s="48" t="s">
        <v>8682</v>
      </c>
    </row>
    <row r="730" spans="2:32" ht="15" customHeight="1" x14ac:dyDescent="0.2">
      <c r="B730" t="s">
        <v>31</v>
      </c>
      <c r="C730">
        <v>44</v>
      </c>
      <c r="D730" t="s">
        <v>3145</v>
      </c>
      <c r="F730" s="41" t="s">
        <v>3146</v>
      </c>
      <c r="G730" s="41" t="s">
        <v>3158</v>
      </c>
      <c r="H730" t="s">
        <v>3159</v>
      </c>
      <c r="I730" t="s">
        <v>182</v>
      </c>
      <c r="J730" t="s">
        <v>53</v>
      </c>
      <c r="L730" s="1"/>
      <c r="M730" s="1"/>
      <c r="N730" t="s">
        <v>196</v>
      </c>
      <c r="O730">
        <v>25184</v>
      </c>
      <c r="Q730">
        <v>2018</v>
      </c>
      <c r="R730" s="3" t="s">
        <v>3160</v>
      </c>
      <c r="AD730" t="s">
        <v>40</v>
      </c>
      <c r="AF730" s="48" t="s">
        <v>8682</v>
      </c>
    </row>
    <row r="731" spans="2:32" ht="15" customHeight="1" x14ac:dyDescent="0.2">
      <c r="B731" t="s">
        <v>31</v>
      </c>
      <c r="C731">
        <v>44</v>
      </c>
      <c r="D731" t="s">
        <v>3145</v>
      </c>
      <c r="F731" s="41" t="s">
        <v>3146</v>
      </c>
      <c r="G731" s="41" t="s">
        <v>3161</v>
      </c>
      <c r="H731" t="s">
        <v>3165</v>
      </c>
      <c r="I731" t="s">
        <v>182</v>
      </c>
      <c r="J731" t="s">
        <v>53</v>
      </c>
      <c r="L731" s="1"/>
      <c r="M731" s="1"/>
      <c r="N731" t="s">
        <v>183</v>
      </c>
      <c r="O731">
        <v>29890</v>
      </c>
      <c r="Q731">
        <v>2022</v>
      </c>
      <c r="R731" s="3" t="s">
        <v>3166</v>
      </c>
      <c r="AD731" t="s">
        <v>40</v>
      </c>
      <c r="AF731" s="48" t="s">
        <v>8682</v>
      </c>
    </row>
    <row r="732" spans="2:32" ht="15" customHeight="1" x14ac:dyDescent="0.2">
      <c r="B732" t="s">
        <v>31</v>
      </c>
      <c r="C732">
        <v>44</v>
      </c>
      <c r="D732" t="s">
        <v>3145</v>
      </c>
      <c r="F732" s="41" t="s">
        <v>3146</v>
      </c>
      <c r="G732" s="41" t="s">
        <v>3167</v>
      </c>
      <c r="H732" t="s">
        <v>3168</v>
      </c>
      <c r="I732" t="s">
        <v>182</v>
      </c>
      <c r="J732" t="s">
        <v>53</v>
      </c>
      <c r="L732" s="1"/>
      <c r="M732" s="1"/>
      <c r="N732" t="s">
        <v>100</v>
      </c>
      <c r="O732">
        <v>23316</v>
      </c>
      <c r="Q732">
        <v>2020</v>
      </c>
      <c r="R732" s="3" t="s">
        <v>3169</v>
      </c>
      <c r="AD732" t="s">
        <v>40</v>
      </c>
      <c r="AF732" s="48" t="s">
        <v>8682</v>
      </c>
    </row>
    <row r="733" spans="2:32" ht="15" customHeight="1" x14ac:dyDescent="0.2">
      <c r="B733" t="s">
        <v>31</v>
      </c>
      <c r="C733">
        <v>44</v>
      </c>
      <c r="D733" t="s">
        <v>3145</v>
      </c>
      <c r="F733" s="41" t="s">
        <v>3146</v>
      </c>
      <c r="G733" s="41" t="s">
        <v>3186</v>
      </c>
      <c r="H733" t="s">
        <v>3187</v>
      </c>
      <c r="I733" t="s">
        <v>182</v>
      </c>
      <c r="J733" t="s">
        <v>53</v>
      </c>
      <c r="L733" s="1"/>
      <c r="M733" s="1"/>
      <c r="N733" t="s">
        <v>183</v>
      </c>
      <c r="O733">
        <v>29888</v>
      </c>
      <c r="Q733">
        <v>2022</v>
      </c>
      <c r="R733" s="3" t="s">
        <v>3188</v>
      </c>
      <c r="AD733" t="s">
        <v>40</v>
      </c>
      <c r="AF733" s="48" t="s">
        <v>8682</v>
      </c>
    </row>
    <row r="734" spans="2:32" ht="15" customHeight="1" x14ac:dyDescent="0.2">
      <c r="B734" t="s">
        <v>31</v>
      </c>
      <c r="C734">
        <v>44</v>
      </c>
      <c r="D734" t="s">
        <v>3145</v>
      </c>
      <c r="F734" s="41" t="s">
        <v>3146</v>
      </c>
      <c r="G734" s="41" t="s">
        <v>3192</v>
      </c>
      <c r="H734" t="s">
        <v>3193</v>
      </c>
      <c r="I734" t="s">
        <v>182</v>
      </c>
      <c r="J734" t="s">
        <v>53</v>
      </c>
      <c r="L734" s="1"/>
      <c r="M734" s="1"/>
      <c r="N734" t="s">
        <v>85</v>
      </c>
      <c r="O734">
        <v>24269</v>
      </c>
      <c r="Q734">
        <v>2018</v>
      </c>
      <c r="R734" s="3" t="s">
        <v>3194</v>
      </c>
      <c r="AD734" t="s">
        <v>40</v>
      </c>
      <c r="AF734" s="48" t="s">
        <v>8682</v>
      </c>
    </row>
    <row r="735" spans="2:32" ht="15" customHeight="1" x14ac:dyDescent="0.2">
      <c r="B735" t="s">
        <v>31</v>
      </c>
      <c r="C735">
        <v>45</v>
      </c>
      <c r="D735" t="s">
        <v>3195</v>
      </c>
      <c r="F735" t="s">
        <v>3196</v>
      </c>
      <c r="G735" t="s">
        <v>3197</v>
      </c>
      <c r="H735" t="s">
        <v>3198</v>
      </c>
      <c r="I735" t="s">
        <v>182</v>
      </c>
      <c r="J735" t="s">
        <v>53</v>
      </c>
      <c r="L735" s="1"/>
      <c r="M735" s="1"/>
      <c r="N735" t="s">
        <v>93</v>
      </c>
      <c r="O735">
        <v>24848</v>
      </c>
      <c r="Q735">
        <v>2018</v>
      </c>
      <c r="R735" s="3" t="s">
        <v>3199</v>
      </c>
      <c r="AD735" t="s">
        <v>40</v>
      </c>
      <c r="AF735" s="48" t="s">
        <v>8682</v>
      </c>
    </row>
    <row r="736" spans="2:32" ht="15" customHeight="1" x14ac:dyDescent="0.2">
      <c r="B736" t="s">
        <v>31</v>
      </c>
      <c r="C736">
        <v>45</v>
      </c>
      <c r="D736" t="s">
        <v>3195</v>
      </c>
      <c r="F736" t="s">
        <v>3196</v>
      </c>
      <c r="G736" t="s">
        <v>3200</v>
      </c>
      <c r="H736" t="s">
        <v>3201</v>
      </c>
      <c r="I736" t="s">
        <v>182</v>
      </c>
      <c r="J736" t="s">
        <v>53</v>
      </c>
      <c r="L736" s="1"/>
      <c r="M736" s="1"/>
      <c r="N736" t="s">
        <v>121</v>
      </c>
      <c r="O736">
        <v>26203</v>
      </c>
      <c r="Q736">
        <v>2019</v>
      </c>
      <c r="R736" s="3" t="s">
        <v>3202</v>
      </c>
      <c r="AD736" t="s">
        <v>40</v>
      </c>
      <c r="AF736" s="48" t="s">
        <v>8682</v>
      </c>
    </row>
    <row r="737" spans="2:32" ht="15" customHeight="1" x14ac:dyDescent="0.2">
      <c r="B737" t="s">
        <v>31</v>
      </c>
      <c r="C737">
        <v>45</v>
      </c>
      <c r="D737" t="s">
        <v>3195</v>
      </c>
      <c r="F737" t="s">
        <v>3196</v>
      </c>
      <c r="G737" t="s">
        <v>3233</v>
      </c>
      <c r="H737" t="s">
        <v>3234</v>
      </c>
      <c r="I737" t="s">
        <v>182</v>
      </c>
      <c r="J737" t="s">
        <v>53</v>
      </c>
      <c r="L737" s="1"/>
      <c r="M737" s="1"/>
      <c r="N737" t="s">
        <v>100</v>
      </c>
      <c r="O737">
        <v>27006</v>
      </c>
      <c r="Q737">
        <v>2020</v>
      </c>
      <c r="R737" s="3" t="s">
        <v>3235</v>
      </c>
      <c r="AD737" t="s">
        <v>40</v>
      </c>
      <c r="AF737" s="48" t="s">
        <v>8682</v>
      </c>
    </row>
    <row r="738" spans="2:32" ht="15" customHeight="1" x14ac:dyDescent="0.2">
      <c r="B738" t="s">
        <v>31</v>
      </c>
      <c r="C738">
        <v>46</v>
      </c>
      <c r="D738" s="41" t="s">
        <v>3252</v>
      </c>
      <c r="F738" s="8" t="s">
        <v>3253</v>
      </c>
      <c r="G738" s="8" t="s">
        <v>3254</v>
      </c>
      <c r="H738" t="s">
        <v>3255</v>
      </c>
      <c r="I738" t="s">
        <v>182</v>
      </c>
      <c r="J738" t="s">
        <v>37</v>
      </c>
      <c r="L738" s="1"/>
      <c r="M738" s="1"/>
      <c r="N738" t="s">
        <v>196</v>
      </c>
      <c r="O738">
        <v>29418</v>
      </c>
      <c r="Q738">
        <v>2021</v>
      </c>
      <c r="R738" s="3" t="s">
        <v>3256</v>
      </c>
      <c r="S738" t="s">
        <v>3257</v>
      </c>
      <c r="AD738" t="s">
        <v>40</v>
      </c>
      <c r="AF738" s="48" t="s">
        <v>8682</v>
      </c>
    </row>
    <row r="739" spans="2:32" ht="15" customHeight="1" x14ac:dyDescent="0.2">
      <c r="B739" t="s">
        <v>31</v>
      </c>
      <c r="C739">
        <v>46</v>
      </c>
      <c r="D739" s="41" t="s">
        <v>3252</v>
      </c>
      <c r="F739" s="8" t="s">
        <v>3253</v>
      </c>
      <c r="G739" s="8" t="s">
        <v>3280</v>
      </c>
      <c r="H739" t="s">
        <v>3281</v>
      </c>
      <c r="I739" t="s">
        <v>182</v>
      </c>
      <c r="J739" t="s">
        <v>53</v>
      </c>
      <c r="L739" s="1"/>
      <c r="M739" s="1"/>
      <c r="N739" t="s">
        <v>144</v>
      </c>
      <c r="O739">
        <v>28313</v>
      </c>
      <c r="Q739">
        <v>2020</v>
      </c>
      <c r="R739" s="3" t="s">
        <v>3282</v>
      </c>
      <c r="AD739" t="s">
        <v>40</v>
      </c>
      <c r="AF739" s="48" t="s">
        <v>8682</v>
      </c>
    </row>
    <row r="740" spans="2:32" ht="15" customHeight="1" x14ac:dyDescent="0.2">
      <c r="B740" t="s">
        <v>31</v>
      </c>
      <c r="C740">
        <v>46</v>
      </c>
      <c r="D740" s="41" t="s">
        <v>3252</v>
      </c>
      <c r="F740" s="8" t="s">
        <v>3253</v>
      </c>
      <c r="G740" s="8" t="s">
        <v>3287</v>
      </c>
      <c r="H740" t="s">
        <v>3288</v>
      </c>
      <c r="I740" t="s">
        <v>182</v>
      </c>
      <c r="J740" t="s">
        <v>53</v>
      </c>
      <c r="L740" s="1"/>
      <c r="M740" s="1"/>
      <c r="N740" t="s">
        <v>256</v>
      </c>
      <c r="O740">
        <v>23330</v>
      </c>
      <c r="Q740">
        <v>2017</v>
      </c>
      <c r="R740" s="3" t="s">
        <v>3289</v>
      </c>
      <c r="AD740" t="s">
        <v>40</v>
      </c>
      <c r="AF740" s="48" t="s">
        <v>8682</v>
      </c>
    </row>
    <row r="741" spans="2:32" ht="15" customHeight="1" x14ac:dyDescent="0.2">
      <c r="B741" t="s">
        <v>31</v>
      </c>
      <c r="C741">
        <v>46</v>
      </c>
      <c r="D741" s="41" t="s">
        <v>3252</v>
      </c>
      <c r="F741" s="8" t="s">
        <v>3253</v>
      </c>
      <c r="G741" s="8" t="s">
        <v>3280</v>
      </c>
      <c r="H741" t="s">
        <v>3311</v>
      </c>
      <c r="I741" t="s">
        <v>182</v>
      </c>
      <c r="J741" t="s">
        <v>53</v>
      </c>
      <c r="L741" s="1"/>
      <c r="M741" s="1"/>
      <c r="N741" t="s">
        <v>85</v>
      </c>
      <c r="O741">
        <v>30871</v>
      </c>
      <c r="Q741">
        <v>2023</v>
      </c>
      <c r="R741" s="3" t="s">
        <v>3312</v>
      </c>
      <c r="AD741" t="s">
        <v>40</v>
      </c>
      <c r="AF741" s="48" t="s">
        <v>8682</v>
      </c>
    </row>
    <row r="742" spans="2:32" ht="15" customHeight="1" x14ac:dyDescent="0.2">
      <c r="B742" t="s">
        <v>31</v>
      </c>
      <c r="C742">
        <v>46</v>
      </c>
      <c r="D742" s="41" t="s">
        <v>3252</v>
      </c>
      <c r="F742" s="8" t="s">
        <v>3253</v>
      </c>
      <c r="G742" s="8" t="s">
        <v>3280</v>
      </c>
      <c r="H742" t="s">
        <v>3319</v>
      </c>
      <c r="I742" t="s">
        <v>182</v>
      </c>
      <c r="J742" t="s">
        <v>53</v>
      </c>
      <c r="L742" s="1"/>
      <c r="M742" s="1"/>
      <c r="N742" t="s">
        <v>100</v>
      </c>
      <c r="O742">
        <v>28671</v>
      </c>
      <c r="Q742">
        <v>2021</v>
      </c>
      <c r="R742" s="3" t="s">
        <v>3320</v>
      </c>
      <c r="AD742" t="s">
        <v>40</v>
      </c>
      <c r="AF742" s="48" t="s">
        <v>8682</v>
      </c>
    </row>
    <row r="743" spans="2:32" ht="15" customHeight="1" x14ac:dyDescent="0.2">
      <c r="B743" t="s">
        <v>31</v>
      </c>
      <c r="C743">
        <v>46</v>
      </c>
      <c r="D743" s="41" t="s">
        <v>3252</v>
      </c>
      <c r="F743" s="8" t="s">
        <v>3253</v>
      </c>
      <c r="G743" s="8" t="s">
        <v>3341</v>
      </c>
      <c r="H743" t="s">
        <v>3342</v>
      </c>
      <c r="I743" t="s">
        <v>182</v>
      </c>
      <c r="J743" t="s">
        <v>53</v>
      </c>
      <c r="L743" s="1"/>
      <c r="M743" s="1"/>
      <c r="N743" t="s">
        <v>144</v>
      </c>
      <c r="O743">
        <v>29315</v>
      </c>
      <c r="Q743">
        <v>2021</v>
      </c>
      <c r="R743" s="3" t="s">
        <v>3343</v>
      </c>
      <c r="AD743" t="s">
        <v>40</v>
      </c>
      <c r="AF743" s="48" t="s">
        <v>8682</v>
      </c>
    </row>
    <row r="744" spans="2:32" ht="15" customHeight="1" x14ac:dyDescent="0.2">
      <c r="B744" t="s">
        <v>31</v>
      </c>
      <c r="C744">
        <v>49</v>
      </c>
      <c r="D744" t="s">
        <v>1827</v>
      </c>
      <c r="F744" t="s">
        <v>3456</v>
      </c>
      <c r="G744" t="s">
        <v>3457</v>
      </c>
      <c r="H744" t="s">
        <v>3458</v>
      </c>
      <c r="I744" t="s">
        <v>182</v>
      </c>
      <c r="J744" t="s">
        <v>53</v>
      </c>
      <c r="L744" s="1"/>
      <c r="M744" s="1"/>
      <c r="N744" t="s">
        <v>93</v>
      </c>
      <c r="O744">
        <v>31492</v>
      </c>
      <c r="Q744">
        <v>2023</v>
      </c>
      <c r="R744" s="3" t="s">
        <v>3459</v>
      </c>
      <c r="AD744" t="s">
        <v>40</v>
      </c>
      <c r="AF744" s="48" t="s">
        <v>8682</v>
      </c>
    </row>
    <row r="745" spans="2:32" ht="15" customHeight="1" x14ac:dyDescent="0.2">
      <c r="B745" t="s">
        <v>31</v>
      </c>
      <c r="C745">
        <v>49</v>
      </c>
      <c r="D745" t="s">
        <v>1827</v>
      </c>
      <c r="F745" t="s">
        <v>3456</v>
      </c>
      <c r="G745" t="s">
        <v>3460</v>
      </c>
      <c r="H745" t="s">
        <v>3461</v>
      </c>
      <c r="I745" t="s">
        <v>182</v>
      </c>
      <c r="J745" t="s">
        <v>53</v>
      </c>
      <c r="L745" s="1"/>
      <c r="M745" s="1"/>
      <c r="N745" t="s">
        <v>72</v>
      </c>
      <c r="O745">
        <v>31373</v>
      </c>
      <c r="Q745">
        <v>2023</v>
      </c>
      <c r="R745" s="3" t="s">
        <v>3462</v>
      </c>
      <c r="AD745" t="s">
        <v>40</v>
      </c>
      <c r="AF745" s="48" t="s">
        <v>8682</v>
      </c>
    </row>
    <row r="746" spans="2:32" ht="15" customHeight="1" x14ac:dyDescent="0.2">
      <c r="B746" t="s">
        <v>31</v>
      </c>
      <c r="C746">
        <v>49</v>
      </c>
      <c r="D746" t="s">
        <v>1827</v>
      </c>
      <c r="F746" t="s">
        <v>3456</v>
      </c>
      <c r="G746" t="s">
        <v>3460</v>
      </c>
      <c r="H746" t="s">
        <v>3463</v>
      </c>
      <c r="I746" t="s">
        <v>182</v>
      </c>
      <c r="J746" t="s">
        <v>53</v>
      </c>
      <c r="L746" s="1"/>
      <c r="M746" s="1"/>
      <c r="N746" t="s">
        <v>183</v>
      </c>
      <c r="O746">
        <v>31001</v>
      </c>
      <c r="Q746">
        <v>2023</v>
      </c>
      <c r="R746" s="3" t="s">
        <v>3464</v>
      </c>
      <c r="AD746" t="s">
        <v>40</v>
      </c>
      <c r="AF746" s="48" t="s">
        <v>8682</v>
      </c>
    </row>
    <row r="747" spans="2:32" ht="15" customHeight="1" x14ac:dyDescent="0.2">
      <c r="B747" t="s">
        <v>31</v>
      </c>
      <c r="C747">
        <v>49</v>
      </c>
      <c r="D747" t="s">
        <v>1827</v>
      </c>
      <c r="F747" t="s">
        <v>3456</v>
      </c>
      <c r="G747" t="s">
        <v>3460</v>
      </c>
      <c r="H747" t="s">
        <v>3465</v>
      </c>
      <c r="I747" t="s">
        <v>182</v>
      </c>
      <c r="J747" t="s">
        <v>53</v>
      </c>
      <c r="L747" s="1"/>
      <c r="M747" s="1"/>
      <c r="N747" t="s">
        <v>100</v>
      </c>
      <c r="O747">
        <v>28733</v>
      </c>
      <c r="Q747">
        <v>2021</v>
      </c>
      <c r="R747" s="3" t="s">
        <v>3466</v>
      </c>
      <c r="AD747" t="s">
        <v>40</v>
      </c>
      <c r="AF747" s="48" t="s">
        <v>8682</v>
      </c>
    </row>
    <row r="748" spans="2:32" ht="15" customHeight="1" x14ac:dyDescent="0.2">
      <c r="B748" t="s">
        <v>31</v>
      </c>
      <c r="C748">
        <v>49</v>
      </c>
      <c r="D748" t="s">
        <v>1827</v>
      </c>
      <c r="F748" t="s">
        <v>3456</v>
      </c>
      <c r="G748" t="s">
        <v>3467</v>
      </c>
      <c r="H748" t="s">
        <v>3468</v>
      </c>
      <c r="I748" t="s">
        <v>182</v>
      </c>
      <c r="J748" t="s">
        <v>53</v>
      </c>
      <c r="L748" s="1"/>
      <c r="M748" s="1"/>
      <c r="N748" t="s">
        <v>256</v>
      </c>
      <c r="O748">
        <v>26257</v>
      </c>
      <c r="Q748">
        <v>2019</v>
      </c>
      <c r="R748" s="3" t="s">
        <v>3469</v>
      </c>
      <c r="AD748" t="s">
        <v>40</v>
      </c>
      <c r="AF748" s="48" t="s">
        <v>8682</v>
      </c>
    </row>
    <row r="749" spans="2:32" ht="15" customHeight="1" x14ac:dyDescent="0.2">
      <c r="B749" t="s">
        <v>31</v>
      </c>
      <c r="C749">
        <v>49</v>
      </c>
      <c r="D749" t="s">
        <v>1827</v>
      </c>
      <c r="F749" t="s">
        <v>3456</v>
      </c>
      <c r="G749" t="s">
        <v>3470</v>
      </c>
      <c r="H749" t="s">
        <v>3471</v>
      </c>
      <c r="I749" t="s">
        <v>182</v>
      </c>
      <c r="J749" t="s">
        <v>53</v>
      </c>
      <c r="L749" s="1"/>
      <c r="M749" s="1"/>
      <c r="N749" t="s">
        <v>121</v>
      </c>
      <c r="O749">
        <v>23736</v>
      </c>
      <c r="Q749">
        <v>2017</v>
      </c>
      <c r="R749" s="3" t="s">
        <v>3472</v>
      </c>
      <c r="AD749" t="s">
        <v>40</v>
      </c>
      <c r="AF749" s="48" t="s">
        <v>8682</v>
      </c>
    </row>
    <row r="750" spans="2:32" ht="15" customHeight="1" x14ac:dyDescent="0.2">
      <c r="B750" t="s">
        <v>31</v>
      </c>
      <c r="C750">
        <v>49</v>
      </c>
      <c r="D750" t="s">
        <v>1827</v>
      </c>
      <c r="F750" t="s">
        <v>3456</v>
      </c>
      <c r="G750" t="s">
        <v>3492</v>
      </c>
      <c r="H750" t="s">
        <v>3493</v>
      </c>
      <c r="I750" t="s">
        <v>182</v>
      </c>
      <c r="J750" t="s">
        <v>53</v>
      </c>
      <c r="L750" s="1"/>
      <c r="M750" s="1"/>
      <c r="N750" t="s">
        <v>60</v>
      </c>
      <c r="O750">
        <v>23328</v>
      </c>
      <c r="Q750">
        <v>2017</v>
      </c>
      <c r="R750" s="3" t="s">
        <v>3494</v>
      </c>
      <c r="AD750" t="s">
        <v>40</v>
      </c>
      <c r="AF750" s="48" t="s">
        <v>8682</v>
      </c>
    </row>
    <row r="751" spans="2:32" ht="15" customHeight="1" x14ac:dyDescent="0.2">
      <c r="B751" t="s">
        <v>31</v>
      </c>
      <c r="C751">
        <v>49</v>
      </c>
      <c r="D751" t="s">
        <v>1827</v>
      </c>
      <c r="F751" t="s">
        <v>3456</v>
      </c>
      <c r="G751" t="s">
        <v>3503</v>
      </c>
      <c r="H751" t="s">
        <v>3504</v>
      </c>
      <c r="I751" t="s">
        <v>182</v>
      </c>
      <c r="J751" t="s">
        <v>53</v>
      </c>
      <c r="L751" s="1"/>
      <c r="M751" s="1"/>
      <c r="N751" t="s">
        <v>85</v>
      </c>
      <c r="O751">
        <v>19444</v>
      </c>
      <c r="Q751">
        <v>2016</v>
      </c>
      <c r="R751" s="3" t="s">
        <v>3505</v>
      </c>
      <c r="AD751" t="s">
        <v>40</v>
      </c>
      <c r="AF751" s="48" t="s">
        <v>8682</v>
      </c>
    </row>
    <row r="752" spans="2:32" ht="15" customHeight="1" x14ac:dyDescent="0.2">
      <c r="B752" t="s">
        <v>31</v>
      </c>
      <c r="C752">
        <v>49</v>
      </c>
      <c r="D752" t="s">
        <v>1827</v>
      </c>
      <c r="F752" t="s">
        <v>3456</v>
      </c>
      <c r="G752" t="s">
        <v>3506</v>
      </c>
      <c r="H752" t="s">
        <v>3507</v>
      </c>
      <c r="I752" t="s">
        <v>182</v>
      </c>
      <c r="J752" t="s">
        <v>53</v>
      </c>
      <c r="L752" s="1"/>
      <c r="M752" s="1"/>
      <c r="N752" t="s">
        <v>183</v>
      </c>
      <c r="O752">
        <v>28544</v>
      </c>
      <c r="Q752">
        <v>2021</v>
      </c>
      <c r="R752" s="3" t="s">
        <v>3508</v>
      </c>
      <c r="AD752" t="s">
        <v>40</v>
      </c>
      <c r="AF752" s="48" t="s">
        <v>8682</v>
      </c>
    </row>
    <row r="753" spans="2:32" ht="15" customHeight="1" x14ac:dyDescent="0.2">
      <c r="B753" t="s">
        <v>31</v>
      </c>
      <c r="C753">
        <v>49</v>
      </c>
      <c r="D753" t="s">
        <v>1827</v>
      </c>
      <c r="F753" t="s">
        <v>3456</v>
      </c>
      <c r="G753" t="s">
        <v>3512</v>
      </c>
      <c r="H753" t="s">
        <v>3513</v>
      </c>
      <c r="I753" t="s">
        <v>182</v>
      </c>
      <c r="J753" t="s">
        <v>53</v>
      </c>
      <c r="L753" s="1"/>
      <c r="M753" s="1"/>
      <c r="N753" t="s">
        <v>85</v>
      </c>
      <c r="O753">
        <v>21895</v>
      </c>
      <c r="Q753">
        <v>2016</v>
      </c>
      <c r="R753" s="3" t="s">
        <v>3514</v>
      </c>
      <c r="AD753" t="s">
        <v>40</v>
      </c>
      <c r="AF753" s="48" t="s">
        <v>8682</v>
      </c>
    </row>
    <row r="754" spans="2:32" ht="15" customHeight="1" x14ac:dyDescent="0.2">
      <c r="B754" t="s">
        <v>31</v>
      </c>
      <c r="C754">
        <v>50</v>
      </c>
      <c r="D754" t="s">
        <v>3515</v>
      </c>
      <c r="F754" t="s">
        <v>3516</v>
      </c>
      <c r="G754" t="s">
        <v>3520</v>
      </c>
      <c r="H754" t="s">
        <v>3521</v>
      </c>
      <c r="I754" t="s">
        <v>182</v>
      </c>
      <c r="J754" t="s">
        <v>53</v>
      </c>
      <c r="L754" s="1"/>
      <c r="M754" s="1"/>
      <c r="N754" t="s">
        <v>72</v>
      </c>
      <c r="O754">
        <v>27286</v>
      </c>
      <c r="Q754">
        <v>2023</v>
      </c>
      <c r="R754" s="3" t="s">
        <v>3522</v>
      </c>
      <c r="AD754" t="s">
        <v>40</v>
      </c>
      <c r="AF754" s="48" t="s">
        <v>8682</v>
      </c>
    </row>
    <row r="755" spans="2:32" ht="15" customHeight="1" x14ac:dyDescent="0.2">
      <c r="B755" t="s">
        <v>31</v>
      </c>
      <c r="C755">
        <v>50</v>
      </c>
      <c r="D755" t="s">
        <v>3515</v>
      </c>
      <c r="F755" t="s">
        <v>3516</v>
      </c>
      <c r="G755" t="s">
        <v>3532</v>
      </c>
      <c r="H755" t="s">
        <v>3533</v>
      </c>
      <c r="I755" t="s">
        <v>182</v>
      </c>
      <c r="J755" t="s">
        <v>53</v>
      </c>
      <c r="L755" s="1"/>
      <c r="M755" s="1"/>
      <c r="N755" t="s">
        <v>154</v>
      </c>
      <c r="O755">
        <v>29474</v>
      </c>
      <c r="Q755">
        <v>2021</v>
      </c>
      <c r="R755" s="3" t="s">
        <v>3534</v>
      </c>
      <c r="AD755" t="s">
        <v>40</v>
      </c>
      <c r="AF755" s="48" t="s">
        <v>8682</v>
      </c>
    </row>
    <row r="756" spans="2:32" ht="15" customHeight="1" x14ac:dyDescent="0.2">
      <c r="B756" t="s">
        <v>31</v>
      </c>
      <c r="C756">
        <v>50</v>
      </c>
      <c r="D756" t="s">
        <v>3515</v>
      </c>
      <c r="F756" t="s">
        <v>3516</v>
      </c>
      <c r="G756" t="s">
        <v>3535</v>
      </c>
      <c r="H756" t="s">
        <v>3536</v>
      </c>
      <c r="I756" t="s">
        <v>182</v>
      </c>
      <c r="J756" t="s">
        <v>53</v>
      </c>
      <c r="L756" s="1"/>
      <c r="M756" s="1"/>
      <c r="N756" t="s">
        <v>196</v>
      </c>
      <c r="O756">
        <v>29435</v>
      </c>
      <c r="Q756">
        <v>2021</v>
      </c>
      <c r="R756" s="3" t="s">
        <v>3537</v>
      </c>
      <c r="AD756" t="s">
        <v>40</v>
      </c>
      <c r="AF756" s="48" t="s">
        <v>8682</v>
      </c>
    </row>
    <row r="757" spans="2:32" ht="15" customHeight="1" x14ac:dyDescent="0.2">
      <c r="B757" t="s">
        <v>31</v>
      </c>
      <c r="C757">
        <v>50</v>
      </c>
      <c r="D757" t="s">
        <v>3515</v>
      </c>
      <c r="F757" t="s">
        <v>3516</v>
      </c>
      <c r="G757" t="s">
        <v>3523</v>
      </c>
      <c r="H757" t="s">
        <v>3538</v>
      </c>
      <c r="I757" t="s">
        <v>182</v>
      </c>
      <c r="J757" t="s">
        <v>53</v>
      </c>
      <c r="L757" s="1"/>
      <c r="M757" s="1"/>
      <c r="N757" t="s">
        <v>154</v>
      </c>
      <c r="O757">
        <v>29507</v>
      </c>
      <c r="Q757">
        <v>2021</v>
      </c>
      <c r="R757" s="3" t="s">
        <v>3539</v>
      </c>
      <c r="AD757" t="s">
        <v>40</v>
      </c>
      <c r="AF757" s="48" t="s">
        <v>8682</v>
      </c>
    </row>
    <row r="758" spans="2:32" ht="15" customHeight="1" x14ac:dyDescent="0.2">
      <c r="B758" t="s">
        <v>31</v>
      </c>
      <c r="C758">
        <v>50</v>
      </c>
      <c r="D758" t="s">
        <v>3515</v>
      </c>
      <c r="F758" t="s">
        <v>3516</v>
      </c>
      <c r="G758" t="s">
        <v>3540</v>
      </c>
      <c r="H758" t="s">
        <v>3544</v>
      </c>
      <c r="I758" t="s">
        <v>182</v>
      </c>
      <c r="J758" t="s">
        <v>53</v>
      </c>
      <c r="L758" s="1"/>
      <c r="M758" s="1"/>
      <c r="N758" t="s">
        <v>100</v>
      </c>
      <c r="O758">
        <v>28736</v>
      </c>
      <c r="Q758">
        <v>2021</v>
      </c>
      <c r="R758" s="3" t="s">
        <v>3545</v>
      </c>
      <c r="AD758" t="s">
        <v>40</v>
      </c>
      <c r="AF758" s="48" t="s">
        <v>8682</v>
      </c>
    </row>
    <row r="759" spans="2:32" ht="15" customHeight="1" x14ac:dyDescent="0.2">
      <c r="B759" t="s">
        <v>31</v>
      </c>
      <c r="C759">
        <v>50</v>
      </c>
      <c r="D759" t="s">
        <v>3515</v>
      </c>
      <c r="F759" t="s">
        <v>3516</v>
      </c>
      <c r="G759" t="s">
        <v>3546</v>
      </c>
      <c r="H759" t="s">
        <v>3547</v>
      </c>
      <c r="I759" t="s">
        <v>182</v>
      </c>
      <c r="J759" t="s">
        <v>53</v>
      </c>
      <c r="L759" s="1"/>
      <c r="M759" s="1"/>
      <c r="N759" t="s">
        <v>160</v>
      </c>
      <c r="O759">
        <v>28344</v>
      </c>
      <c r="Q759">
        <v>2021</v>
      </c>
      <c r="R759" s="3" t="s">
        <v>3548</v>
      </c>
      <c r="AD759" t="s">
        <v>40</v>
      </c>
      <c r="AF759" s="48" t="s">
        <v>8682</v>
      </c>
    </row>
    <row r="760" spans="2:32" ht="15" customHeight="1" x14ac:dyDescent="0.2">
      <c r="B760" t="s">
        <v>31</v>
      </c>
      <c r="C760">
        <v>50</v>
      </c>
      <c r="D760" t="s">
        <v>3515</v>
      </c>
      <c r="F760" t="s">
        <v>3516</v>
      </c>
      <c r="G760" t="s">
        <v>2836</v>
      </c>
      <c r="H760" t="s">
        <v>2837</v>
      </c>
      <c r="I760" t="s">
        <v>182</v>
      </c>
      <c r="J760" t="s">
        <v>53</v>
      </c>
      <c r="L760" s="1"/>
      <c r="M760" s="1"/>
      <c r="N760" t="s">
        <v>183</v>
      </c>
      <c r="O760">
        <v>25705</v>
      </c>
      <c r="Q760">
        <v>2019</v>
      </c>
      <c r="R760" s="3" t="s">
        <v>2838</v>
      </c>
      <c r="AD760" t="s">
        <v>40</v>
      </c>
      <c r="AF760" s="48" t="s">
        <v>8682</v>
      </c>
    </row>
    <row r="761" spans="2:32" ht="15" customHeight="1" x14ac:dyDescent="0.2">
      <c r="B761" t="s">
        <v>31</v>
      </c>
      <c r="C761">
        <v>50</v>
      </c>
      <c r="D761" t="s">
        <v>3515</v>
      </c>
      <c r="F761" t="s">
        <v>3516</v>
      </c>
      <c r="G761" t="s">
        <v>3523</v>
      </c>
      <c r="H761" t="s">
        <v>3549</v>
      </c>
      <c r="I761" t="s">
        <v>182</v>
      </c>
      <c r="J761" t="s">
        <v>53</v>
      </c>
      <c r="L761" s="1"/>
      <c r="M761" s="1"/>
      <c r="N761" t="s">
        <v>121</v>
      </c>
      <c r="O761">
        <v>26213</v>
      </c>
      <c r="Q761">
        <v>2019</v>
      </c>
      <c r="R761" s="3" t="s">
        <v>3550</v>
      </c>
      <c r="AD761" t="s">
        <v>40</v>
      </c>
      <c r="AF761" s="48" t="s">
        <v>8682</v>
      </c>
    </row>
    <row r="762" spans="2:32" ht="15" customHeight="1" x14ac:dyDescent="0.2">
      <c r="B762" t="s">
        <v>31</v>
      </c>
      <c r="C762">
        <v>50</v>
      </c>
      <c r="D762" t="s">
        <v>3515</v>
      </c>
      <c r="F762" t="s">
        <v>3516</v>
      </c>
      <c r="G762" t="s">
        <v>3523</v>
      </c>
      <c r="H762" t="s">
        <v>3551</v>
      </c>
      <c r="I762" t="s">
        <v>182</v>
      </c>
      <c r="J762" t="s">
        <v>53</v>
      </c>
      <c r="L762" s="1"/>
      <c r="M762" s="1"/>
      <c r="N762" t="s">
        <v>93</v>
      </c>
      <c r="O762">
        <v>27526</v>
      </c>
      <c r="Q762">
        <v>2020</v>
      </c>
      <c r="R762" s="3" t="s">
        <v>3552</v>
      </c>
      <c r="AD762" t="s">
        <v>40</v>
      </c>
      <c r="AF762" s="48" t="s">
        <v>8682</v>
      </c>
    </row>
    <row r="763" spans="2:32" ht="15" customHeight="1" x14ac:dyDescent="0.2">
      <c r="B763" t="s">
        <v>31</v>
      </c>
      <c r="C763">
        <v>50</v>
      </c>
      <c r="D763" t="s">
        <v>3515</v>
      </c>
      <c r="F763" t="s">
        <v>3516</v>
      </c>
      <c r="G763" t="s">
        <v>3553</v>
      </c>
      <c r="H763" t="s">
        <v>3554</v>
      </c>
      <c r="I763" t="s">
        <v>182</v>
      </c>
      <c r="J763" t="s">
        <v>53</v>
      </c>
      <c r="L763" s="1"/>
      <c r="M763" s="1"/>
      <c r="N763" t="s">
        <v>256</v>
      </c>
      <c r="O763">
        <v>21540</v>
      </c>
      <c r="Q763">
        <v>2015</v>
      </c>
      <c r="R763" s="3" t="s">
        <v>3555</v>
      </c>
      <c r="AD763" t="s">
        <v>40</v>
      </c>
      <c r="AF763" s="48" t="s">
        <v>8682</v>
      </c>
    </row>
    <row r="764" spans="2:32" ht="15" customHeight="1" x14ac:dyDescent="0.2">
      <c r="B764" t="s">
        <v>31</v>
      </c>
      <c r="C764">
        <v>50</v>
      </c>
      <c r="D764" t="s">
        <v>3515</v>
      </c>
      <c r="F764" t="s">
        <v>3516</v>
      </c>
      <c r="G764" t="s">
        <v>3523</v>
      </c>
      <c r="H764" t="s">
        <v>3556</v>
      </c>
      <c r="I764" t="s">
        <v>182</v>
      </c>
      <c r="J764" t="s">
        <v>53</v>
      </c>
      <c r="L764" s="1"/>
      <c r="M764" s="1"/>
      <c r="N764" t="s">
        <v>196</v>
      </c>
      <c r="O764">
        <v>25164</v>
      </c>
      <c r="Q764">
        <v>2018</v>
      </c>
      <c r="R764" s="3" t="s">
        <v>3557</v>
      </c>
      <c r="AD764" t="s">
        <v>40</v>
      </c>
      <c r="AF764" s="48" t="s">
        <v>8682</v>
      </c>
    </row>
    <row r="765" spans="2:32" ht="15" customHeight="1" x14ac:dyDescent="0.2">
      <c r="B765" t="s">
        <v>31</v>
      </c>
      <c r="C765">
        <v>50</v>
      </c>
      <c r="D765" t="s">
        <v>3515</v>
      </c>
      <c r="F765" t="s">
        <v>3516</v>
      </c>
      <c r="G765" t="s">
        <v>3523</v>
      </c>
      <c r="H765" t="s">
        <v>3565</v>
      </c>
      <c r="I765" t="s">
        <v>182</v>
      </c>
      <c r="J765" t="s">
        <v>53</v>
      </c>
      <c r="L765" s="1"/>
      <c r="M765" s="1"/>
      <c r="N765" t="s">
        <v>93</v>
      </c>
      <c r="O765">
        <v>23559</v>
      </c>
      <c r="Q765">
        <v>2017</v>
      </c>
      <c r="R765" s="3" t="s">
        <v>3566</v>
      </c>
      <c r="AD765" t="s">
        <v>40</v>
      </c>
      <c r="AF765" s="48" t="s">
        <v>8682</v>
      </c>
    </row>
    <row r="766" spans="2:32" ht="15" customHeight="1" x14ac:dyDescent="0.2">
      <c r="B766" t="s">
        <v>31</v>
      </c>
      <c r="C766">
        <v>50</v>
      </c>
      <c r="D766" t="s">
        <v>3515</v>
      </c>
      <c r="F766" t="s">
        <v>3516</v>
      </c>
      <c r="G766" t="s">
        <v>3553</v>
      </c>
      <c r="H766" t="s">
        <v>3567</v>
      </c>
      <c r="I766" t="s">
        <v>182</v>
      </c>
      <c r="J766" t="s">
        <v>53</v>
      </c>
      <c r="L766" s="1"/>
      <c r="M766" s="1"/>
      <c r="N766" t="s">
        <v>183</v>
      </c>
      <c r="O766">
        <v>24467</v>
      </c>
      <c r="Q766">
        <v>2018</v>
      </c>
      <c r="R766" s="3" t="s">
        <v>3568</v>
      </c>
      <c r="AD766" t="s">
        <v>40</v>
      </c>
      <c r="AF766" s="48" t="s">
        <v>8682</v>
      </c>
    </row>
    <row r="767" spans="2:32" ht="15" customHeight="1" x14ac:dyDescent="0.2">
      <c r="B767" t="s">
        <v>31</v>
      </c>
      <c r="C767">
        <v>51</v>
      </c>
      <c r="D767" t="s">
        <v>3572</v>
      </c>
      <c r="F767" t="s">
        <v>3573</v>
      </c>
      <c r="G767" t="s">
        <v>3588</v>
      </c>
      <c r="H767" t="s">
        <v>3589</v>
      </c>
      <c r="I767" t="s">
        <v>182</v>
      </c>
      <c r="J767" t="s">
        <v>53</v>
      </c>
      <c r="L767" s="1"/>
      <c r="M767" s="1"/>
      <c r="N767" t="s">
        <v>85</v>
      </c>
      <c r="Q767">
        <v>2019</v>
      </c>
      <c r="R767" s="3" t="s">
        <v>3590</v>
      </c>
      <c r="AD767" t="s">
        <v>40</v>
      </c>
      <c r="AF767" s="48" t="s">
        <v>8682</v>
      </c>
    </row>
    <row r="768" spans="2:32" ht="15" customHeight="1" x14ac:dyDescent="0.2">
      <c r="B768" t="s">
        <v>31</v>
      </c>
      <c r="C768">
        <v>51</v>
      </c>
      <c r="D768" t="s">
        <v>3572</v>
      </c>
      <c r="F768" t="s">
        <v>3573</v>
      </c>
      <c r="G768" t="s">
        <v>3591</v>
      </c>
      <c r="H768" t="s">
        <v>3592</v>
      </c>
      <c r="I768" t="s">
        <v>182</v>
      </c>
      <c r="J768" t="s">
        <v>53</v>
      </c>
      <c r="L768" s="1"/>
      <c r="M768" s="1"/>
      <c r="N768" t="s">
        <v>85</v>
      </c>
      <c r="O768">
        <v>25459</v>
      </c>
      <c r="Q768">
        <v>2019</v>
      </c>
      <c r="R768" s="3" t="s">
        <v>3593</v>
      </c>
      <c r="AD768" t="s">
        <v>40</v>
      </c>
      <c r="AF768" s="48" t="s">
        <v>8682</v>
      </c>
    </row>
    <row r="769" spans="2:32" ht="15" customHeight="1" x14ac:dyDescent="0.2">
      <c r="B769" t="s">
        <v>31</v>
      </c>
      <c r="C769">
        <v>51</v>
      </c>
      <c r="D769" t="s">
        <v>3572</v>
      </c>
      <c r="F769" t="s">
        <v>3573</v>
      </c>
      <c r="G769" t="s">
        <v>3594</v>
      </c>
      <c r="H769" t="s">
        <v>3595</v>
      </c>
      <c r="I769" t="s">
        <v>182</v>
      </c>
      <c r="J769" t="s">
        <v>53</v>
      </c>
      <c r="L769" s="1"/>
      <c r="M769" s="1"/>
      <c r="N769" t="s">
        <v>93</v>
      </c>
      <c r="O769">
        <v>21582</v>
      </c>
      <c r="Q769">
        <v>2017</v>
      </c>
      <c r="R769" s="3" t="s">
        <v>3596</v>
      </c>
      <c r="AD769" t="s">
        <v>40</v>
      </c>
      <c r="AF769" s="48" t="s">
        <v>8682</v>
      </c>
    </row>
    <row r="770" spans="2:32" ht="15" customHeight="1" x14ac:dyDescent="0.2">
      <c r="B770" t="s">
        <v>31</v>
      </c>
      <c r="C770">
        <v>51</v>
      </c>
      <c r="D770" t="s">
        <v>3572</v>
      </c>
      <c r="F770" t="s">
        <v>3573</v>
      </c>
      <c r="G770" t="s">
        <v>3580</v>
      </c>
      <c r="H770" t="s">
        <v>3597</v>
      </c>
      <c r="I770" t="s">
        <v>182</v>
      </c>
      <c r="J770" t="s">
        <v>53</v>
      </c>
      <c r="L770" s="1"/>
      <c r="M770" s="1"/>
      <c r="N770" t="s">
        <v>72</v>
      </c>
      <c r="O770">
        <v>19098</v>
      </c>
      <c r="Q770">
        <v>2018</v>
      </c>
      <c r="R770" s="3" t="s">
        <v>3598</v>
      </c>
      <c r="AD770" t="s">
        <v>40</v>
      </c>
      <c r="AF770" s="48" t="s">
        <v>8682</v>
      </c>
    </row>
    <row r="771" spans="2:32" ht="15" customHeight="1" x14ac:dyDescent="0.2">
      <c r="B771" t="s">
        <v>31</v>
      </c>
      <c r="C771">
        <v>51</v>
      </c>
      <c r="D771" t="s">
        <v>3572</v>
      </c>
      <c r="F771" t="s">
        <v>3573</v>
      </c>
      <c r="G771" t="s">
        <v>3603</v>
      </c>
      <c r="H771" t="s">
        <v>3604</v>
      </c>
      <c r="I771" t="s">
        <v>182</v>
      </c>
      <c r="J771" t="s">
        <v>53</v>
      </c>
      <c r="L771" s="1"/>
      <c r="M771" s="1"/>
      <c r="N771" t="s">
        <v>60</v>
      </c>
      <c r="O771">
        <v>31240</v>
      </c>
      <c r="Q771">
        <v>2023</v>
      </c>
      <c r="R771" s="3" t="s">
        <v>3605</v>
      </c>
      <c r="AD771" t="s">
        <v>40</v>
      </c>
      <c r="AF771" s="48" t="s">
        <v>8682</v>
      </c>
    </row>
    <row r="772" spans="2:32" ht="15" customHeight="1" x14ac:dyDescent="0.2">
      <c r="B772" t="s">
        <v>31</v>
      </c>
      <c r="C772">
        <v>51</v>
      </c>
      <c r="D772" t="s">
        <v>3572</v>
      </c>
      <c r="F772" t="s">
        <v>3573</v>
      </c>
      <c r="G772" t="s">
        <v>3606</v>
      </c>
      <c r="H772" t="s">
        <v>3607</v>
      </c>
      <c r="I772" t="s">
        <v>182</v>
      </c>
      <c r="J772" t="s">
        <v>53</v>
      </c>
      <c r="L772" s="1"/>
      <c r="M772" s="1"/>
      <c r="N772" t="s">
        <v>154</v>
      </c>
      <c r="O772">
        <v>29721</v>
      </c>
      <c r="Q772">
        <v>2022</v>
      </c>
      <c r="R772" s="3" t="s">
        <v>3608</v>
      </c>
      <c r="AD772" t="s">
        <v>40</v>
      </c>
      <c r="AF772" s="48" t="s">
        <v>8682</v>
      </c>
    </row>
    <row r="773" spans="2:32" ht="15" customHeight="1" x14ac:dyDescent="0.2">
      <c r="B773" t="s">
        <v>31</v>
      </c>
      <c r="C773">
        <v>51</v>
      </c>
      <c r="D773" t="s">
        <v>3572</v>
      </c>
      <c r="F773" t="s">
        <v>3573</v>
      </c>
      <c r="G773" t="s">
        <v>3609</v>
      </c>
      <c r="H773" t="s">
        <v>3610</v>
      </c>
      <c r="I773" t="s">
        <v>182</v>
      </c>
      <c r="J773" t="s">
        <v>53</v>
      </c>
      <c r="L773" s="1"/>
      <c r="M773" s="1"/>
      <c r="N773" t="s">
        <v>160</v>
      </c>
      <c r="O773">
        <v>28910</v>
      </c>
      <c r="Q773">
        <v>2023</v>
      </c>
      <c r="R773" s="3" t="s">
        <v>3611</v>
      </c>
      <c r="AD773" t="s">
        <v>40</v>
      </c>
      <c r="AF773" s="48" t="s">
        <v>8682</v>
      </c>
    </row>
    <row r="774" spans="2:32" ht="15" customHeight="1" x14ac:dyDescent="0.2">
      <c r="B774" t="s">
        <v>31</v>
      </c>
      <c r="C774">
        <v>51</v>
      </c>
      <c r="D774" t="s">
        <v>3572</v>
      </c>
      <c r="F774" t="s">
        <v>3573</v>
      </c>
      <c r="G774" t="s">
        <v>3612</v>
      </c>
      <c r="H774" t="s">
        <v>3613</v>
      </c>
      <c r="I774" t="s">
        <v>182</v>
      </c>
      <c r="J774" t="s">
        <v>53</v>
      </c>
      <c r="L774" s="1"/>
      <c r="M774" s="1"/>
      <c r="N774" t="s">
        <v>60</v>
      </c>
      <c r="O774">
        <v>26950</v>
      </c>
      <c r="Q774">
        <v>2020</v>
      </c>
      <c r="R774" s="3" t="s">
        <v>3614</v>
      </c>
      <c r="AD774" t="s">
        <v>40</v>
      </c>
      <c r="AF774" s="48" t="s">
        <v>8682</v>
      </c>
    </row>
    <row r="775" spans="2:32" ht="15" customHeight="1" x14ac:dyDescent="0.2">
      <c r="B775" t="s">
        <v>31</v>
      </c>
      <c r="C775">
        <v>51</v>
      </c>
      <c r="D775" t="s">
        <v>3572</v>
      </c>
      <c r="F775" t="s">
        <v>3573</v>
      </c>
      <c r="G775" t="s">
        <v>3615</v>
      </c>
      <c r="H775" t="s">
        <v>3616</v>
      </c>
      <c r="I775" t="s">
        <v>182</v>
      </c>
      <c r="J775" t="s">
        <v>53</v>
      </c>
      <c r="L775" s="1"/>
      <c r="M775" s="1"/>
      <c r="N775" t="s">
        <v>256</v>
      </c>
      <c r="O775">
        <v>26997</v>
      </c>
      <c r="Q775">
        <v>2021</v>
      </c>
      <c r="R775" s="3" t="s">
        <v>3617</v>
      </c>
      <c r="AD775" t="s">
        <v>40</v>
      </c>
      <c r="AF775" s="48" t="s">
        <v>8682</v>
      </c>
    </row>
    <row r="776" spans="2:32" ht="15" customHeight="1" x14ac:dyDescent="0.2">
      <c r="B776" t="s">
        <v>31</v>
      </c>
      <c r="C776">
        <v>51</v>
      </c>
      <c r="D776" t="s">
        <v>3572</v>
      </c>
      <c r="F776" t="s">
        <v>3573</v>
      </c>
      <c r="G776" t="s">
        <v>3580</v>
      </c>
      <c r="H776" t="s">
        <v>3618</v>
      </c>
      <c r="I776" t="s">
        <v>182</v>
      </c>
      <c r="J776" t="s">
        <v>53</v>
      </c>
      <c r="L776" s="1"/>
      <c r="M776" s="1"/>
      <c r="N776" t="s">
        <v>72</v>
      </c>
      <c r="O776">
        <v>23370</v>
      </c>
      <c r="Q776">
        <v>2017</v>
      </c>
      <c r="R776" s="3" t="s">
        <v>3619</v>
      </c>
      <c r="AD776" t="s">
        <v>40</v>
      </c>
      <c r="AF776" s="48" t="s">
        <v>8682</v>
      </c>
    </row>
    <row r="777" spans="2:32" ht="15" customHeight="1" x14ac:dyDescent="0.2">
      <c r="B777" t="s">
        <v>31</v>
      </c>
      <c r="C777">
        <v>55</v>
      </c>
      <c r="D777" t="s">
        <v>3742</v>
      </c>
      <c r="F777" t="s">
        <v>3743</v>
      </c>
      <c r="G777" t="s">
        <v>3744</v>
      </c>
      <c r="H777" t="s">
        <v>3745</v>
      </c>
      <c r="I777" t="s">
        <v>182</v>
      </c>
      <c r="J777" t="s">
        <v>53</v>
      </c>
      <c r="L777" s="1"/>
      <c r="M777" s="1"/>
      <c r="N777" t="s">
        <v>93</v>
      </c>
      <c r="O777">
        <v>26080</v>
      </c>
      <c r="Q777">
        <v>2019</v>
      </c>
      <c r="R777" s="3" t="s">
        <v>3746</v>
      </c>
      <c r="AD777" t="s">
        <v>40</v>
      </c>
      <c r="AF777" s="48" t="s">
        <v>8682</v>
      </c>
    </row>
    <row r="778" spans="2:32" ht="15" customHeight="1" x14ac:dyDescent="0.2">
      <c r="B778" t="s">
        <v>31</v>
      </c>
      <c r="C778">
        <v>57</v>
      </c>
      <c r="D778" t="s">
        <v>3909</v>
      </c>
      <c r="E778" t="s">
        <v>2382</v>
      </c>
      <c r="F778" t="s">
        <v>3910</v>
      </c>
      <c r="G778" t="s">
        <v>3914</v>
      </c>
      <c r="H778" t="s">
        <v>3915</v>
      </c>
      <c r="I778" t="s">
        <v>182</v>
      </c>
      <c r="J778" t="s">
        <v>53</v>
      </c>
      <c r="L778" s="1"/>
      <c r="M778" s="1"/>
      <c r="N778" t="s">
        <v>93</v>
      </c>
      <c r="O778">
        <v>24646</v>
      </c>
      <c r="Q778">
        <v>2018</v>
      </c>
      <c r="R778" s="3" t="s">
        <v>3916</v>
      </c>
      <c r="AD778" t="s">
        <v>40</v>
      </c>
      <c r="AF778" s="48" t="s">
        <v>8682</v>
      </c>
    </row>
    <row r="779" spans="2:32" ht="15" customHeight="1" x14ac:dyDescent="0.2">
      <c r="B779" t="s">
        <v>31</v>
      </c>
      <c r="C779">
        <v>67</v>
      </c>
      <c r="D779" t="s">
        <v>4694</v>
      </c>
      <c r="E779" t="s">
        <v>4695</v>
      </c>
      <c r="F779" t="s">
        <v>4701</v>
      </c>
      <c r="G779" t="s">
        <v>4702</v>
      </c>
      <c r="H779" t="s">
        <v>4703</v>
      </c>
      <c r="I779" t="s">
        <v>182</v>
      </c>
      <c r="L779" s="1"/>
      <c r="M779" s="1"/>
      <c r="N779" t="s">
        <v>154</v>
      </c>
      <c r="O779" s="2">
        <v>30642</v>
      </c>
      <c r="Q779">
        <v>2022</v>
      </c>
      <c r="R779" s="3" t="s">
        <v>4704</v>
      </c>
      <c r="AD779" t="s">
        <v>4356</v>
      </c>
      <c r="AF779" s="49" t="s">
        <v>8695</v>
      </c>
    </row>
    <row r="780" spans="2:32" ht="15" customHeight="1" x14ac:dyDescent="0.2">
      <c r="B780" t="s">
        <v>31</v>
      </c>
      <c r="C780">
        <v>71</v>
      </c>
      <c r="D780" t="s">
        <v>5102</v>
      </c>
      <c r="F780" t="s">
        <v>5103</v>
      </c>
      <c r="G780" t="s">
        <v>5108</v>
      </c>
      <c r="H780" t="s">
        <v>5109</v>
      </c>
      <c r="I780" t="s">
        <v>182</v>
      </c>
      <c r="L780" s="1"/>
      <c r="M780" s="1"/>
      <c r="N780" t="s">
        <v>4748</v>
      </c>
      <c r="O780" s="2">
        <v>29729</v>
      </c>
      <c r="Q780">
        <v>2022</v>
      </c>
      <c r="R780" s="3" t="s">
        <v>5110</v>
      </c>
      <c r="AD780" t="s">
        <v>4356</v>
      </c>
      <c r="AF780" s="48" t="s">
        <v>8682</v>
      </c>
    </row>
    <row r="781" spans="2:32" ht="15" customHeight="1" x14ac:dyDescent="0.2">
      <c r="B781" t="s">
        <v>31</v>
      </c>
      <c r="C781">
        <v>71</v>
      </c>
      <c r="D781" t="s">
        <v>5102</v>
      </c>
      <c r="F781" t="s">
        <v>5103</v>
      </c>
      <c r="G781" t="s">
        <v>5118</v>
      </c>
      <c r="H781" t="s">
        <v>5119</v>
      </c>
      <c r="I781" t="s">
        <v>182</v>
      </c>
      <c r="L781" s="1"/>
      <c r="M781" s="1"/>
      <c r="N781" t="s">
        <v>196</v>
      </c>
      <c r="O781" s="2">
        <v>29437</v>
      </c>
      <c r="Q781">
        <v>2021</v>
      </c>
      <c r="R781" s="3" t="s">
        <v>5120</v>
      </c>
      <c r="AD781" t="s">
        <v>4356</v>
      </c>
      <c r="AF781" s="48" t="s">
        <v>8682</v>
      </c>
    </row>
    <row r="782" spans="2:32" ht="15" customHeight="1" x14ac:dyDescent="0.2">
      <c r="B782" t="s">
        <v>31</v>
      </c>
      <c r="C782">
        <v>71</v>
      </c>
      <c r="D782" t="s">
        <v>5102</v>
      </c>
      <c r="F782" t="s">
        <v>5103</v>
      </c>
      <c r="G782" t="s">
        <v>5121</v>
      </c>
      <c r="H782" t="s">
        <v>5122</v>
      </c>
      <c r="I782" t="s">
        <v>182</v>
      </c>
      <c r="L782" s="1"/>
      <c r="M782" s="1"/>
      <c r="N782" t="s">
        <v>72</v>
      </c>
      <c r="O782" s="2">
        <v>27352</v>
      </c>
      <c r="Q782">
        <v>2020</v>
      </c>
      <c r="R782" s="3" t="s">
        <v>5123</v>
      </c>
      <c r="AD782" t="s">
        <v>4356</v>
      </c>
      <c r="AF782" s="48" t="s">
        <v>8682</v>
      </c>
    </row>
    <row r="783" spans="2:32" ht="15" customHeight="1" x14ac:dyDescent="0.2">
      <c r="B783" t="s">
        <v>49</v>
      </c>
      <c r="C783">
        <v>80</v>
      </c>
      <c r="D783" t="s">
        <v>5727</v>
      </c>
      <c r="F783" t="s">
        <v>5728</v>
      </c>
      <c r="G783" t="s">
        <v>5770</v>
      </c>
      <c r="H783" t="s">
        <v>5834</v>
      </c>
      <c r="I783" t="s">
        <v>5835</v>
      </c>
      <c r="L783" s="1"/>
      <c r="M783" s="1"/>
      <c r="N783" t="s">
        <v>196</v>
      </c>
      <c r="O783" s="2">
        <v>20577</v>
      </c>
      <c r="Q783">
        <v>2014</v>
      </c>
      <c r="R783" s="3" t="s">
        <v>5836</v>
      </c>
      <c r="AD783" t="s">
        <v>4356</v>
      </c>
      <c r="AF783" s="48" t="s">
        <v>8682</v>
      </c>
    </row>
    <row r="784" spans="2:32" ht="15" customHeight="1" x14ac:dyDescent="0.2">
      <c r="B784" t="s">
        <v>49</v>
      </c>
      <c r="C784">
        <v>80</v>
      </c>
      <c r="D784" t="s">
        <v>5727</v>
      </c>
      <c r="F784" t="s">
        <v>5728</v>
      </c>
      <c r="G784" t="s">
        <v>5788</v>
      </c>
      <c r="H784" t="s">
        <v>5841</v>
      </c>
      <c r="I784" t="s">
        <v>5835</v>
      </c>
      <c r="L784" s="1"/>
      <c r="M784" s="1"/>
      <c r="N784" t="s">
        <v>154</v>
      </c>
      <c r="O784" s="2">
        <v>19645</v>
      </c>
      <c r="Q784">
        <v>2013</v>
      </c>
      <c r="R784" s="3" t="s">
        <v>5842</v>
      </c>
      <c r="AD784" t="s">
        <v>4356</v>
      </c>
      <c r="AF784" s="48" t="s">
        <v>8682</v>
      </c>
    </row>
    <row r="785" spans="2:32" ht="15" customHeight="1" x14ac:dyDescent="0.2">
      <c r="B785" t="s">
        <v>49</v>
      </c>
      <c r="C785">
        <v>124</v>
      </c>
      <c r="D785" t="s">
        <v>351</v>
      </c>
      <c r="F785" t="s">
        <v>8036</v>
      </c>
      <c r="G785" t="s">
        <v>8095</v>
      </c>
      <c r="H785" t="s">
        <v>8096</v>
      </c>
      <c r="I785" t="s">
        <v>8097</v>
      </c>
      <c r="L785" s="1"/>
      <c r="M785" s="1"/>
      <c r="O785" s="2"/>
      <c r="Q785">
        <v>2021</v>
      </c>
      <c r="R785" s="3" t="s">
        <v>8098</v>
      </c>
      <c r="AD785" t="s">
        <v>4356</v>
      </c>
    </row>
    <row r="786" spans="2:32" ht="15" customHeight="1" x14ac:dyDescent="0.2">
      <c r="B786" t="s">
        <v>49</v>
      </c>
      <c r="C786">
        <v>95</v>
      </c>
      <c r="D786" t="s">
        <v>6507</v>
      </c>
      <c r="F786" t="s">
        <v>5844</v>
      </c>
      <c r="G786" t="s">
        <v>6518</v>
      </c>
      <c r="H786" t="s">
        <v>6519</v>
      </c>
      <c r="I786" t="s">
        <v>6520</v>
      </c>
      <c r="K786">
        <v>18</v>
      </c>
      <c r="L786" s="1" t="s">
        <v>1163</v>
      </c>
      <c r="M786" s="1" t="s">
        <v>6521</v>
      </c>
      <c r="N786" t="s">
        <v>144</v>
      </c>
      <c r="O786" s="2"/>
      <c r="Q786">
        <v>2022</v>
      </c>
      <c r="R786" s="3" t="s">
        <v>6522</v>
      </c>
      <c r="AD786" t="s">
        <v>4356</v>
      </c>
      <c r="AF786" t="s">
        <v>8691</v>
      </c>
    </row>
    <row r="787" spans="2:32" ht="15" customHeight="1" x14ac:dyDescent="0.2">
      <c r="B787" t="s">
        <v>49</v>
      </c>
      <c r="C787">
        <v>95</v>
      </c>
      <c r="D787" t="s">
        <v>6507</v>
      </c>
      <c r="F787" t="s">
        <v>5844</v>
      </c>
      <c r="G787" t="s">
        <v>6527</v>
      </c>
      <c r="H787" t="s">
        <v>6528</v>
      </c>
      <c r="I787" t="s">
        <v>6520</v>
      </c>
      <c r="K787">
        <v>23</v>
      </c>
      <c r="L787" s="1" t="s">
        <v>885</v>
      </c>
      <c r="M787" s="1" t="s">
        <v>6529</v>
      </c>
      <c r="N787" t="s">
        <v>154</v>
      </c>
      <c r="O787" s="2"/>
      <c r="Q787">
        <v>2022</v>
      </c>
      <c r="R787" s="3" t="s">
        <v>6530</v>
      </c>
      <c r="AD787" t="s">
        <v>4356</v>
      </c>
      <c r="AF787" t="s">
        <v>8691</v>
      </c>
    </row>
    <row r="788" spans="2:32" ht="15" customHeight="1" x14ac:dyDescent="0.2">
      <c r="B788" t="s">
        <v>49</v>
      </c>
      <c r="C788">
        <v>10</v>
      </c>
      <c r="D788" t="s">
        <v>868</v>
      </c>
      <c r="E788" t="s">
        <v>302</v>
      </c>
      <c r="F788" t="s">
        <v>869</v>
      </c>
      <c r="G788" t="s">
        <v>893</v>
      </c>
      <c r="H788" t="s">
        <v>894</v>
      </c>
      <c r="I788" t="s">
        <v>895</v>
      </c>
      <c r="J788" t="s">
        <v>53</v>
      </c>
      <c r="K788">
        <v>27</v>
      </c>
      <c r="L788" s="1"/>
      <c r="M788" s="1" t="s">
        <v>896</v>
      </c>
      <c r="N788" t="s">
        <v>121</v>
      </c>
      <c r="Q788">
        <v>2021</v>
      </c>
      <c r="R788" s="3" t="s">
        <v>897</v>
      </c>
      <c r="S788" t="s">
        <v>251</v>
      </c>
      <c r="AD788" t="s">
        <v>40</v>
      </c>
    </row>
    <row r="789" spans="2:32" ht="15" customHeight="1" x14ac:dyDescent="0.2">
      <c r="B789" t="s">
        <v>49</v>
      </c>
      <c r="C789">
        <v>25</v>
      </c>
      <c r="D789" t="s">
        <v>1965</v>
      </c>
      <c r="F789" t="s">
        <v>1966</v>
      </c>
      <c r="G789" t="s">
        <v>893</v>
      </c>
      <c r="H789" t="s">
        <v>894</v>
      </c>
      <c r="I789" t="s">
        <v>895</v>
      </c>
      <c r="J789" t="s">
        <v>53</v>
      </c>
      <c r="K789">
        <v>27</v>
      </c>
      <c r="L789" s="1"/>
      <c r="M789" s="1" t="s">
        <v>896</v>
      </c>
      <c r="N789" t="s">
        <v>121</v>
      </c>
      <c r="Q789">
        <v>2021</v>
      </c>
      <c r="R789" s="3" t="s">
        <v>897</v>
      </c>
      <c r="S789" t="s">
        <v>2042</v>
      </c>
      <c r="AD789" t="s">
        <v>40</v>
      </c>
    </row>
    <row r="790" spans="2:32" ht="15" customHeight="1" x14ac:dyDescent="0.2">
      <c r="B790" t="s">
        <v>49</v>
      </c>
      <c r="C790">
        <v>61</v>
      </c>
      <c r="D790" t="s">
        <v>1103</v>
      </c>
      <c r="E790" t="s">
        <v>4180</v>
      </c>
      <c r="F790" t="s">
        <v>4181</v>
      </c>
      <c r="G790" t="s">
        <v>4232</v>
      </c>
      <c r="H790" t="s">
        <v>4233</v>
      </c>
      <c r="I790" t="s">
        <v>895</v>
      </c>
      <c r="J790" t="s">
        <v>53</v>
      </c>
      <c r="K790">
        <v>28</v>
      </c>
      <c r="L790" s="1" t="s">
        <v>928</v>
      </c>
      <c r="M790" s="1" t="s">
        <v>4234</v>
      </c>
      <c r="N790" t="s">
        <v>72</v>
      </c>
      <c r="Q790">
        <v>2022</v>
      </c>
      <c r="R790" s="3" t="s">
        <v>4235</v>
      </c>
      <c r="AD790" t="s">
        <v>40</v>
      </c>
      <c r="AF790" t="s">
        <v>8691</v>
      </c>
    </row>
    <row r="791" spans="2:32" ht="15" customHeight="1" x14ac:dyDescent="0.2">
      <c r="B791" t="s">
        <v>670</v>
      </c>
      <c r="C791">
        <v>68</v>
      </c>
      <c r="D791" t="s">
        <v>4758</v>
      </c>
      <c r="F791" t="s">
        <v>4759</v>
      </c>
      <c r="G791" t="s">
        <v>4769</v>
      </c>
      <c r="H791" t="s">
        <v>4770</v>
      </c>
      <c r="I791" t="s">
        <v>895</v>
      </c>
      <c r="L791" s="1"/>
      <c r="M791" s="1" t="s">
        <v>4771</v>
      </c>
      <c r="O791" s="2"/>
      <c r="Q791">
        <v>2022</v>
      </c>
      <c r="R791" s="3" t="s">
        <v>4772</v>
      </c>
      <c r="AD791" t="s">
        <v>4356</v>
      </c>
    </row>
    <row r="792" spans="2:32" ht="15" customHeight="1" x14ac:dyDescent="0.2">
      <c r="B792" t="s">
        <v>49</v>
      </c>
      <c r="C792">
        <v>95</v>
      </c>
      <c r="D792" t="s">
        <v>6507</v>
      </c>
      <c r="F792" t="s">
        <v>5844</v>
      </c>
      <c r="G792" t="s">
        <v>6523</v>
      </c>
      <c r="H792" t="s">
        <v>6524</v>
      </c>
      <c r="I792" t="s">
        <v>895</v>
      </c>
      <c r="K792">
        <v>28</v>
      </c>
      <c r="L792" s="1" t="s">
        <v>1011</v>
      </c>
      <c r="M792" s="1" t="s">
        <v>6525</v>
      </c>
      <c r="N792" t="s">
        <v>256</v>
      </c>
      <c r="O792" s="2"/>
      <c r="Q792">
        <v>2022</v>
      </c>
      <c r="R792" s="3" t="s">
        <v>6526</v>
      </c>
      <c r="AD792" t="s">
        <v>4356</v>
      </c>
      <c r="AF792" t="s">
        <v>8691</v>
      </c>
    </row>
    <row r="793" spans="2:32" ht="15" customHeight="1" x14ac:dyDescent="0.2">
      <c r="B793" t="s">
        <v>49</v>
      </c>
      <c r="C793">
        <v>109</v>
      </c>
      <c r="D793" t="s">
        <v>7022</v>
      </c>
      <c r="F793" t="s">
        <v>7027</v>
      </c>
      <c r="G793" t="s">
        <v>7028</v>
      </c>
      <c r="H793" t="s">
        <v>7029</v>
      </c>
      <c r="I793" t="s">
        <v>895</v>
      </c>
      <c r="K793">
        <v>29</v>
      </c>
      <c r="L793" s="1" t="s">
        <v>811</v>
      </c>
      <c r="M793" s="1" t="s">
        <v>7030</v>
      </c>
      <c r="N793" t="s">
        <v>183</v>
      </c>
      <c r="O793" s="2"/>
      <c r="Q793">
        <v>2023</v>
      </c>
      <c r="R793" s="3" t="s">
        <v>7031</v>
      </c>
      <c r="AD793" t="s">
        <v>4356</v>
      </c>
      <c r="AF793" t="s">
        <v>8691</v>
      </c>
    </row>
    <row r="794" spans="2:32" ht="15" customHeight="1" x14ac:dyDescent="0.2">
      <c r="B794" t="s">
        <v>49</v>
      </c>
      <c r="C794">
        <v>115</v>
      </c>
      <c r="D794" t="s">
        <v>7444</v>
      </c>
      <c r="F794" t="s">
        <v>7445</v>
      </c>
      <c r="G794" t="s">
        <v>7453</v>
      </c>
      <c r="H794" t="s">
        <v>7454</v>
      </c>
      <c r="I794" t="s">
        <v>895</v>
      </c>
      <c r="K794">
        <v>27</v>
      </c>
      <c r="L794" s="1" t="s">
        <v>300</v>
      </c>
      <c r="M794" s="1" t="s">
        <v>7455</v>
      </c>
      <c r="N794" t="s">
        <v>93</v>
      </c>
      <c r="O794" s="2"/>
      <c r="Q794">
        <v>2021</v>
      </c>
      <c r="R794" s="3" t="s">
        <v>7456</v>
      </c>
      <c r="AD794" t="s">
        <v>4356</v>
      </c>
      <c r="AF794" t="s">
        <v>8691</v>
      </c>
    </row>
    <row r="795" spans="2:32" ht="15" customHeight="1" x14ac:dyDescent="0.2">
      <c r="B795" t="s">
        <v>49</v>
      </c>
      <c r="C795">
        <v>119</v>
      </c>
      <c r="D795" t="s">
        <v>7786</v>
      </c>
      <c r="F795" t="s">
        <v>7787</v>
      </c>
      <c r="G795" t="s">
        <v>7887</v>
      </c>
      <c r="H795" t="s">
        <v>7888</v>
      </c>
      <c r="I795" t="s">
        <v>895</v>
      </c>
      <c r="K795">
        <v>26</v>
      </c>
      <c r="L795" s="1" t="s">
        <v>1163</v>
      </c>
      <c r="M795" s="1" t="s">
        <v>7889</v>
      </c>
      <c r="N795" t="s">
        <v>144</v>
      </c>
      <c r="O795" s="2"/>
      <c r="Q795">
        <v>2020</v>
      </c>
      <c r="R795" s="3" t="s">
        <v>7890</v>
      </c>
      <c r="AD795" t="s">
        <v>4356</v>
      </c>
      <c r="AF795" t="s">
        <v>8691</v>
      </c>
    </row>
    <row r="796" spans="2:32" ht="15" customHeight="1" x14ac:dyDescent="0.2">
      <c r="B796" t="s">
        <v>49</v>
      </c>
      <c r="C796">
        <v>124</v>
      </c>
      <c r="D796" t="s">
        <v>351</v>
      </c>
      <c r="F796" t="s">
        <v>8036</v>
      </c>
      <c r="G796" t="s">
        <v>8059</v>
      </c>
      <c r="H796" t="s">
        <v>8060</v>
      </c>
      <c r="I796" t="s">
        <v>895</v>
      </c>
      <c r="K796">
        <v>27</v>
      </c>
      <c r="L796" s="1" t="s">
        <v>1060</v>
      </c>
      <c r="M796" s="1" t="s">
        <v>8061</v>
      </c>
      <c r="O796" s="2"/>
      <c r="Q796">
        <v>2021</v>
      </c>
      <c r="R796" s="3" t="s">
        <v>8062</v>
      </c>
      <c r="AD796" t="s">
        <v>4356</v>
      </c>
      <c r="AF796" t="s">
        <v>8691</v>
      </c>
    </row>
    <row r="797" spans="2:32" ht="15" customHeight="1" x14ac:dyDescent="0.2">
      <c r="B797" t="s">
        <v>49</v>
      </c>
      <c r="C797">
        <v>58</v>
      </c>
      <c r="D797" t="s">
        <v>3920</v>
      </c>
      <c r="E797" t="s">
        <v>3921</v>
      </c>
      <c r="F797" t="s">
        <v>3922</v>
      </c>
      <c r="G797" t="s">
        <v>3978</v>
      </c>
      <c r="H797" t="s">
        <v>3979</v>
      </c>
      <c r="I797" t="s">
        <v>3980</v>
      </c>
      <c r="J797" t="s">
        <v>53</v>
      </c>
      <c r="K797">
        <v>4</v>
      </c>
      <c r="L797" s="1" t="s">
        <v>890</v>
      </c>
      <c r="M797" s="1" t="s">
        <v>3981</v>
      </c>
      <c r="N797" t="s">
        <v>196</v>
      </c>
      <c r="Q797">
        <v>2020</v>
      </c>
      <c r="R797" s="3" t="s">
        <v>3982</v>
      </c>
      <c r="AD797" t="s">
        <v>40</v>
      </c>
      <c r="AF797" t="s">
        <v>8691</v>
      </c>
    </row>
    <row r="798" spans="2:32" ht="15" customHeight="1" x14ac:dyDescent="0.2">
      <c r="B798" t="s">
        <v>49</v>
      </c>
      <c r="C798">
        <v>58</v>
      </c>
      <c r="D798" t="s">
        <v>3920</v>
      </c>
      <c r="E798" t="s">
        <v>3921</v>
      </c>
      <c r="F798" t="s">
        <v>3922</v>
      </c>
      <c r="G798" t="s">
        <v>3997</v>
      </c>
      <c r="H798" t="s">
        <v>3998</v>
      </c>
      <c r="I798" t="s">
        <v>3980</v>
      </c>
      <c r="J798" t="s">
        <v>53</v>
      </c>
      <c r="K798">
        <v>4</v>
      </c>
      <c r="L798" s="1" t="s">
        <v>922</v>
      </c>
      <c r="M798" s="1" t="s">
        <v>3999</v>
      </c>
      <c r="N798" t="s">
        <v>160</v>
      </c>
      <c r="Q798">
        <v>2020</v>
      </c>
      <c r="R798" s="3" t="s">
        <v>4000</v>
      </c>
      <c r="AD798" t="s">
        <v>40</v>
      </c>
      <c r="AF798" t="s">
        <v>8691</v>
      </c>
    </row>
    <row r="799" spans="2:32" ht="15" customHeight="1" x14ac:dyDescent="0.2">
      <c r="B799" t="s">
        <v>49</v>
      </c>
      <c r="C799">
        <v>92</v>
      </c>
      <c r="D799" t="s">
        <v>6265</v>
      </c>
      <c r="F799" t="s">
        <v>6266</v>
      </c>
      <c r="G799" t="s">
        <v>6369</v>
      </c>
      <c r="H799" t="s">
        <v>6370</v>
      </c>
      <c r="I799" t="s">
        <v>6371</v>
      </c>
      <c r="K799">
        <v>4</v>
      </c>
      <c r="L799" s="1"/>
      <c r="M799" s="1" t="s">
        <v>6372</v>
      </c>
      <c r="N799" t="s">
        <v>121</v>
      </c>
      <c r="O799" s="2"/>
      <c r="Q799">
        <v>2020</v>
      </c>
      <c r="R799" s="3" t="s">
        <v>6373</v>
      </c>
      <c r="AD799" t="s">
        <v>4356</v>
      </c>
    </row>
    <row r="800" spans="2:32" ht="15" customHeight="1" x14ac:dyDescent="0.2">
      <c r="B800" t="s">
        <v>49</v>
      </c>
      <c r="C800">
        <v>119</v>
      </c>
      <c r="D800" t="s">
        <v>7786</v>
      </c>
      <c r="F800" t="s">
        <v>7787</v>
      </c>
      <c r="G800" t="s">
        <v>7868</v>
      </c>
      <c r="H800" t="s">
        <v>7869</v>
      </c>
      <c r="I800" t="s">
        <v>7870</v>
      </c>
      <c r="K800">
        <v>2</v>
      </c>
      <c r="L800" s="1" t="s">
        <v>908</v>
      </c>
      <c r="M800" s="1" t="s">
        <v>7871</v>
      </c>
      <c r="N800" t="s">
        <v>100</v>
      </c>
      <c r="O800" s="2"/>
      <c r="Q800">
        <v>2021</v>
      </c>
      <c r="R800" s="3" t="s">
        <v>7872</v>
      </c>
      <c r="AD800" t="s">
        <v>4356</v>
      </c>
      <c r="AF800" t="s">
        <v>8691</v>
      </c>
    </row>
    <row r="801" spans="2:32" ht="15" customHeight="1" x14ac:dyDescent="0.2">
      <c r="B801" t="s">
        <v>49</v>
      </c>
      <c r="C801">
        <v>92</v>
      </c>
      <c r="D801" t="s">
        <v>6265</v>
      </c>
      <c r="F801" t="s">
        <v>6266</v>
      </c>
      <c r="G801" t="s">
        <v>6365</v>
      </c>
      <c r="H801" t="s">
        <v>6366</v>
      </c>
      <c r="I801" t="s">
        <v>6367</v>
      </c>
      <c r="K801">
        <v>12</v>
      </c>
      <c r="L801" s="1"/>
      <c r="M801" s="1"/>
      <c r="O801" s="2"/>
      <c r="Q801">
        <v>2021</v>
      </c>
      <c r="R801" s="3" t="s">
        <v>6368</v>
      </c>
      <c r="AD801" t="s">
        <v>4356</v>
      </c>
    </row>
    <row r="802" spans="2:32" ht="15" customHeight="1" x14ac:dyDescent="0.2">
      <c r="B802" t="s">
        <v>49</v>
      </c>
      <c r="C802">
        <v>95</v>
      </c>
      <c r="D802" t="s">
        <v>6507</v>
      </c>
      <c r="F802" t="s">
        <v>5844</v>
      </c>
      <c r="G802" t="s">
        <v>6595</v>
      </c>
      <c r="H802" t="s">
        <v>6596</v>
      </c>
      <c r="I802" t="s">
        <v>6367</v>
      </c>
      <c r="K802">
        <v>12</v>
      </c>
      <c r="L802" s="1" t="s">
        <v>918</v>
      </c>
      <c r="M802" s="1"/>
      <c r="N802" t="s">
        <v>60</v>
      </c>
      <c r="O802" s="2"/>
      <c r="Q802">
        <v>2021</v>
      </c>
      <c r="R802" s="3" t="s">
        <v>6597</v>
      </c>
      <c r="AD802" t="s">
        <v>4356</v>
      </c>
      <c r="AF802" t="s">
        <v>8691</v>
      </c>
    </row>
    <row r="803" spans="2:32" ht="15" customHeight="1" x14ac:dyDescent="0.2">
      <c r="B803" t="s">
        <v>49</v>
      </c>
      <c r="C803">
        <v>118</v>
      </c>
      <c r="D803" t="s">
        <v>7635</v>
      </c>
      <c r="F803" t="s">
        <v>7605</v>
      </c>
      <c r="G803" t="s">
        <v>7648</v>
      </c>
      <c r="H803" t="s">
        <v>7649</v>
      </c>
      <c r="I803" t="s">
        <v>6367</v>
      </c>
      <c r="K803">
        <v>12</v>
      </c>
      <c r="L803" s="1" t="s">
        <v>918</v>
      </c>
      <c r="M803" s="1"/>
      <c r="N803" t="s">
        <v>100</v>
      </c>
      <c r="O803" s="2"/>
      <c r="Q803">
        <v>2021</v>
      </c>
      <c r="R803" s="3" t="s">
        <v>7650</v>
      </c>
      <c r="AD803" t="s">
        <v>4356</v>
      </c>
      <c r="AF803" t="s">
        <v>8691</v>
      </c>
    </row>
    <row r="804" spans="2:32" ht="15" customHeight="1" x14ac:dyDescent="0.2">
      <c r="B804" t="s">
        <v>49</v>
      </c>
      <c r="C804">
        <v>124</v>
      </c>
      <c r="D804" t="s">
        <v>351</v>
      </c>
      <c r="F804" t="s">
        <v>8036</v>
      </c>
      <c r="G804" t="s">
        <v>8099</v>
      </c>
      <c r="H804" t="s">
        <v>8100</v>
      </c>
      <c r="I804" t="s">
        <v>6367</v>
      </c>
      <c r="L804" s="1"/>
      <c r="M804" s="1"/>
      <c r="O804" s="2"/>
      <c r="Q804">
        <v>2021</v>
      </c>
      <c r="R804" s="3" t="s">
        <v>8101</v>
      </c>
      <c r="AD804" t="s">
        <v>4356</v>
      </c>
      <c r="AF804" t="s">
        <v>8691</v>
      </c>
    </row>
    <row r="805" spans="2:32" ht="15" customHeight="1" x14ac:dyDescent="0.2">
      <c r="B805" t="s">
        <v>49</v>
      </c>
      <c r="C805">
        <v>124</v>
      </c>
      <c r="D805" t="s">
        <v>351</v>
      </c>
      <c r="F805" t="s">
        <v>8036</v>
      </c>
      <c r="G805" t="s">
        <v>8105</v>
      </c>
      <c r="H805" t="s">
        <v>8106</v>
      </c>
      <c r="I805" t="s">
        <v>8107</v>
      </c>
      <c r="L805" s="1"/>
      <c r="M805" s="1"/>
      <c r="O805" s="2"/>
      <c r="Q805">
        <v>2021</v>
      </c>
      <c r="R805" s="3" t="s">
        <v>8108</v>
      </c>
      <c r="AD805" t="s">
        <v>4356</v>
      </c>
    </row>
    <row r="806" spans="2:32" ht="15" customHeight="1" x14ac:dyDescent="0.2">
      <c r="B806" t="s">
        <v>49</v>
      </c>
      <c r="C806">
        <v>56</v>
      </c>
      <c r="D806" t="s">
        <v>3752</v>
      </c>
      <c r="F806" t="s">
        <v>3753</v>
      </c>
      <c r="G806" t="s">
        <v>3830</v>
      </c>
      <c r="H806" t="s">
        <v>3831</v>
      </c>
      <c r="I806" t="s">
        <v>3832</v>
      </c>
      <c r="J806" t="s">
        <v>53</v>
      </c>
      <c r="K806">
        <v>595</v>
      </c>
      <c r="L806" s="1"/>
      <c r="M806" s="1" t="s">
        <v>3833</v>
      </c>
      <c r="N806" t="s">
        <v>93</v>
      </c>
      <c r="Q806">
        <v>2021</v>
      </c>
      <c r="R806" s="3" t="s">
        <v>3834</v>
      </c>
      <c r="S806" t="s">
        <v>251</v>
      </c>
      <c r="AD806" t="s">
        <v>40</v>
      </c>
    </row>
    <row r="807" spans="2:32" ht="15" customHeight="1" x14ac:dyDescent="0.2">
      <c r="B807" t="s">
        <v>49</v>
      </c>
      <c r="C807">
        <v>56</v>
      </c>
      <c r="D807" t="s">
        <v>3752</v>
      </c>
      <c r="F807" t="s">
        <v>3753</v>
      </c>
      <c r="G807" t="s">
        <v>3774</v>
      </c>
      <c r="H807" t="s">
        <v>3869</v>
      </c>
      <c r="I807" t="s">
        <v>3832</v>
      </c>
      <c r="J807" t="s">
        <v>53</v>
      </c>
      <c r="K807">
        <v>579</v>
      </c>
      <c r="L807" s="1"/>
      <c r="M807" s="1" t="s">
        <v>3870</v>
      </c>
      <c r="N807" t="s">
        <v>183</v>
      </c>
      <c r="Q807">
        <v>2020</v>
      </c>
      <c r="R807" s="3" t="s">
        <v>3871</v>
      </c>
      <c r="S807" t="s">
        <v>3872</v>
      </c>
      <c r="AD807" t="s">
        <v>40</v>
      </c>
    </row>
    <row r="808" spans="2:32" ht="15" customHeight="1" x14ac:dyDescent="0.2">
      <c r="B808" t="s">
        <v>49</v>
      </c>
      <c r="C808">
        <v>70</v>
      </c>
      <c r="D808" t="s">
        <v>3620</v>
      </c>
      <c r="E808" t="s">
        <v>4695</v>
      </c>
      <c r="F808" t="s">
        <v>4993</v>
      </c>
      <c r="G808" t="s">
        <v>5056</v>
      </c>
      <c r="H808" t="s">
        <v>5060</v>
      </c>
      <c r="I808" t="s">
        <v>3832</v>
      </c>
      <c r="K808">
        <v>563</v>
      </c>
      <c r="L808" s="1" t="s">
        <v>5061</v>
      </c>
      <c r="M808" s="1"/>
      <c r="N808" t="s">
        <v>154</v>
      </c>
      <c r="O808" s="2"/>
      <c r="Q808">
        <v>2018</v>
      </c>
      <c r="R808" s="3" t="s">
        <v>5062</v>
      </c>
      <c r="AD808" t="s">
        <v>4356</v>
      </c>
    </row>
    <row r="809" spans="2:32" ht="15" customHeight="1" x14ac:dyDescent="0.2">
      <c r="B809" t="s">
        <v>49</v>
      </c>
      <c r="C809">
        <v>117</v>
      </c>
      <c r="D809" t="s">
        <v>7502</v>
      </c>
      <c r="F809" t="s">
        <v>7503</v>
      </c>
      <c r="G809" t="s">
        <v>7567</v>
      </c>
      <c r="H809" t="s">
        <v>7568</v>
      </c>
      <c r="I809" t="s">
        <v>3832</v>
      </c>
      <c r="L809" s="1"/>
      <c r="M809" s="1"/>
      <c r="N809" t="s">
        <v>183</v>
      </c>
      <c r="O809" s="2"/>
      <c r="Q809">
        <v>2023</v>
      </c>
      <c r="R809" s="3" t="s">
        <v>7569</v>
      </c>
      <c r="AD809" t="s">
        <v>4356</v>
      </c>
      <c r="AF809" t="s">
        <v>8691</v>
      </c>
    </row>
    <row r="810" spans="2:32" ht="15" customHeight="1" x14ac:dyDescent="0.2">
      <c r="B810" t="s">
        <v>49</v>
      </c>
      <c r="C810">
        <v>118</v>
      </c>
      <c r="D810" t="s">
        <v>7604</v>
      </c>
      <c r="F810" t="s">
        <v>7605</v>
      </c>
      <c r="G810" t="s">
        <v>7691</v>
      </c>
      <c r="H810" t="s">
        <v>7692</v>
      </c>
      <c r="I810" t="s">
        <v>3832</v>
      </c>
      <c r="K810">
        <v>597</v>
      </c>
      <c r="L810" s="1" t="s">
        <v>7693</v>
      </c>
      <c r="M810" s="1" t="s">
        <v>7694</v>
      </c>
      <c r="N810" t="s">
        <v>256</v>
      </c>
      <c r="O810" s="2"/>
      <c r="Q810">
        <v>2021</v>
      </c>
      <c r="R810" s="3" t="s">
        <v>7695</v>
      </c>
      <c r="AD810" t="s">
        <v>4356</v>
      </c>
    </row>
    <row r="811" spans="2:32" ht="15" customHeight="1" x14ac:dyDescent="0.2">
      <c r="B811" t="s">
        <v>49</v>
      </c>
      <c r="C811">
        <v>118</v>
      </c>
      <c r="D811" t="s">
        <v>7635</v>
      </c>
      <c r="F811" t="s">
        <v>7605</v>
      </c>
      <c r="G811" t="s">
        <v>7755</v>
      </c>
      <c r="H811" t="s">
        <v>7756</v>
      </c>
      <c r="I811" t="s">
        <v>3832</v>
      </c>
      <c r="K811">
        <v>574</v>
      </c>
      <c r="L811" s="1" t="s">
        <v>7757</v>
      </c>
      <c r="M811" s="1" t="s">
        <v>7758</v>
      </c>
      <c r="N811" t="s">
        <v>196</v>
      </c>
      <c r="O811" s="2"/>
      <c r="Q811">
        <v>2019</v>
      </c>
      <c r="R811" s="3" t="s">
        <v>7759</v>
      </c>
      <c r="AD811" t="s">
        <v>4356</v>
      </c>
      <c r="AF811" t="s">
        <v>8691</v>
      </c>
    </row>
    <row r="812" spans="2:32" ht="15" customHeight="1" x14ac:dyDescent="0.2">
      <c r="B812" t="s">
        <v>49</v>
      </c>
      <c r="C812">
        <v>119</v>
      </c>
      <c r="D812" t="s">
        <v>7786</v>
      </c>
      <c r="F812" t="s">
        <v>7787</v>
      </c>
      <c r="G812" t="s">
        <v>7843</v>
      </c>
      <c r="H812" t="s">
        <v>7844</v>
      </c>
      <c r="I812" t="s">
        <v>3832</v>
      </c>
      <c r="K812">
        <v>598</v>
      </c>
      <c r="L812" s="1" t="s">
        <v>7845</v>
      </c>
      <c r="M812" s="1" t="s">
        <v>7846</v>
      </c>
      <c r="N812" t="s">
        <v>196</v>
      </c>
      <c r="O812" s="2"/>
      <c r="Q812">
        <v>2021</v>
      </c>
      <c r="R812" s="3" t="s">
        <v>7847</v>
      </c>
      <c r="AD812" t="s">
        <v>4356</v>
      </c>
      <c r="AF812" t="s">
        <v>8691</v>
      </c>
    </row>
    <row r="813" spans="2:32" ht="15" customHeight="1" x14ac:dyDescent="0.2">
      <c r="B813" t="s">
        <v>49</v>
      </c>
      <c r="C813">
        <v>124</v>
      </c>
      <c r="D813" t="s">
        <v>351</v>
      </c>
      <c r="F813" t="s">
        <v>8036</v>
      </c>
      <c r="G813" t="s">
        <v>8093</v>
      </c>
      <c r="H813" t="s">
        <v>7844</v>
      </c>
      <c r="I813" t="s">
        <v>3832</v>
      </c>
      <c r="L813" s="1"/>
      <c r="M813" s="1"/>
      <c r="O813" s="2"/>
      <c r="Q813">
        <v>2021</v>
      </c>
      <c r="R813" s="3" t="s">
        <v>8094</v>
      </c>
      <c r="AD813" t="s">
        <v>4356</v>
      </c>
    </row>
    <row r="814" spans="2:32" ht="15" customHeight="1" x14ac:dyDescent="0.2">
      <c r="B814" t="s">
        <v>49</v>
      </c>
      <c r="C814">
        <v>124</v>
      </c>
      <c r="D814" t="s">
        <v>351</v>
      </c>
      <c r="F814" t="s">
        <v>8036</v>
      </c>
      <c r="G814" t="s">
        <v>8102</v>
      </c>
      <c r="H814" t="s">
        <v>8103</v>
      </c>
      <c r="I814" t="s">
        <v>3832</v>
      </c>
      <c r="L814" s="1"/>
      <c r="M814" s="1"/>
      <c r="O814" s="2"/>
      <c r="Q814">
        <v>2021</v>
      </c>
      <c r="R814" s="3" t="s">
        <v>8104</v>
      </c>
      <c r="AD814" t="s">
        <v>4356</v>
      </c>
    </row>
    <row r="815" spans="2:32" ht="15" customHeight="1" x14ac:dyDescent="0.2">
      <c r="B815" t="s">
        <v>49</v>
      </c>
      <c r="C815">
        <v>132</v>
      </c>
      <c r="D815" s="44" t="s">
        <v>8457</v>
      </c>
      <c r="F815" s="8" t="s">
        <v>8458</v>
      </c>
      <c r="G815" s="45" t="s">
        <v>8522</v>
      </c>
      <c r="H815" t="s">
        <v>8523</v>
      </c>
      <c r="I815" t="s">
        <v>8524</v>
      </c>
      <c r="J815" t="s">
        <v>53</v>
      </c>
      <c r="N815" t="s">
        <v>183</v>
      </c>
      <c r="Q815">
        <v>2022</v>
      </c>
      <c r="R815" s="3" t="s">
        <v>8525</v>
      </c>
      <c r="S815" t="s">
        <v>8505</v>
      </c>
      <c r="AD815" t="s">
        <v>8464</v>
      </c>
    </row>
    <row r="816" spans="2:32" ht="15" customHeight="1" x14ac:dyDescent="0.2">
      <c r="B816" t="s">
        <v>49</v>
      </c>
      <c r="C816">
        <v>98</v>
      </c>
      <c r="D816" t="s">
        <v>6737</v>
      </c>
      <c r="F816" t="s">
        <v>6738</v>
      </c>
      <c r="G816" t="s">
        <v>6776</v>
      </c>
      <c r="H816" t="s">
        <v>6777</v>
      </c>
      <c r="I816" t="s">
        <v>6778</v>
      </c>
      <c r="L816" s="1"/>
      <c r="M816" s="1"/>
      <c r="N816" t="s">
        <v>196</v>
      </c>
      <c r="O816" s="2"/>
      <c r="Q816">
        <v>2019</v>
      </c>
      <c r="R816" s="3" t="s">
        <v>6779</v>
      </c>
      <c r="AD816" t="s">
        <v>4356</v>
      </c>
    </row>
    <row r="817" spans="2:32" ht="15" customHeight="1" x14ac:dyDescent="0.2">
      <c r="B817" t="s">
        <v>31</v>
      </c>
      <c r="C817">
        <v>65</v>
      </c>
      <c r="D817" t="s">
        <v>4469</v>
      </c>
      <c r="F817" t="s">
        <v>4470</v>
      </c>
      <c r="G817" t="s">
        <v>4474</v>
      </c>
      <c r="H817" t="s">
        <v>4475</v>
      </c>
      <c r="I817" t="s">
        <v>4476</v>
      </c>
      <c r="L817" s="1"/>
      <c r="M817" s="1"/>
      <c r="N817" t="s">
        <v>72</v>
      </c>
      <c r="O817" s="2">
        <v>31399</v>
      </c>
      <c r="Q817">
        <v>2023</v>
      </c>
      <c r="R817" s="4" t="s">
        <v>4477</v>
      </c>
      <c r="AD817" t="s">
        <v>4356</v>
      </c>
      <c r="AF817" s="48" t="s">
        <v>8682</v>
      </c>
    </row>
    <row r="818" spans="2:32" ht="15" customHeight="1" x14ac:dyDescent="0.2">
      <c r="B818" t="s">
        <v>49</v>
      </c>
      <c r="C818">
        <v>65</v>
      </c>
      <c r="D818" t="s">
        <v>4469</v>
      </c>
      <c r="F818" t="s">
        <v>4470</v>
      </c>
      <c r="G818" t="s">
        <v>4494</v>
      </c>
      <c r="H818" t="s">
        <v>4495</v>
      </c>
      <c r="I818" t="s">
        <v>4476</v>
      </c>
      <c r="L818" s="1"/>
      <c r="M818" s="1"/>
      <c r="N818" t="s">
        <v>154</v>
      </c>
      <c r="O818" s="2"/>
      <c r="Q818">
        <v>2020</v>
      </c>
      <c r="R818" s="3" t="s">
        <v>4496</v>
      </c>
      <c r="AD818" t="s">
        <v>4356</v>
      </c>
      <c r="AF818" s="48" t="s">
        <v>8682</v>
      </c>
    </row>
    <row r="819" spans="2:32" ht="15" customHeight="1" x14ac:dyDescent="0.2">
      <c r="B819" t="s">
        <v>49</v>
      </c>
      <c r="C819">
        <v>65</v>
      </c>
      <c r="D819" t="s">
        <v>4469</v>
      </c>
      <c r="F819" t="s">
        <v>4470</v>
      </c>
      <c r="G819" t="s">
        <v>4486</v>
      </c>
      <c r="H819" t="s">
        <v>4508</v>
      </c>
      <c r="I819" s="6" t="s">
        <v>4476</v>
      </c>
      <c r="L819" s="1"/>
      <c r="M819" s="1"/>
      <c r="N819" t="s">
        <v>85</v>
      </c>
      <c r="O819" s="2"/>
      <c r="Q819">
        <v>2018</v>
      </c>
      <c r="R819" s="3" t="s">
        <v>4509</v>
      </c>
      <c r="AD819" t="s">
        <v>4356</v>
      </c>
      <c r="AF819" s="48" t="s">
        <v>8682</v>
      </c>
    </row>
    <row r="820" spans="2:32" ht="15" customHeight="1" x14ac:dyDescent="0.2">
      <c r="B820" t="s">
        <v>31</v>
      </c>
      <c r="C820">
        <v>1</v>
      </c>
      <c r="D820" t="s">
        <v>32</v>
      </c>
      <c r="F820" t="s">
        <v>33</v>
      </c>
      <c r="G820" t="s">
        <v>41</v>
      </c>
      <c r="H820" t="s">
        <v>42</v>
      </c>
      <c r="I820" t="s">
        <v>43</v>
      </c>
      <c r="J820" t="s">
        <v>37</v>
      </c>
      <c r="L820" s="1"/>
      <c r="M820" s="1"/>
      <c r="O820">
        <v>29449</v>
      </c>
      <c r="Q820">
        <v>2021</v>
      </c>
      <c r="R820" s="3" t="s">
        <v>44</v>
      </c>
      <c r="S820" t="s">
        <v>39</v>
      </c>
      <c r="AD820" t="s">
        <v>40</v>
      </c>
      <c r="AF820" s="48" t="s">
        <v>8682</v>
      </c>
    </row>
    <row r="821" spans="2:32" ht="15" customHeight="1" x14ac:dyDescent="0.2">
      <c r="B821" t="s">
        <v>31</v>
      </c>
      <c r="C821">
        <v>1</v>
      </c>
      <c r="D821" t="s">
        <v>32</v>
      </c>
      <c r="F821" t="s">
        <v>33</v>
      </c>
      <c r="G821" t="s">
        <v>34</v>
      </c>
      <c r="H821" t="s">
        <v>35</v>
      </c>
      <c r="I821" t="s">
        <v>36</v>
      </c>
      <c r="J821" t="s">
        <v>37</v>
      </c>
      <c r="L821" s="1"/>
      <c r="M821" s="1"/>
      <c r="O821">
        <v>29042</v>
      </c>
      <c r="Q821">
        <v>2021</v>
      </c>
      <c r="R821" s="3" t="s">
        <v>38</v>
      </c>
      <c r="S821" t="s">
        <v>39</v>
      </c>
      <c r="W821" s="29"/>
      <c r="AD821" t="s">
        <v>40</v>
      </c>
      <c r="AF821" s="48" t="s">
        <v>8682</v>
      </c>
    </row>
    <row r="822" spans="2:32" ht="15" customHeight="1" x14ac:dyDescent="0.2">
      <c r="B822" t="s">
        <v>31</v>
      </c>
      <c r="C822">
        <v>1</v>
      </c>
      <c r="D822" t="s">
        <v>32</v>
      </c>
      <c r="F822" t="s">
        <v>33</v>
      </c>
      <c r="G822" t="s">
        <v>45</v>
      </c>
      <c r="H822" t="s">
        <v>46</v>
      </c>
      <c r="I822" t="s">
        <v>36</v>
      </c>
      <c r="J822" t="s">
        <v>37</v>
      </c>
      <c r="L822" s="1"/>
      <c r="M822" s="1"/>
      <c r="O822">
        <v>24603</v>
      </c>
      <c r="Q822">
        <v>2018</v>
      </c>
      <c r="R822" s="3" t="s">
        <v>47</v>
      </c>
      <c r="S822" t="s">
        <v>39</v>
      </c>
      <c r="V822" t="s">
        <v>48</v>
      </c>
      <c r="AD822" t="s">
        <v>40</v>
      </c>
      <c r="AF822" s="48" t="s">
        <v>8682</v>
      </c>
    </row>
    <row r="823" spans="2:32" ht="15" customHeight="1" x14ac:dyDescent="0.2">
      <c r="B823" t="s">
        <v>31</v>
      </c>
      <c r="C823">
        <v>1</v>
      </c>
      <c r="D823" t="s">
        <v>32</v>
      </c>
      <c r="F823" t="s">
        <v>33</v>
      </c>
      <c r="G823" t="s">
        <v>91</v>
      </c>
      <c r="H823" t="s">
        <v>92</v>
      </c>
      <c r="I823" t="s">
        <v>36</v>
      </c>
      <c r="J823" t="s">
        <v>53</v>
      </c>
      <c r="L823" s="1"/>
      <c r="M823" s="1"/>
      <c r="N823" t="s">
        <v>93</v>
      </c>
      <c r="O823">
        <v>23880</v>
      </c>
      <c r="Q823">
        <v>2017</v>
      </c>
      <c r="R823" s="3" t="s">
        <v>94</v>
      </c>
      <c r="S823" t="s">
        <v>95</v>
      </c>
      <c r="AD823" t="s">
        <v>40</v>
      </c>
      <c r="AF823" s="48" t="s">
        <v>8682</v>
      </c>
    </row>
    <row r="824" spans="2:32" ht="15" customHeight="1" x14ac:dyDescent="0.2">
      <c r="B824" t="s">
        <v>31</v>
      </c>
      <c r="C824">
        <v>1</v>
      </c>
      <c r="D824" t="s">
        <v>32</v>
      </c>
      <c r="F824" t="s">
        <v>33</v>
      </c>
      <c r="G824" t="s">
        <v>137</v>
      </c>
      <c r="H824" t="s">
        <v>138</v>
      </c>
      <c r="I824" s="31" t="s">
        <v>36</v>
      </c>
      <c r="J824" t="s">
        <v>53</v>
      </c>
      <c r="L824" s="1"/>
      <c r="M824" s="1"/>
      <c r="N824" t="s">
        <v>85</v>
      </c>
      <c r="O824">
        <v>19797</v>
      </c>
      <c r="Q824">
        <v>2014</v>
      </c>
      <c r="R824" s="3" t="s">
        <v>139</v>
      </c>
      <c r="S824" t="s">
        <v>95</v>
      </c>
      <c r="AD824" t="s">
        <v>40</v>
      </c>
      <c r="AF824" s="48" t="s">
        <v>8682</v>
      </c>
    </row>
    <row r="825" spans="2:32" ht="15" customHeight="1" x14ac:dyDescent="0.2">
      <c r="B825" t="s">
        <v>31</v>
      </c>
      <c r="C825">
        <v>1</v>
      </c>
      <c r="D825" t="s">
        <v>32</v>
      </c>
      <c r="F825" t="s">
        <v>33</v>
      </c>
      <c r="G825" t="s">
        <v>124</v>
      </c>
      <c r="H825" t="s">
        <v>151</v>
      </c>
      <c r="I825" s="31" t="s">
        <v>36</v>
      </c>
      <c r="J825" t="s">
        <v>53</v>
      </c>
      <c r="L825" s="1"/>
      <c r="M825" s="1"/>
      <c r="N825" t="s">
        <v>121</v>
      </c>
      <c r="O825">
        <v>15129</v>
      </c>
      <c r="Q825">
        <v>2013</v>
      </c>
      <c r="R825" s="3" t="s">
        <v>152</v>
      </c>
      <c r="S825" t="s">
        <v>62</v>
      </c>
      <c r="V825" t="s">
        <v>48</v>
      </c>
      <c r="AD825" t="s">
        <v>40</v>
      </c>
      <c r="AF825" s="48" t="s">
        <v>8682</v>
      </c>
    </row>
    <row r="826" spans="2:32" ht="15" customHeight="1" x14ac:dyDescent="0.2">
      <c r="B826" t="s">
        <v>31</v>
      </c>
      <c r="C826">
        <v>5</v>
      </c>
      <c r="D826" t="s">
        <v>516</v>
      </c>
      <c r="F826" t="s">
        <v>517</v>
      </c>
      <c r="G826" t="s">
        <v>577</v>
      </c>
      <c r="H826" t="s">
        <v>578</v>
      </c>
      <c r="I826" t="s">
        <v>36</v>
      </c>
      <c r="J826" t="s">
        <v>37</v>
      </c>
      <c r="L826" s="1"/>
      <c r="M826" s="1"/>
      <c r="O826">
        <v>24611</v>
      </c>
      <c r="Q826">
        <v>2019</v>
      </c>
      <c r="R826" s="33" t="s">
        <v>579</v>
      </c>
      <c r="S826" t="s">
        <v>580</v>
      </c>
      <c r="V826" t="s">
        <v>48</v>
      </c>
      <c r="AD826" t="s">
        <v>40</v>
      </c>
      <c r="AF826" s="48" t="s">
        <v>8682</v>
      </c>
    </row>
    <row r="827" spans="2:32" ht="15" customHeight="1" x14ac:dyDescent="0.2">
      <c r="B827" t="s">
        <v>31</v>
      </c>
      <c r="C827">
        <v>5</v>
      </c>
      <c r="D827" t="s">
        <v>516</v>
      </c>
      <c r="F827" t="s">
        <v>517</v>
      </c>
      <c r="G827" t="s">
        <v>618</v>
      </c>
      <c r="H827" t="s">
        <v>619</v>
      </c>
      <c r="I827" t="s">
        <v>36</v>
      </c>
      <c r="J827" t="s">
        <v>53</v>
      </c>
      <c r="L827" s="1"/>
      <c r="M827" s="1"/>
      <c r="Q827">
        <v>2023</v>
      </c>
      <c r="R827" s="3" t="s">
        <v>620</v>
      </c>
      <c r="S827" t="s">
        <v>621</v>
      </c>
      <c r="U827" t="s">
        <v>568</v>
      </c>
      <c r="V827" t="s">
        <v>48</v>
      </c>
      <c r="AD827" t="s">
        <v>40</v>
      </c>
      <c r="AF827" s="48" t="s">
        <v>8682</v>
      </c>
    </row>
    <row r="828" spans="2:32" ht="15" customHeight="1" x14ac:dyDescent="0.2">
      <c r="B828" t="s">
        <v>31</v>
      </c>
      <c r="C828">
        <v>5</v>
      </c>
      <c r="D828" t="s">
        <v>516</v>
      </c>
      <c r="F828" t="s">
        <v>517</v>
      </c>
      <c r="G828" t="s">
        <v>622</v>
      </c>
      <c r="H828" t="s">
        <v>623</v>
      </c>
      <c r="I828" t="s">
        <v>36</v>
      </c>
      <c r="J828" t="s">
        <v>53</v>
      </c>
      <c r="L828" s="1"/>
      <c r="M828" s="1"/>
      <c r="Q828">
        <v>2022</v>
      </c>
      <c r="R828" s="3" t="s">
        <v>624</v>
      </c>
      <c r="S828" t="s">
        <v>621</v>
      </c>
      <c r="U828" t="s">
        <v>568</v>
      </c>
      <c r="V828" t="s">
        <v>48</v>
      </c>
      <c r="AD828" t="s">
        <v>40</v>
      </c>
      <c r="AF828" s="48" t="s">
        <v>8682</v>
      </c>
    </row>
    <row r="829" spans="2:32" ht="15" customHeight="1" x14ac:dyDescent="0.2">
      <c r="B829" t="s">
        <v>31</v>
      </c>
      <c r="C829">
        <v>5</v>
      </c>
      <c r="D829" t="s">
        <v>516</v>
      </c>
      <c r="F829" t="s">
        <v>517</v>
      </c>
      <c r="G829" t="s">
        <v>625</v>
      </c>
      <c r="H829" t="s">
        <v>626</v>
      </c>
      <c r="I829" t="s">
        <v>36</v>
      </c>
      <c r="J829" t="s">
        <v>53</v>
      </c>
      <c r="L829" s="1"/>
      <c r="M829" s="1"/>
      <c r="Q829">
        <v>2022</v>
      </c>
      <c r="R829" s="3" t="s">
        <v>627</v>
      </c>
      <c r="S829" t="s">
        <v>621</v>
      </c>
      <c r="U829" t="s">
        <v>568</v>
      </c>
      <c r="V829" t="s">
        <v>48</v>
      </c>
      <c r="AD829" t="s">
        <v>40</v>
      </c>
      <c r="AF829" s="48" t="s">
        <v>8682</v>
      </c>
    </row>
    <row r="830" spans="2:32" ht="15" customHeight="1" x14ac:dyDescent="0.2">
      <c r="B830" t="s">
        <v>31</v>
      </c>
      <c r="C830">
        <v>6</v>
      </c>
      <c r="D830" t="s">
        <v>640</v>
      </c>
      <c r="F830" t="s">
        <v>641</v>
      </c>
      <c r="G830" t="s">
        <v>642</v>
      </c>
      <c r="H830" t="s">
        <v>643</v>
      </c>
      <c r="I830" t="s">
        <v>36</v>
      </c>
      <c r="J830" t="s">
        <v>53</v>
      </c>
      <c r="L830" s="1"/>
      <c r="M830" s="1"/>
      <c r="Q830">
        <v>2021</v>
      </c>
      <c r="R830" s="3" t="s">
        <v>644</v>
      </c>
      <c r="S830" t="s">
        <v>645</v>
      </c>
      <c r="V830" t="s">
        <v>48</v>
      </c>
      <c r="AD830" t="s">
        <v>40</v>
      </c>
      <c r="AF830" s="49" t="s">
        <v>8695</v>
      </c>
    </row>
    <row r="831" spans="2:32" ht="15" customHeight="1" x14ac:dyDescent="0.2">
      <c r="B831" t="s">
        <v>31</v>
      </c>
      <c r="C831">
        <v>6</v>
      </c>
      <c r="D831" t="s">
        <v>640</v>
      </c>
      <c r="F831" t="s">
        <v>641</v>
      </c>
      <c r="G831" t="s">
        <v>646</v>
      </c>
      <c r="H831" t="s">
        <v>647</v>
      </c>
      <c r="I831" t="s">
        <v>36</v>
      </c>
      <c r="J831" t="s">
        <v>53</v>
      </c>
      <c r="L831" s="1"/>
      <c r="M831" s="1"/>
      <c r="O831">
        <v>27644</v>
      </c>
      <c r="Q831">
        <v>2020</v>
      </c>
      <c r="R831" s="3" t="s">
        <v>648</v>
      </c>
      <c r="S831" t="s">
        <v>645</v>
      </c>
      <c r="V831" t="s">
        <v>48</v>
      </c>
      <c r="AD831" t="s">
        <v>40</v>
      </c>
      <c r="AF831" s="48" t="s">
        <v>8682</v>
      </c>
    </row>
    <row r="832" spans="2:32" ht="15" customHeight="1" x14ac:dyDescent="0.2">
      <c r="B832" t="s">
        <v>31</v>
      </c>
      <c r="C832">
        <v>6</v>
      </c>
      <c r="D832" t="s">
        <v>640</v>
      </c>
      <c r="F832" t="s">
        <v>641</v>
      </c>
      <c r="G832" t="s">
        <v>649</v>
      </c>
      <c r="H832" t="s">
        <v>650</v>
      </c>
      <c r="I832" t="s">
        <v>36</v>
      </c>
      <c r="J832" t="s">
        <v>53</v>
      </c>
      <c r="L832" s="1"/>
      <c r="M832" s="1"/>
      <c r="O832">
        <v>26581</v>
      </c>
      <c r="Q832">
        <v>2019</v>
      </c>
      <c r="R832" s="3" t="s">
        <v>651</v>
      </c>
      <c r="S832" t="s">
        <v>652</v>
      </c>
      <c r="V832" t="s">
        <v>48</v>
      </c>
      <c r="AD832" t="s">
        <v>40</v>
      </c>
      <c r="AF832" s="49" t="s">
        <v>8695</v>
      </c>
    </row>
    <row r="833" spans="2:32" ht="15" customHeight="1" x14ac:dyDescent="0.2">
      <c r="B833" t="s">
        <v>31</v>
      </c>
      <c r="C833">
        <v>8</v>
      </c>
      <c r="D833" t="s">
        <v>750</v>
      </c>
      <c r="E833" t="s">
        <v>751</v>
      </c>
      <c r="F833" t="s">
        <v>752</v>
      </c>
      <c r="G833" t="s">
        <v>753</v>
      </c>
      <c r="H833" t="s">
        <v>754</v>
      </c>
      <c r="I833" t="s">
        <v>36</v>
      </c>
      <c r="J833" t="s">
        <v>53</v>
      </c>
      <c r="L833" s="1"/>
      <c r="M833" s="1"/>
      <c r="N833" t="s">
        <v>85</v>
      </c>
      <c r="O833">
        <v>26680</v>
      </c>
      <c r="Q833">
        <v>2020</v>
      </c>
      <c r="R833" s="3" t="s">
        <v>755</v>
      </c>
      <c r="S833" t="s">
        <v>756</v>
      </c>
      <c r="V833" t="s">
        <v>48</v>
      </c>
      <c r="AD833" t="s">
        <v>40</v>
      </c>
      <c r="AF833" s="48" t="s">
        <v>8682</v>
      </c>
    </row>
    <row r="834" spans="2:32" ht="15" customHeight="1" x14ac:dyDescent="0.2">
      <c r="B834" t="s">
        <v>767</v>
      </c>
      <c r="C834">
        <v>8</v>
      </c>
      <c r="D834" t="s">
        <v>750</v>
      </c>
      <c r="E834" t="s">
        <v>751</v>
      </c>
      <c r="F834" t="s">
        <v>752</v>
      </c>
      <c r="G834" t="s">
        <v>762</v>
      </c>
      <c r="H834" t="s">
        <v>768</v>
      </c>
      <c r="I834" t="s">
        <v>36</v>
      </c>
      <c r="J834" t="s">
        <v>53</v>
      </c>
      <c r="L834" s="1"/>
      <c r="M834" s="1"/>
      <c r="N834" t="s">
        <v>93</v>
      </c>
      <c r="O834">
        <v>24791</v>
      </c>
      <c r="Q834">
        <v>2018</v>
      </c>
      <c r="R834" s="3" t="s">
        <v>769</v>
      </c>
      <c r="S834" t="s">
        <v>770</v>
      </c>
      <c r="AD834" t="s">
        <v>40</v>
      </c>
      <c r="AF834" s="48" t="s">
        <v>8682</v>
      </c>
    </row>
    <row r="835" spans="2:32" ht="15" customHeight="1" x14ac:dyDescent="0.2">
      <c r="B835" t="s">
        <v>31</v>
      </c>
      <c r="C835">
        <v>8</v>
      </c>
      <c r="D835" t="s">
        <v>750</v>
      </c>
      <c r="E835" t="s">
        <v>751</v>
      </c>
      <c r="F835" t="s">
        <v>752</v>
      </c>
      <c r="G835" t="s">
        <v>771</v>
      </c>
      <c r="H835" t="s">
        <v>772</v>
      </c>
      <c r="I835" t="s">
        <v>36</v>
      </c>
      <c r="J835" t="s">
        <v>53</v>
      </c>
      <c r="L835" s="1"/>
      <c r="M835" s="1"/>
      <c r="N835" t="s">
        <v>183</v>
      </c>
      <c r="O835">
        <v>26844</v>
      </c>
      <c r="Q835">
        <v>2020</v>
      </c>
      <c r="R835" s="3" t="s">
        <v>773</v>
      </c>
      <c r="S835" t="s">
        <v>770</v>
      </c>
      <c r="AD835" t="s">
        <v>40</v>
      </c>
      <c r="AF835" s="48" t="s">
        <v>8682</v>
      </c>
    </row>
    <row r="836" spans="2:32" ht="15" customHeight="1" x14ac:dyDescent="0.2">
      <c r="B836" t="s">
        <v>31</v>
      </c>
      <c r="C836">
        <v>8</v>
      </c>
      <c r="D836" t="s">
        <v>750</v>
      </c>
      <c r="E836" t="s">
        <v>751</v>
      </c>
      <c r="F836" t="s">
        <v>752</v>
      </c>
      <c r="G836" t="s">
        <v>774</v>
      </c>
      <c r="H836" t="s">
        <v>775</v>
      </c>
      <c r="I836" t="s">
        <v>36</v>
      </c>
      <c r="J836" t="s">
        <v>53</v>
      </c>
      <c r="L836" s="1"/>
      <c r="M836" s="1"/>
      <c r="N836" t="s">
        <v>256</v>
      </c>
      <c r="O836">
        <v>29309</v>
      </c>
      <c r="Q836">
        <v>2021</v>
      </c>
      <c r="R836" s="3" t="s">
        <v>776</v>
      </c>
      <c r="S836" t="s">
        <v>770</v>
      </c>
      <c r="AD836" t="s">
        <v>40</v>
      </c>
      <c r="AF836" s="49" t="s">
        <v>8695</v>
      </c>
    </row>
    <row r="837" spans="2:32" ht="15" customHeight="1" x14ac:dyDescent="0.2">
      <c r="B837" t="s">
        <v>31</v>
      </c>
      <c r="C837">
        <v>10</v>
      </c>
      <c r="D837" t="s">
        <v>868</v>
      </c>
      <c r="E837" t="s">
        <v>302</v>
      </c>
      <c r="F837" t="s">
        <v>869</v>
      </c>
      <c r="G837" t="s">
        <v>966</v>
      </c>
      <c r="H837" t="s">
        <v>967</v>
      </c>
      <c r="I837" t="s">
        <v>36</v>
      </c>
      <c r="J837" t="s">
        <v>53</v>
      </c>
      <c r="L837" s="1"/>
      <c r="M837" s="1"/>
      <c r="N837" t="s">
        <v>72</v>
      </c>
      <c r="O837">
        <v>25880</v>
      </c>
      <c r="Q837">
        <v>2022</v>
      </c>
      <c r="R837" s="3" t="s">
        <v>968</v>
      </c>
      <c r="AD837" t="s">
        <v>40</v>
      </c>
      <c r="AF837" s="48" t="s">
        <v>8682</v>
      </c>
    </row>
    <row r="838" spans="2:32" ht="15" customHeight="1" x14ac:dyDescent="0.2">
      <c r="B838" t="s">
        <v>31</v>
      </c>
      <c r="C838">
        <v>10</v>
      </c>
      <c r="D838" t="s">
        <v>868</v>
      </c>
      <c r="E838" t="s">
        <v>302</v>
      </c>
      <c r="F838" t="s">
        <v>869</v>
      </c>
      <c r="G838" t="s">
        <v>969</v>
      </c>
      <c r="H838" t="s">
        <v>970</v>
      </c>
      <c r="I838" t="s">
        <v>36</v>
      </c>
      <c r="J838" t="s">
        <v>53</v>
      </c>
      <c r="L838" s="1"/>
      <c r="M838" s="1"/>
      <c r="N838" t="s">
        <v>144</v>
      </c>
      <c r="O838">
        <v>28249</v>
      </c>
      <c r="Q838">
        <v>2020</v>
      </c>
      <c r="R838" s="3" t="s">
        <v>971</v>
      </c>
      <c r="AD838" t="s">
        <v>40</v>
      </c>
      <c r="AF838" s="48" t="s">
        <v>8682</v>
      </c>
    </row>
    <row r="839" spans="2:32" ht="15" customHeight="1" x14ac:dyDescent="0.2">
      <c r="B839" t="s">
        <v>31</v>
      </c>
      <c r="C839">
        <v>10</v>
      </c>
      <c r="D839" t="s">
        <v>868</v>
      </c>
      <c r="E839" t="s">
        <v>302</v>
      </c>
      <c r="F839" t="s">
        <v>869</v>
      </c>
      <c r="G839" t="s">
        <v>972</v>
      </c>
      <c r="H839" t="s">
        <v>973</v>
      </c>
      <c r="I839" t="s">
        <v>36</v>
      </c>
      <c r="J839" t="s">
        <v>53</v>
      </c>
      <c r="L839" s="1"/>
      <c r="M839" s="1"/>
      <c r="N839" t="s">
        <v>196</v>
      </c>
      <c r="O839">
        <v>26346</v>
      </c>
      <c r="Q839">
        <v>2019</v>
      </c>
      <c r="R839" s="3" t="s">
        <v>974</v>
      </c>
      <c r="AD839" t="s">
        <v>40</v>
      </c>
      <c r="AF839" s="48" t="s">
        <v>8682</v>
      </c>
    </row>
    <row r="840" spans="2:32" ht="15" customHeight="1" x14ac:dyDescent="0.2">
      <c r="B840" t="s">
        <v>31</v>
      </c>
      <c r="C840">
        <v>10</v>
      </c>
      <c r="D840" t="s">
        <v>868</v>
      </c>
      <c r="E840" t="s">
        <v>302</v>
      </c>
      <c r="F840" t="s">
        <v>869</v>
      </c>
      <c r="G840" t="s">
        <v>975</v>
      </c>
      <c r="H840" t="s">
        <v>976</v>
      </c>
      <c r="I840" t="s">
        <v>36</v>
      </c>
      <c r="J840" t="s">
        <v>53</v>
      </c>
      <c r="L840" s="1"/>
      <c r="M840" s="1"/>
      <c r="N840" t="s">
        <v>121</v>
      </c>
      <c r="O840">
        <v>27469</v>
      </c>
      <c r="Q840">
        <v>2020</v>
      </c>
      <c r="R840" s="3" t="s">
        <v>977</v>
      </c>
      <c r="AD840" t="s">
        <v>40</v>
      </c>
      <c r="AF840" s="48" t="s">
        <v>8682</v>
      </c>
    </row>
    <row r="841" spans="2:32" ht="15" customHeight="1" x14ac:dyDescent="0.2">
      <c r="B841" t="s">
        <v>31</v>
      </c>
      <c r="C841">
        <v>11</v>
      </c>
      <c r="D841" t="s">
        <v>985</v>
      </c>
      <c r="E841" t="s">
        <v>986</v>
      </c>
      <c r="F841" t="s">
        <v>987</v>
      </c>
      <c r="G841" t="s">
        <v>991</v>
      </c>
      <c r="H841" t="s">
        <v>992</v>
      </c>
      <c r="I841" t="s">
        <v>36</v>
      </c>
      <c r="J841" t="s">
        <v>53</v>
      </c>
      <c r="L841" s="1"/>
      <c r="M841" s="1"/>
      <c r="N841" t="s">
        <v>100</v>
      </c>
      <c r="O841">
        <v>24414</v>
      </c>
      <c r="Q841">
        <v>2020</v>
      </c>
      <c r="R841" s="3" t="s">
        <v>993</v>
      </c>
      <c r="AD841" t="s">
        <v>40</v>
      </c>
      <c r="AF841" s="48" t="s">
        <v>8682</v>
      </c>
    </row>
    <row r="842" spans="2:32" ht="15" customHeight="1" x14ac:dyDescent="0.2">
      <c r="B842" t="s">
        <v>31</v>
      </c>
      <c r="C842">
        <v>11</v>
      </c>
      <c r="D842" t="s">
        <v>985</v>
      </c>
      <c r="E842" t="s">
        <v>986</v>
      </c>
      <c r="F842" t="s">
        <v>987</v>
      </c>
      <c r="G842" t="s">
        <v>994</v>
      </c>
      <c r="H842" t="s">
        <v>997</v>
      </c>
      <c r="I842" t="s">
        <v>36</v>
      </c>
      <c r="J842" t="s">
        <v>53</v>
      </c>
      <c r="L842" s="1"/>
      <c r="M842" s="1"/>
      <c r="N842" t="s">
        <v>85</v>
      </c>
      <c r="O842">
        <v>24187</v>
      </c>
      <c r="Q842">
        <v>2021</v>
      </c>
      <c r="R842" s="3" t="s">
        <v>998</v>
      </c>
      <c r="AD842" t="s">
        <v>40</v>
      </c>
      <c r="AF842" s="48" t="s">
        <v>8682</v>
      </c>
    </row>
    <row r="843" spans="2:32" ht="15" customHeight="1" x14ac:dyDescent="0.2">
      <c r="B843" t="s">
        <v>31</v>
      </c>
      <c r="C843">
        <v>65</v>
      </c>
      <c r="D843" t="s">
        <v>4469</v>
      </c>
      <c r="F843" t="s">
        <v>4470</v>
      </c>
      <c r="G843" t="s">
        <v>4471</v>
      </c>
      <c r="H843" t="s">
        <v>4472</v>
      </c>
      <c r="I843" t="s">
        <v>36</v>
      </c>
      <c r="L843" s="1"/>
      <c r="M843" s="1"/>
      <c r="N843" t="s">
        <v>4370</v>
      </c>
      <c r="O843" s="2">
        <v>30901</v>
      </c>
      <c r="Q843">
        <v>2023</v>
      </c>
      <c r="R843" s="4" t="s">
        <v>4473</v>
      </c>
      <c r="AD843" t="s">
        <v>4356</v>
      </c>
      <c r="AF843" s="48" t="s">
        <v>8682</v>
      </c>
    </row>
    <row r="844" spans="2:32" ht="15" customHeight="1" x14ac:dyDescent="0.2">
      <c r="B844" t="s">
        <v>31</v>
      </c>
      <c r="C844">
        <v>80</v>
      </c>
      <c r="D844" t="s">
        <v>5727</v>
      </c>
      <c r="F844" t="s">
        <v>5728</v>
      </c>
      <c r="G844" t="s">
        <v>5729</v>
      </c>
      <c r="H844" t="s">
        <v>5730</v>
      </c>
      <c r="I844" t="s">
        <v>36</v>
      </c>
      <c r="J844" t="s">
        <v>9</v>
      </c>
      <c r="L844" s="1"/>
      <c r="M844" s="1"/>
      <c r="N844" t="s">
        <v>4748</v>
      </c>
      <c r="O844" s="2">
        <v>26760</v>
      </c>
      <c r="Q844">
        <v>2020</v>
      </c>
      <c r="R844" s="3" t="s">
        <v>5731</v>
      </c>
      <c r="AD844" t="s">
        <v>4356</v>
      </c>
      <c r="AF844" s="48" t="s">
        <v>8682</v>
      </c>
    </row>
    <row r="845" spans="2:32" ht="15" customHeight="1" x14ac:dyDescent="0.2">
      <c r="B845" t="s">
        <v>31</v>
      </c>
      <c r="C845">
        <v>80</v>
      </c>
      <c r="D845" t="s">
        <v>5727</v>
      </c>
      <c r="F845" t="s">
        <v>5728</v>
      </c>
      <c r="G845" s="20" t="s">
        <v>5732</v>
      </c>
      <c r="H845" t="s">
        <v>5736</v>
      </c>
      <c r="I845" t="s">
        <v>36</v>
      </c>
      <c r="J845" t="s">
        <v>9</v>
      </c>
      <c r="L845" s="1"/>
      <c r="M845" s="1"/>
      <c r="N845" t="s">
        <v>93</v>
      </c>
      <c r="O845" s="2">
        <v>26050</v>
      </c>
      <c r="Q845">
        <v>2019</v>
      </c>
      <c r="R845" s="3" t="s">
        <v>5735</v>
      </c>
      <c r="AD845" t="s">
        <v>4356</v>
      </c>
      <c r="AF845" t="s">
        <v>8693</v>
      </c>
    </row>
    <row r="846" spans="2:32" ht="15" customHeight="1" x14ac:dyDescent="0.2">
      <c r="B846" t="s">
        <v>31</v>
      </c>
      <c r="C846">
        <v>80</v>
      </c>
      <c r="D846" t="s">
        <v>5727</v>
      </c>
      <c r="F846" t="s">
        <v>5728</v>
      </c>
      <c r="G846" t="s">
        <v>5729</v>
      </c>
      <c r="H846" t="s">
        <v>5755</v>
      </c>
      <c r="I846" t="s">
        <v>36</v>
      </c>
      <c r="L846" s="1"/>
      <c r="M846" s="1"/>
      <c r="N846" t="s">
        <v>4748</v>
      </c>
      <c r="O846" s="2">
        <v>23135</v>
      </c>
      <c r="Q846">
        <v>2017</v>
      </c>
      <c r="R846" s="3" t="s">
        <v>5756</v>
      </c>
      <c r="AD846" t="s">
        <v>4356</v>
      </c>
      <c r="AF846" s="48" t="s">
        <v>8682</v>
      </c>
    </row>
    <row r="847" spans="2:32" ht="15" customHeight="1" x14ac:dyDescent="0.2">
      <c r="B847" t="s">
        <v>31</v>
      </c>
      <c r="C847">
        <v>107</v>
      </c>
      <c r="D847" t="s">
        <v>4870</v>
      </c>
      <c r="F847" t="s">
        <v>6999</v>
      </c>
      <c r="G847" t="s">
        <v>7006</v>
      </c>
      <c r="H847" t="s">
        <v>7007</v>
      </c>
      <c r="I847" t="s">
        <v>36</v>
      </c>
      <c r="L847" s="1"/>
      <c r="M847" s="1"/>
      <c r="N847" t="s">
        <v>100</v>
      </c>
      <c r="O847" s="2">
        <v>26925</v>
      </c>
      <c r="Q847">
        <v>2020</v>
      </c>
      <c r="R847" s="3" t="s">
        <v>7008</v>
      </c>
      <c r="AD847" t="s">
        <v>4356</v>
      </c>
      <c r="AF847" s="48" t="s">
        <v>8682</v>
      </c>
    </row>
    <row r="848" spans="2:32" ht="15" customHeight="1" x14ac:dyDescent="0.2">
      <c r="B848" t="s">
        <v>49</v>
      </c>
      <c r="C848">
        <v>101</v>
      </c>
      <c r="D848" t="s">
        <v>6874</v>
      </c>
      <c r="F848" t="s">
        <v>6875</v>
      </c>
      <c r="G848" t="s">
        <v>6909</v>
      </c>
      <c r="H848" t="s">
        <v>6910</v>
      </c>
      <c r="I848" t="s">
        <v>6911</v>
      </c>
      <c r="L848" s="1"/>
      <c r="M848" s="1"/>
      <c r="N848" t="s">
        <v>144</v>
      </c>
      <c r="O848" s="2"/>
      <c r="Q848">
        <v>2018</v>
      </c>
      <c r="R848" s="3" t="s">
        <v>6912</v>
      </c>
      <c r="AD848" t="s">
        <v>4356</v>
      </c>
      <c r="AF848" s="49" t="s">
        <v>8695</v>
      </c>
    </row>
    <row r="849" spans="2:32" ht="15" customHeight="1" x14ac:dyDescent="0.2">
      <c r="B849" t="s">
        <v>6089</v>
      </c>
      <c r="C849">
        <v>89</v>
      </c>
      <c r="D849" t="s">
        <v>6090</v>
      </c>
      <c r="F849" t="s">
        <v>6091</v>
      </c>
      <c r="G849" t="s">
        <v>6092</v>
      </c>
      <c r="H849" t="s">
        <v>6093</v>
      </c>
      <c r="I849" t="s">
        <v>6094</v>
      </c>
      <c r="L849" s="1"/>
      <c r="M849" s="1"/>
      <c r="N849" t="s">
        <v>93</v>
      </c>
      <c r="O849" s="2">
        <v>31476</v>
      </c>
      <c r="Q849">
        <v>2023</v>
      </c>
      <c r="R849" s="3" t="s">
        <v>6095</v>
      </c>
      <c r="AD849" t="s">
        <v>4356</v>
      </c>
      <c r="AF849" s="48" t="s">
        <v>8682</v>
      </c>
    </row>
    <row r="850" spans="2:32" ht="15" customHeight="1" x14ac:dyDescent="0.2">
      <c r="B850" t="s">
        <v>6089</v>
      </c>
      <c r="C850">
        <v>89</v>
      </c>
      <c r="D850" t="s">
        <v>6090</v>
      </c>
      <c r="F850" t="s">
        <v>6091</v>
      </c>
      <c r="G850" t="s">
        <v>6125</v>
      </c>
      <c r="H850" t="s">
        <v>6126</v>
      </c>
      <c r="I850" t="s">
        <v>6094</v>
      </c>
      <c r="L850" s="1"/>
      <c r="M850" s="1"/>
      <c r="N850" t="s">
        <v>72</v>
      </c>
      <c r="O850" s="2">
        <v>22309</v>
      </c>
      <c r="Q850">
        <v>2016</v>
      </c>
      <c r="R850" s="3" t="s">
        <v>6127</v>
      </c>
      <c r="AD850" t="s">
        <v>4356</v>
      </c>
      <c r="AF850" s="48" t="s">
        <v>8682</v>
      </c>
    </row>
    <row r="851" spans="2:32" ht="15" customHeight="1" x14ac:dyDescent="0.2">
      <c r="B851" t="s">
        <v>49</v>
      </c>
      <c r="C851">
        <v>91</v>
      </c>
      <c r="D851" t="s">
        <v>6141</v>
      </c>
      <c r="F851" t="s">
        <v>6142</v>
      </c>
      <c r="G851" t="s">
        <v>6151</v>
      </c>
      <c r="H851" t="s">
        <v>6152</v>
      </c>
      <c r="I851" t="s">
        <v>6094</v>
      </c>
      <c r="L851" s="1"/>
      <c r="M851" s="1"/>
      <c r="N851" t="s">
        <v>144</v>
      </c>
      <c r="O851" s="2"/>
      <c r="Q851">
        <v>2022</v>
      </c>
      <c r="R851" s="3" t="s">
        <v>6153</v>
      </c>
      <c r="AD851" t="s">
        <v>4356</v>
      </c>
      <c r="AF851" s="48" t="s">
        <v>8682</v>
      </c>
    </row>
    <row r="852" spans="2:32" ht="15" customHeight="1" x14ac:dyDescent="0.2">
      <c r="B852" t="s">
        <v>49</v>
      </c>
      <c r="C852">
        <v>91</v>
      </c>
      <c r="D852" t="s">
        <v>6141</v>
      </c>
      <c r="F852" t="s">
        <v>6142</v>
      </c>
      <c r="G852" t="s">
        <v>6158</v>
      </c>
      <c r="H852" t="s">
        <v>6159</v>
      </c>
      <c r="I852" t="s">
        <v>6094</v>
      </c>
      <c r="L852" s="1"/>
      <c r="M852" s="1"/>
      <c r="N852" t="s">
        <v>256</v>
      </c>
      <c r="O852" s="2"/>
      <c r="Q852">
        <v>2022</v>
      </c>
      <c r="R852" s="3" t="s">
        <v>6160</v>
      </c>
      <c r="AD852" t="s">
        <v>4356</v>
      </c>
      <c r="AF852" s="48" t="s">
        <v>8682</v>
      </c>
    </row>
    <row r="853" spans="2:32" ht="15" customHeight="1" x14ac:dyDescent="0.2">
      <c r="B853" t="s">
        <v>31</v>
      </c>
      <c r="C853">
        <v>91</v>
      </c>
      <c r="D853" t="s">
        <v>6141</v>
      </c>
      <c r="F853" t="s">
        <v>6142</v>
      </c>
      <c r="G853" t="s">
        <v>6233</v>
      </c>
      <c r="H853" t="s">
        <v>6234</v>
      </c>
      <c r="I853" t="s">
        <v>6094</v>
      </c>
      <c r="L853" s="1"/>
      <c r="M853" s="1"/>
      <c r="N853" t="s">
        <v>93</v>
      </c>
      <c r="O853" s="2">
        <v>24868</v>
      </c>
      <c r="Q853">
        <v>2018</v>
      </c>
      <c r="R853" s="3" t="s">
        <v>6235</v>
      </c>
      <c r="AD853" t="s">
        <v>4356</v>
      </c>
      <c r="AF853" s="48" t="s">
        <v>8682</v>
      </c>
    </row>
    <row r="854" spans="2:32" ht="15" customHeight="1" x14ac:dyDescent="0.2">
      <c r="B854" t="s">
        <v>31</v>
      </c>
      <c r="C854">
        <v>91</v>
      </c>
      <c r="D854" t="s">
        <v>6141</v>
      </c>
      <c r="F854" t="s">
        <v>6142</v>
      </c>
      <c r="G854" t="s">
        <v>6236</v>
      </c>
      <c r="H854" t="s">
        <v>6237</v>
      </c>
      <c r="I854" t="s">
        <v>6094</v>
      </c>
      <c r="L854" s="1"/>
      <c r="M854" s="1"/>
      <c r="N854" t="s">
        <v>100</v>
      </c>
      <c r="O854" s="2">
        <v>24548</v>
      </c>
      <c r="Q854">
        <v>2018</v>
      </c>
      <c r="R854" s="3" t="s">
        <v>6238</v>
      </c>
      <c r="AD854" t="s">
        <v>4356</v>
      </c>
      <c r="AF854" s="48" t="s">
        <v>8682</v>
      </c>
    </row>
    <row r="855" spans="2:32" ht="15" customHeight="1" x14ac:dyDescent="0.2">
      <c r="B855" t="s">
        <v>6239</v>
      </c>
      <c r="C855">
        <v>91</v>
      </c>
      <c r="D855" t="s">
        <v>6141</v>
      </c>
      <c r="F855" t="s">
        <v>6142</v>
      </c>
      <c r="G855" t="s">
        <v>6240</v>
      </c>
      <c r="H855" t="s">
        <v>6241</v>
      </c>
      <c r="I855" t="s">
        <v>6094</v>
      </c>
      <c r="L855" s="1"/>
      <c r="M855" s="1"/>
      <c r="N855" t="s">
        <v>154</v>
      </c>
      <c r="O855" s="2">
        <v>24010</v>
      </c>
      <c r="Q855">
        <v>2017</v>
      </c>
      <c r="R855" s="3" t="s">
        <v>6242</v>
      </c>
      <c r="AD855" t="s">
        <v>4356</v>
      </c>
      <c r="AF855" s="48" t="s">
        <v>8682</v>
      </c>
    </row>
    <row r="856" spans="2:32" ht="15" customHeight="1" x14ac:dyDescent="0.2">
      <c r="B856" t="s">
        <v>31</v>
      </c>
      <c r="C856">
        <v>91</v>
      </c>
      <c r="D856" t="s">
        <v>6141</v>
      </c>
      <c r="F856" t="s">
        <v>6142</v>
      </c>
      <c r="G856" t="s">
        <v>6243</v>
      </c>
      <c r="H856" t="s">
        <v>6244</v>
      </c>
      <c r="I856" t="s">
        <v>6094</v>
      </c>
      <c r="L856" s="1"/>
      <c r="M856" s="1"/>
      <c r="N856" t="s">
        <v>256</v>
      </c>
      <c r="O856" s="2">
        <v>23807</v>
      </c>
      <c r="Q856">
        <v>2017</v>
      </c>
      <c r="R856" s="3" t="s">
        <v>6245</v>
      </c>
      <c r="AD856" t="s">
        <v>4356</v>
      </c>
      <c r="AF856" s="48" t="s">
        <v>8682</v>
      </c>
    </row>
    <row r="857" spans="2:32" ht="15" customHeight="1" x14ac:dyDescent="0.2">
      <c r="B857" t="s">
        <v>31</v>
      </c>
      <c r="C857">
        <v>91</v>
      </c>
      <c r="D857" t="s">
        <v>6141</v>
      </c>
      <c r="F857" t="s">
        <v>6142</v>
      </c>
      <c r="G857" t="s">
        <v>6161</v>
      </c>
      <c r="H857" t="s">
        <v>6246</v>
      </c>
      <c r="I857" t="s">
        <v>6094</v>
      </c>
      <c r="L857" s="1"/>
      <c r="M857" s="1"/>
      <c r="N857" t="s">
        <v>256</v>
      </c>
      <c r="O857" s="2">
        <v>23833</v>
      </c>
      <c r="Q857">
        <v>2017</v>
      </c>
      <c r="R857" s="3" t="s">
        <v>6247</v>
      </c>
      <c r="AD857" t="s">
        <v>4356</v>
      </c>
      <c r="AF857" s="48" t="s">
        <v>8682</v>
      </c>
    </row>
    <row r="858" spans="2:32" ht="15" customHeight="1" x14ac:dyDescent="0.2">
      <c r="B858" t="s">
        <v>31</v>
      </c>
      <c r="C858">
        <v>91</v>
      </c>
      <c r="D858" t="s">
        <v>6141</v>
      </c>
      <c r="F858" t="s">
        <v>6142</v>
      </c>
      <c r="G858" t="s">
        <v>6248</v>
      </c>
      <c r="H858" t="s">
        <v>6249</v>
      </c>
      <c r="I858" t="s">
        <v>6094</v>
      </c>
      <c r="L858" s="1"/>
      <c r="M858" s="1"/>
      <c r="N858" t="s">
        <v>121</v>
      </c>
      <c r="O858" s="2">
        <v>23686</v>
      </c>
      <c r="Q858">
        <v>2017</v>
      </c>
      <c r="R858" s="3" t="s">
        <v>6250</v>
      </c>
      <c r="AD858" t="s">
        <v>4356</v>
      </c>
      <c r="AF858" s="48" t="s">
        <v>8682</v>
      </c>
    </row>
    <row r="859" spans="2:32" ht="15" customHeight="1" x14ac:dyDescent="0.2">
      <c r="B859" t="s">
        <v>31</v>
      </c>
      <c r="C859">
        <v>91</v>
      </c>
      <c r="D859" t="s">
        <v>6141</v>
      </c>
      <c r="F859" t="s">
        <v>6142</v>
      </c>
      <c r="G859" t="s">
        <v>6248</v>
      </c>
      <c r="H859" t="s">
        <v>6251</v>
      </c>
      <c r="I859" t="s">
        <v>6094</v>
      </c>
      <c r="L859" s="1"/>
      <c r="M859" s="1"/>
      <c r="N859" t="s">
        <v>121</v>
      </c>
      <c r="O859" s="2">
        <v>23683</v>
      </c>
      <c r="Q859">
        <v>2017</v>
      </c>
      <c r="R859" s="3" t="s">
        <v>6252</v>
      </c>
      <c r="AD859" t="s">
        <v>4356</v>
      </c>
      <c r="AF859" s="48" t="s">
        <v>8682</v>
      </c>
    </row>
    <row r="860" spans="2:32" ht="15" customHeight="1" x14ac:dyDescent="0.2">
      <c r="B860" t="s">
        <v>31</v>
      </c>
      <c r="C860">
        <v>91</v>
      </c>
      <c r="D860" t="s">
        <v>6141</v>
      </c>
      <c r="F860" t="s">
        <v>6142</v>
      </c>
      <c r="G860" t="s">
        <v>6253</v>
      </c>
      <c r="H860" t="s">
        <v>6254</v>
      </c>
      <c r="I860" t="s">
        <v>6094</v>
      </c>
      <c r="L860" s="1"/>
      <c r="M860" s="1"/>
      <c r="N860" t="s">
        <v>183</v>
      </c>
      <c r="O860" s="2">
        <v>23279</v>
      </c>
      <c r="Q860">
        <v>2017</v>
      </c>
      <c r="R860" s="3" t="s">
        <v>6255</v>
      </c>
      <c r="AD860" t="s">
        <v>4356</v>
      </c>
      <c r="AF860" s="48" t="s">
        <v>8682</v>
      </c>
    </row>
    <row r="861" spans="2:32" ht="15" customHeight="1" x14ac:dyDescent="0.2">
      <c r="B861" t="s">
        <v>31</v>
      </c>
      <c r="C861">
        <v>93</v>
      </c>
      <c r="D861" t="s">
        <v>6385</v>
      </c>
      <c r="F861" t="s">
        <v>6386</v>
      </c>
      <c r="G861" t="s">
        <v>6393</v>
      </c>
      <c r="H861" t="s">
        <v>6394</v>
      </c>
      <c r="I861" t="s">
        <v>6094</v>
      </c>
      <c r="L861" s="1"/>
      <c r="M861" s="1"/>
      <c r="N861" t="s">
        <v>121</v>
      </c>
      <c r="O861" s="17">
        <v>27722</v>
      </c>
      <c r="Q861">
        <v>2020</v>
      </c>
      <c r="R861" s="3" t="s">
        <v>6395</v>
      </c>
      <c r="AD861" t="s">
        <v>4356</v>
      </c>
      <c r="AF861" s="48" t="s">
        <v>8682</v>
      </c>
    </row>
    <row r="862" spans="2:32" ht="15" customHeight="1" x14ac:dyDescent="0.2">
      <c r="C862">
        <v>111</v>
      </c>
      <c r="D862" t="s">
        <v>7194</v>
      </c>
      <c r="F862" t="s">
        <v>7195</v>
      </c>
      <c r="G862" t="s">
        <v>7196</v>
      </c>
      <c r="H862" t="s">
        <v>7197</v>
      </c>
      <c r="I862" t="s">
        <v>7198</v>
      </c>
      <c r="L862" s="1"/>
      <c r="M862" s="1" t="s">
        <v>7199</v>
      </c>
      <c r="O862" s="2"/>
      <c r="Q862">
        <v>2022</v>
      </c>
      <c r="R862" s="3" t="s">
        <v>7200</v>
      </c>
      <c r="U862" t="s">
        <v>7201</v>
      </c>
      <c r="AD862" t="s">
        <v>4356</v>
      </c>
      <c r="AF862" s="49" t="s">
        <v>8695</v>
      </c>
    </row>
    <row r="863" spans="2:32" ht="15" customHeight="1" x14ac:dyDescent="0.2">
      <c r="B863" t="s">
        <v>670</v>
      </c>
      <c r="C863">
        <v>75</v>
      </c>
      <c r="D863" t="s">
        <v>5331</v>
      </c>
      <c r="F863" t="s">
        <v>5332</v>
      </c>
      <c r="G863" t="s">
        <v>5337</v>
      </c>
      <c r="H863" t="s">
        <v>5374</v>
      </c>
      <c r="I863" t="s">
        <v>5375</v>
      </c>
      <c r="K863">
        <v>47</v>
      </c>
      <c r="L863" s="1" t="s">
        <v>811</v>
      </c>
      <c r="M863" s="1" t="s">
        <v>5376</v>
      </c>
      <c r="N863" t="s">
        <v>262</v>
      </c>
      <c r="O863" s="2"/>
      <c r="Q863">
        <v>2014</v>
      </c>
      <c r="R863" s="3" t="s">
        <v>5377</v>
      </c>
      <c r="AD863" t="s">
        <v>4356</v>
      </c>
    </row>
    <row r="864" spans="2:32" ht="15" customHeight="1" x14ac:dyDescent="0.2">
      <c r="B864" t="s">
        <v>49</v>
      </c>
      <c r="C864">
        <v>95</v>
      </c>
      <c r="D864" t="s">
        <v>6507</v>
      </c>
      <c r="F864" t="s">
        <v>5844</v>
      </c>
      <c r="G864" t="s">
        <v>6640</v>
      </c>
      <c r="H864" t="s">
        <v>6641</v>
      </c>
      <c r="I864" t="s">
        <v>6642</v>
      </c>
      <c r="K864">
        <v>35</v>
      </c>
      <c r="L864" s="1" t="s">
        <v>885</v>
      </c>
      <c r="M864" s="1" t="s">
        <v>6643</v>
      </c>
      <c r="N864" t="s">
        <v>154</v>
      </c>
      <c r="O864" s="2"/>
      <c r="Q864">
        <v>2020</v>
      </c>
      <c r="R864" s="3" t="s">
        <v>6644</v>
      </c>
      <c r="AD864" t="s">
        <v>4356</v>
      </c>
      <c r="AF864" t="s">
        <v>8691</v>
      </c>
    </row>
    <row r="865" spans="2:32" ht="15" customHeight="1" x14ac:dyDescent="0.2">
      <c r="B865" s="8" t="s">
        <v>670</v>
      </c>
      <c r="C865">
        <v>91</v>
      </c>
      <c r="D865" t="s">
        <v>6141</v>
      </c>
      <c r="F865" t="s">
        <v>6142</v>
      </c>
      <c r="G865" t="s">
        <v>6203</v>
      </c>
      <c r="H865" t="s">
        <v>6204</v>
      </c>
      <c r="I865" t="s">
        <v>6205</v>
      </c>
      <c r="K865">
        <v>58</v>
      </c>
      <c r="L865" s="1" t="s">
        <v>908</v>
      </c>
      <c r="M865" s="1" t="s">
        <v>6206</v>
      </c>
      <c r="N865" t="s">
        <v>144</v>
      </c>
      <c r="O865" s="2"/>
      <c r="Q865">
        <v>2020</v>
      </c>
      <c r="R865" s="3" t="s">
        <v>6207</v>
      </c>
      <c r="AD865" t="s">
        <v>4356</v>
      </c>
    </row>
    <row r="866" spans="2:32" ht="15" customHeight="1" x14ac:dyDescent="0.2">
      <c r="B866" t="s">
        <v>49</v>
      </c>
      <c r="C866">
        <v>66</v>
      </c>
      <c r="D866" t="s">
        <v>4577</v>
      </c>
      <c r="F866" t="s">
        <v>4578</v>
      </c>
      <c r="G866" t="s">
        <v>4579</v>
      </c>
      <c r="H866" t="s">
        <v>4625</v>
      </c>
      <c r="I866" t="s">
        <v>4626</v>
      </c>
      <c r="K866">
        <v>12</v>
      </c>
      <c r="L866" s="1"/>
      <c r="M866" s="1"/>
      <c r="N866" t="s">
        <v>196</v>
      </c>
      <c r="O866" s="27">
        <v>18960</v>
      </c>
      <c r="Q866">
        <v>2013</v>
      </c>
      <c r="R866" s="4" t="s">
        <v>4627</v>
      </c>
      <c r="AD866" t="s">
        <v>4356</v>
      </c>
    </row>
    <row r="867" spans="2:32" ht="15" customHeight="1" x14ac:dyDescent="0.2">
      <c r="B867" t="s">
        <v>49</v>
      </c>
      <c r="C867">
        <v>4</v>
      </c>
      <c r="D867" t="s">
        <v>351</v>
      </c>
      <c r="E867" t="s">
        <v>352</v>
      </c>
      <c r="F867" t="s">
        <v>353</v>
      </c>
      <c r="G867" t="s">
        <v>406</v>
      </c>
      <c r="H867" t="s">
        <v>407</v>
      </c>
      <c r="I867" t="s">
        <v>408</v>
      </c>
      <c r="J867" t="s">
        <v>53</v>
      </c>
      <c r="K867">
        <v>15</v>
      </c>
      <c r="L867" s="1">
        <v>2</v>
      </c>
      <c r="M867" s="1" t="s">
        <v>409</v>
      </c>
      <c r="N867" t="s">
        <v>160</v>
      </c>
      <c r="Q867">
        <v>2022</v>
      </c>
      <c r="R867" s="3" t="s">
        <v>410</v>
      </c>
      <c r="S867" t="s">
        <v>411</v>
      </c>
      <c r="V867" t="s">
        <v>48</v>
      </c>
      <c r="AD867" t="s">
        <v>40</v>
      </c>
      <c r="AF867" t="s">
        <v>8691</v>
      </c>
    </row>
    <row r="868" spans="2:32" ht="15" customHeight="1" x14ac:dyDescent="0.2">
      <c r="B868" t="s">
        <v>49</v>
      </c>
      <c r="C868">
        <v>118</v>
      </c>
      <c r="D868" t="s">
        <v>7635</v>
      </c>
      <c r="F868" t="s">
        <v>7605</v>
      </c>
      <c r="G868" t="s">
        <v>7643</v>
      </c>
      <c r="H868" t="s">
        <v>7644</v>
      </c>
      <c r="I868" t="s">
        <v>7645</v>
      </c>
      <c r="K868">
        <v>81</v>
      </c>
      <c r="L868" s="1" t="s">
        <v>908</v>
      </c>
      <c r="M868" s="1" t="s">
        <v>7646</v>
      </c>
      <c r="N868" t="s">
        <v>160</v>
      </c>
      <c r="O868" s="2"/>
      <c r="Q868">
        <v>2021</v>
      </c>
      <c r="R868" s="3" t="s">
        <v>7647</v>
      </c>
      <c r="AD868" t="s">
        <v>4356</v>
      </c>
      <c r="AF868" t="s">
        <v>8691</v>
      </c>
    </row>
    <row r="869" spans="2:32" ht="15" customHeight="1" x14ac:dyDescent="0.2">
      <c r="B869" t="s">
        <v>670</v>
      </c>
      <c r="C869">
        <v>70</v>
      </c>
      <c r="D869" t="s">
        <v>3620</v>
      </c>
      <c r="E869" t="s">
        <v>4695</v>
      </c>
      <c r="F869" t="s">
        <v>4993</v>
      </c>
      <c r="G869" t="s">
        <v>5031</v>
      </c>
      <c r="H869" t="s">
        <v>5052</v>
      </c>
      <c r="I869" t="s">
        <v>5053</v>
      </c>
      <c r="K869">
        <v>60</v>
      </c>
      <c r="L869" s="1" t="s">
        <v>908</v>
      </c>
      <c r="M869" s="1" t="s">
        <v>5054</v>
      </c>
      <c r="N869" t="s">
        <v>55</v>
      </c>
      <c r="O869" s="2"/>
      <c r="Q869">
        <v>2019</v>
      </c>
      <c r="R869" s="3" t="s">
        <v>5055</v>
      </c>
      <c r="AD869" t="s">
        <v>4356</v>
      </c>
    </row>
    <row r="870" spans="2:32" ht="15" customHeight="1" x14ac:dyDescent="0.2">
      <c r="B870" t="s">
        <v>670</v>
      </c>
      <c r="C870">
        <v>70</v>
      </c>
      <c r="D870" t="s">
        <v>3620</v>
      </c>
      <c r="E870" t="s">
        <v>4695</v>
      </c>
      <c r="F870" t="s">
        <v>4993</v>
      </c>
      <c r="G870" t="s">
        <v>5031</v>
      </c>
      <c r="H870" t="s">
        <v>5093</v>
      </c>
      <c r="I870" t="s">
        <v>5053</v>
      </c>
      <c r="K870">
        <v>58</v>
      </c>
      <c r="L870" s="1" t="s">
        <v>918</v>
      </c>
      <c r="M870" s="1" t="s">
        <v>5094</v>
      </c>
      <c r="N870" t="s">
        <v>262</v>
      </c>
      <c r="O870" s="2"/>
      <c r="Q870">
        <v>2016</v>
      </c>
      <c r="R870" s="3" t="s">
        <v>5095</v>
      </c>
      <c r="AD870" t="s">
        <v>4356</v>
      </c>
    </row>
    <row r="871" spans="2:32" ht="15" customHeight="1" x14ac:dyDescent="0.2">
      <c r="B871" t="s">
        <v>958</v>
      </c>
      <c r="C871">
        <v>29</v>
      </c>
      <c r="D871" t="s">
        <v>2282</v>
      </c>
      <c r="E871" t="s">
        <v>2283</v>
      </c>
      <c r="F871" t="s">
        <v>2284</v>
      </c>
      <c r="G871" t="s">
        <v>2355</v>
      </c>
      <c r="H871" t="s">
        <v>2356</v>
      </c>
      <c r="I871" t="s">
        <v>2357</v>
      </c>
      <c r="J871" t="s">
        <v>53</v>
      </c>
      <c r="L871" s="1"/>
      <c r="M871" s="1" t="s">
        <v>2358</v>
      </c>
      <c r="N871" t="s">
        <v>144</v>
      </c>
      <c r="P871" t="s">
        <v>2359</v>
      </c>
      <c r="Q871">
        <v>2012</v>
      </c>
      <c r="R871" s="3" t="s">
        <v>2360</v>
      </c>
      <c r="AD871" t="s">
        <v>40</v>
      </c>
    </row>
    <row r="872" spans="2:32" ht="15" customHeight="1" x14ac:dyDescent="0.2">
      <c r="B872" t="s">
        <v>31</v>
      </c>
      <c r="C872">
        <v>17</v>
      </c>
      <c r="D872" t="s">
        <v>1413</v>
      </c>
      <c r="F872" t="s">
        <v>1414</v>
      </c>
      <c r="G872" t="s">
        <v>1518</v>
      </c>
      <c r="H872" t="s">
        <v>1519</v>
      </c>
      <c r="I872" t="s">
        <v>1520</v>
      </c>
      <c r="J872" t="s">
        <v>53</v>
      </c>
      <c r="L872" s="1"/>
      <c r="M872" s="1"/>
      <c r="N872" t="s">
        <v>183</v>
      </c>
      <c r="O872" s="1" t="s">
        <v>1521</v>
      </c>
      <c r="Q872">
        <v>2012</v>
      </c>
      <c r="R872" s="3" t="s">
        <v>1522</v>
      </c>
      <c r="AD872" t="s">
        <v>40</v>
      </c>
      <c r="AF872" t="s">
        <v>8696</v>
      </c>
    </row>
    <row r="873" spans="2:32" ht="15" customHeight="1" x14ac:dyDescent="0.2">
      <c r="B873" t="s">
        <v>49</v>
      </c>
      <c r="C873">
        <v>85</v>
      </c>
      <c r="D873" t="s">
        <v>8184</v>
      </c>
      <c r="F873" t="s">
        <v>8185</v>
      </c>
      <c r="G873" t="s">
        <v>8216</v>
      </c>
      <c r="H873" t="s">
        <v>8296</v>
      </c>
      <c r="I873" t="s">
        <v>8297</v>
      </c>
      <c r="J873" t="s">
        <v>53</v>
      </c>
      <c r="K873">
        <v>10</v>
      </c>
      <c r="L873" s="1" t="s">
        <v>918</v>
      </c>
      <c r="M873" s="1" t="s">
        <v>8298</v>
      </c>
      <c r="N873" t="s">
        <v>183</v>
      </c>
      <c r="O873" s="1"/>
      <c r="Q873">
        <v>2018</v>
      </c>
      <c r="R873" s="3" t="s">
        <v>8299</v>
      </c>
      <c r="AD873" t="s">
        <v>8187</v>
      </c>
      <c r="AF873" t="s">
        <v>8698</v>
      </c>
    </row>
    <row r="874" spans="2:32" ht="15" customHeight="1" x14ac:dyDescent="0.2">
      <c r="B874" t="s">
        <v>49</v>
      </c>
      <c r="C874">
        <v>118</v>
      </c>
      <c r="D874" t="s">
        <v>7604</v>
      </c>
      <c r="F874" t="s">
        <v>7605</v>
      </c>
      <c r="G874" t="s">
        <v>7671</v>
      </c>
      <c r="H874" t="s">
        <v>7672</v>
      </c>
      <c r="I874" t="s">
        <v>7673</v>
      </c>
      <c r="K874">
        <v>195</v>
      </c>
      <c r="L874" s="1"/>
      <c r="M874" s="1" t="s">
        <v>7674</v>
      </c>
      <c r="N874" t="s">
        <v>154</v>
      </c>
      <c r="O874" s="2"/>
      <c r="Q874">
        <v>2021</v>
      </c>
      <c r="R874" s="3" t="s">
        <v>7675</v>
      </c>
      <c r="AD874" t="s">
        <v>4356</v>
      </c>
      <c r="AF874" t="s">
        <v>8691</v>
      </c>
    </row>
    <row r="875" spans="2:32" ht="15" customHeight="1" x14ac:dyDescent="0.2">
      <c r="B875" t="s">
        <v>49</v>
      </c>
      <c r="C875">
        <v>118</v>
      </c>
      <c r="D875" t="s">
        <v>7604</v>
      </c>
      <c r="F875" t="s">
        <v>7605</v>
      </c>
      <c r="G875" t="s">
        <v>7679</v>
      </c>
      <c r="H875" t="s">
        <v>7680</v>
      </c>
      <c r="I875" t="s">
        <v>7673</v>
      </c>
      <c r="K875">
        <v>195</v>
      </c>
      <c r="L875" s="1"/>
      <c r="M875" s="1" t="s">
        <v>7681</v>
      </c>
      <c r="N875" t="s">
        <v>154</v>
      </c>
      <c r="O875" s="2"/>
      <c r="Q875">
        <v>2021</v>
      </c>
      <c r="R875" s="3" t="s">
        <v>7682</v>
      </c>
      <c r="AD875" t="s">
        <v>4356</v>
      </c>
      <c r="AF875" t="s">
        <v>8691</v>
      </c>
    </row>
    <row r="876" spans="2:32" ht="15" customHeight="1" x14ac:dyDescent="0.2">
      <c r="B876" t="s">
        <v>49</v>
      </c>
      <c r="C876">
        <v>47</v>
      </c>
      <c r="D876" t="s">
        <v>3349</v>
      </c>
      <c r="E876" t="s">
        <v>2283</v>
      </c>
      <c r="F876" t="s">
        <v>3350</v>
      </c>
      <c r="G876" t="s">
        <v>3361</v>
      </c>
      <c r="H876" t="s">
        <v>3362</v>
      </c>
      <c r="I876" t="s">
        <v>3363</v>
      </c>
      <c r="J876" t="s">
        <v>53</v>
      </c>
      <c r="L876" s="1"/>
      <c r="M876" s="1"/>
      <c r="N876" t="s">
        <v>93</v>
      </c>
      <c r="Q876">
        <v>2023</v>
      </c>
      <c r="R876" s="3" t="s">
        <v>3364</v>
      </c>
      <c r="S876" t="s">
        <v>3360</v>
      </c>
      <c r="AD876" t="s">
        <v>40</v>
      </c>
      <c r="AF876" t="s">
        <v>8691</v>
      </c>
    </row>
    <row r="877" spans="2:32" ht="15" customHeight="1" x14ac:dyDescent="0.2">
      <c r="B877" t="s">
        <v>49</v>
      </c>
      <c r="C877">
        <v>47</v>
      </c>
      <c r="D877" t="s">
        <v>3349</v>
      </c>
      <c r="E877" t="s">
        <v>2283</v>
      </c>
      <c r="F877" t="s">
        <v>3350</v>
      </c>
      <c r="G877" t="s">
        <v>3405</v>
      </c>
      <c r="H877" t="s">
        <v>3406</v>
      </c>
      <c r="I877" t="s">
        <v>3363</v>
      </c>
      <c r="J877" t="s">
        <v>53</v>
      </c>
      <c r="L877" s="1"/>
      <c r="M877" s="1"/>
      <c r="N877" t="s">
        <v>93</v>
      </c>
      <c r="Q877">
        <v>2020</v>
      </c>
      <c r="R877" s="3" t="s">
        <v>3407</v>
      </c>
      <c r="S877" t="s">
        <v>3360</v>
      </c>
      <c r="AD877" t="s">
        <v>40</v>
      </c>
      <c r="AF877" t="s">
        <v>8691</v>
      </c>
    </row>
    <row r="878" spans="2:32" ht="15" customHeight="1" x14ac:dyDescent="0.2">
      <c r="B878" t="s">
        <v>49</v>
      </c>
      <c r="C878">
        <v>132</v>
      </c>
      <c r="D878" s="44" t="s">
        <v>8457</v>
      </c>
      <c r="F878" s="8" t="s">
        <v>8458</v>
      </c>
      <c r="G878" t="s">
        <v>8557</v>
      </c>
      <c r="H878" t="s">
        <v>8558</v>
      </c>
      <c r="I878" t="s">
        <v>3363</v>
      </c>
      <c r="J878" t="s">
        <v>53</v>
      </c>
      <c r="N878" t="s">
        <v>196</v>
      </c>
      <c r="Q878">
        <v>2021</v>
      </c>
      <c r="R878" s="3" t="s">
        <v>8559</v>
      </c>
      <c r="S878" t="s">
        <v>8505</v>
      </c>
      <c r="AD878" t="s">
        <v>8464</v>
      </c>
    </row>
    <row r="879" spans="2:32" ht="15" customHeight="1" x14ac:dyDescent="0.2">
      <c r="B879" t="s">
        <v>49</v>
      </c>
      <c r="C879">
        <v>132</v>
      </c>
      <c r="D879" s="44" t="s">
        <v>8457</v>
      </c>
      <c r="F879" s="8" t="s">
        <v>8458</v>
      </c>
      <c r="G879" s="45" t="s">
        <v>8563</v>
      </c>
      <c r="H879" t="s">
        <v>8564</v>
      </c>
      <c r="I879" t="s">
        <v>8565</v>
      </c>
      <c r="J879" t="s">
        <v>53</v>
      </c>
      <c r="N879" t="s">
        <v>121</v>
      </c>
      <c r="Q879">
        <v>2021</v>
      </c>
      <c r="R879" s="3" t="s">
        <v>8566</v>
      </c>
      <c r="S879" t="s">
        <v>8505</v>
      </c>
      <c r="AD879" t="s">
        <v>8464</v>
      </c>
    </row>
    <row r="880" spans="2:32" ht="15" customHeight="1" x14ac:dyDescent="0.2">
      <c r="B880" t="s">
        <v>670</v>
      </c>
      <c r="C880">
        <v>113</v>
      </c>
      <c r="D880" t="s">
        <v>7294</v>
      </c>
      <c r="F880" t="s">
        <v>7295</v>
      </c>
      <c r="G880" s="6" t="s">
        <v>7304</v>
      </c>
      <c r="H880" t="s">
        <v>7305</v>
      </c>
      <c r="I880" t="s">
        <v>7306</v>
      </c>
      <c r="L880" s="1"/>
      <c r="M880" s="1"/>
      <c r="N880" t="s">
        <v>93</v>
      </c>
      <c r="O880" s="2"/>
      <c r="Q880">
        <v>2019</v>
      </c>
      <c r="R880" s="3" t="s">
        <v>7307</v>
      </c>
      <c r="AD880" t="s">
        <v>4356</v>
      </c>
    </row>
    <row r="881" spans="2:32" ht="15" customHeight="1" x14ac:dyDescent="0.2">
      <c r="B881" t="s">
        <v>49</v>
      </c>
      <c r="C881">
        <v>60</v>
      </c>
      <c r="D881" t="s">
        <v>4142</v>
      </c>
      <c r="F881" t="s">
        <v>4143</v>
      </c>
      <c r="G881" t="s">
        <v>4150</v>
      </c>
      <c r="H881" t="s">
        <v>4151</v>
      </c>
      <c r="I881" t="s">
        <v>4152</v>
      </c>
      <c r="J881" t="s">
        <v>53</v>
      </c>
      <c r="K881">
        <v>56</v>
      </c>
      <c r="L881" s="1" t="s">
        <v>913</v>
      </c>
      <c r="M881" s="1" t="s">
        <v>4153</v>
      </c>
      <c r="N881" t="s">
        <v>121</v>
      </c>
      <c r="Q881">
        <v>2022</v>
      </c>
      <c r="R881" s="3" t="s">
        <v>4154</v>
      </c>
      <c r="AD881" t="s">
        <v>40</v>
      </c>
      <c r="AF881" t="s">
        <v>8691</v>
      </c>
    </row>
    <row r="882" spans="2:32" ht="15" customHeight="1" x14ac:dyDescent="0.2">
      <c r="B882" t="s">
        <v>49</v>
      </c>
      <c r="C882">
        <v>25</v>
      </c>
      <c r="D882" t="s">
        <v>1965</v>
      </c>
      <c r="F882" t="s">
        <v>1966</v>
      </c>
      <c r="G882" t="s">
        <v>2094</v>
      </c>
      <c r="H882" t="s">
        <v>2095</v>
      </c>
      <c r="I882" t="s">
        <v>2096</v>
      </c>
      <c r="J882" t="s">
        <v>53</v>
      </c>
      <c r="K882">
        <v>53</v>
      </c>
      <c r="L882" s="1" t="s">
        <v>1163</v>
      </c>
      <c r="M882" s="1" t="s">
        <v>2097</v>
      </c>
      <c r="N882" t="s">
        <v>144</v>
      </c>
      <c r="Q882">
        <v>2015</v>
      </c>
      <c r="R882" s="3" t="s">
        <v>2098</v>
      </c>
      <c r="AD882" t="s">
        <v>40</v>
      </c>
      <c r="AF882" t="s">
        <v>8691</v>
      </c>
    </row>
    <row r="883" spans="2:32" ht="15" customHeight="1" x14ac:dyDescent="0.2">
      <c r="B883" t="s">
        <v>49</v>
      </c>
      <c r="C883">
        <v>68</v>
      </c>
      <c r="D883" t="s">
        <v>4758</v>
      </c>
      <c r="F883" t="s">
        <v>4759</v>
      </c>
      <c r="G883" t="s">
        <v>4847</v>
      </c>
      <c r="H883" t="s">
        <v>4848</v>
      </c>
      <c r="I883" t="s">
        <v>2096</v>
      </c>
      <c r="K883">
        <v>55</v>
      </c>
      <c r="L883" s="1" t="s">
        <v>908</v>
      </c>
      <c r="M883" s="1" t="s">
        <v>4849</v>
      </c>
      <c r="O883" s="2"/>
      <c r="Q883">
        <v>2017</v>
      </c>
      <c r="R883" s="3" t="s">
        <v>4850</v>
      </c>
      <c r="AD883" t="s">
        <v>4356</v>
      </c>
    </row>
    <row r="884" spans="2:32" ht="15" customHeight="1" x14ac:dyDescent="0.2">
      <c r="B884" t="s">
        <v>49</v>
      </c>
      <c r="C884">
        <v>4</v>
      </c>
      <c r="D884" t="s">
        <v>351</v>
      </c>
      <c r="E884" t="s">
        <v>352</v>
      </c>
      <c r="F884" t="s">
        <v>353</v>
      </c>
      <c r="G884" t="s">
        <v>401</v>
      </c>
      <c r="H884" t="s">
        <v>402</v>
      </c>
      <c r="I884" t="s">
        <v>403</v>
      </c>
      <c r="J884" t="s">
        <v>53</v>
      </c>
      <c r="K884">
        <v>18</v>
      </c>
      <c r="L884" s="1">
        <v>2</v>
      </c>
      <c r="M884" s="1"/>
      <c r="N884" t="s">
        <v>100</v>
      </c>
      <c r="Q884">
        <v>2022</v>
      </c>
      <c r="R884" s="3" t="s">
        <v>404</v>
      </c>
      <c r="S884" t="s">
        <v>405</v>
      </c>
      <c r="V884" t="s">
        <v>48</v>
      </c>
      <c r="AD884" t="s">
        <v>40</v>
      </c>
      <c r="AF884" t="s">
        <v>8691</v>
      </c>
    </row>
    <row r="885" spans="2:32" ht="15" customHeight="1" x14ac:dyDescent="0.2">
      <c r="B885" t="s">
        <v>49</v>
      </c>
      <c r="C885">
        <v>117</v>
      </c>
      <c r="D885" t="s">
        <v>7502</v>
      </c>
      <c r="F885" t="s">
        <v>7503</v>
      </c>
      <c r="G885" t="s">
        <v>7545</v>
      </c>
      <c r="H885" t="s">
        <v>7546</v>
      </c>
      <c r="I885" t="s">
        <v>7547</v>
      </c>
      <c r="L885" s="1"/>
      <c r="M885" s="1"/>
      <c r="N885" t="s">
        <v>100</v>
      </c>
      <c r="O885" s="2"/>
      <c r="Q885">
        <v>2023</v>
      </c>
      <c r="R885" s="3" t="s">
        <v>7548</v>
      </c>
      <c r="AD885" t="s">
        <v>4356</v>
      </c>
      <c r="AF885" t="s">
        <v>8691</v>
      </c>
    </row>
    <row r="886" spans="2:32" ht="15" customHeight="1" x14ac:dyDescent="0.2">
      <c r="B886" t="s">
        <v>49</v>
      </c>
      <c r="C886">
        <v>117</v>
      </c>
      <c r="D886" t="s">
        <v>7502</v>
      </c>
      <c r="F886" t="s">
        <v>7503</v>
      </c>
      <c r="G886" t="s">
        <v>7549</v>
      </c>
      <c r="H886" t="s">
        <v>7550</v>
      </c>
      <c r="I886" s="8" t="s">
        <v>7547</v>
      </c>
      <c r="L886" s="1"/>
      <c r="M886" s="1"/>
      <c r="N886" t="s">
        <v>100</v>
      </c>
      <c r="O886" s="2"/>
      <c r="Q886">
        <v>2023</v>
      </c>
      <c r="R886" s="3" t="s">
        <v>7551</v>
      </c>
      <c r="AD886" t="s">
        <v>4356</v>
      </c>
      <c r="AF886" t="s">
        <v>8691</v>
      </c>
    </row>
    <row r="887" spans="2:32" ht="15" customHeight="1" x14ac:dyDescent="0.2">
      <c r="B887" t="s">
        <v>49</v>
      </c>
      <c r="C887">
        <v>117</v>
      </c>
      <c r="D887" t="s">
        <v>7502</v>
      </c>
      <c r="F887" t="s">
        <v>7503</v>
      </c>
      <c r="G887" t="s">
        <v>7552</v>
      </c>
      <c r="H887" t="s">
        <v>7553</v>
      </c>
      <c r="I887" t="s">
        <v>7547</v>
      </c>
      <c r="L887" s="1"/>
      <c r="M887" s="1"/>
      <c r="N887" t="s">
        <v>100</v>
      </c>
      <c r="O887" s="2"/>
      <c r="Q887">
        <v>2023</v>
      </c>
      <c r="R887" s="3" t="s">
        <v>7554</v>
      </c>
      <c r="AD887" t="s">
        <v>4356</v>
      </c>
      <c r="AF887" t="s">
        <v>8691</v>
      </c>
    </row>
    <row r="888" spans="2:32" ht="15" customHeight="1" x14ac:dyDescent="0.2">
      <c r="B888" t="s">
        <v>49</v>
      </c>
      <c r="C888">
        <v>117</v>
      </c>
      <c r="D888" t="s">
        <v>7502</v>
      </c>
      <c r="F888" t="s">
        <v>7503</v>
      </c>
      <c r="G888" t="s">
        <v>7555</v>
      </c>
      <c r="H888" t="s">
        <v>7556</v>
      </c>
      <c r="I888" t="s">
        <v>7547</v>
      </c>
      <c r="L888" s="1"/>
      <c r="M888" s="1"/>
      <c r="N888" t="s">
        <v>100</v>
      </c>
      <c r="O888" s="2"/>
      <c r="Q888">
        <v>2023</v>
      </c>
      <c r="R888" s="3" t="s">
        <v>7557</v>
      </c>
      <c r="AD888" t="s">
        <v>4356</v>
      </c>
      <c r="AF888" t="s">
        <v>8691</v>
      </c>
    </row>
    <row r="889" spans="2:32" ht="15" customHeight="1" x14ac:dyDescent="0.2">
      <c r="B889" t="s">
        <v>49</v>
      </c>
      <c r="C889">
        <v>117</v>
      </c>
      <c r="D889" t="s">
        <v>7502</v>
      </c>
      <c r="F889" t="s">
        <v>7503</v>
      </c>
      <c r="G889" t="s">
        <v>7558</v>
      </c>
      <c r="H889" t="s">
        <v>7559</v>
      </c>
      <c r="I889" t="s">
        <v>7547</v>
      </c>
      <c r="L889" s="1"/>
      <c r="M889" s="1"/>
      <c r="N889" t="s">
        <v>183</v>
      </c>
      <c r="O889" s="2"/>
      <c r="Q889">
        <v>2023</v>
      </c>
      <c r="R889" s="3" t="s">
        <v>7560</v>
      </c>
      <c r="AD889" t="s">
        <v>4356</v>
      </c>
      <c r="AF889" t="s">
        <v>8691</v>
      </c>
    </row>
    <row r="890" spans="2:32" ht="15" customHeight="1" x14ac:dyDescent="0.2">
      <c r="B890" t="s">
        <v>49</v>
      </c>
      <c r="C890">
        <v>117</v>
      </c>
      <c r="D890" t="s">
        <v>7502</v>
      </c>
      <c r="F890" t="s">
        <v>7503</v>
      </c>
      <c r="G890" t="s">
        <v>7561</v>
      </c>
      <c r="H890" t="s">
        <v>7562</v>
      </c>
      <c r="I890" t="s">
        <v>7547</v>
      </c>
      <c r="L890" s="1"/>
      <c r="M890" s="1"/>
      <c r="N890" t="s">
        <v>183</v>
      </c>
      <c r="O890" s="2"/>
      <c r="Q890">
        <v>2023</v>
      </c>
      <c r="R890" s="3" t="s">
        <v>7563</v>
      </c>
      <c r="AD890" t="s">
        <v>4356</v>
      </c>
      <c r="AF890" t="s">
        <v>8691</v>
      </c>
    </row>
    <row r="891" spans="2:32" ht="15" customHeight="1" x14ac:dyDescent="0.2">
      <c r="B891" t="s">
        <v>49</v>
      </c>
      <c r="C891">
        <v>117</v>
      </c>
      <c r="D891" t="s">
        <v>7502</v>
      </c>
      <c r="F891" t="s">
        <v>7503</v>
      </c>
      <c r="G891" t="s">
        <v>7564</v>
      </c>
      <c r="H891" t="s">
        <v>7565</v>
      </c>
      <c r="I891" t="s">
        <v>7547</v>
      </c>
      <c r="L891" s="1"/>
      <c r="M891" s="1"/>
      <c r="N891" t="s">
        <v>183</v>
      </c>
      <c r="O891" s="2"/>
      <c r="Q891">
        <v>2023</v>
      </c>
      <c r="R891" s="3" t="s">
        <v>7566</v>
      </c>
      <c r="AD891" t="s">
        <v>4356</v>
      </c>
      <c r="AF891" t="s">
        <v>8691</v>
      </c>
    </row>
    <row r="892" spans="2:32" ht="15" customHeight="1" x14ac:dyDescent="0.2">
      <c r="B892" t="s">
        <v>49</v>
      </c>
      <c r="C892">
        <v>13</v>
      </c>
      <c r="D892" t="s">
        <v>1103</v>
      </c>
      <c r="E892" t="s">
        <v>1104</v>
      </c>
      <c r="F892" t="s">
        <v>1105</v>
      </c>
      <c r="G892" t="s">
        <v>1187</v>
      </c>
      <c r="H892" t="s">
        <v>1188</v>
      </c>
      <c r="I892" t="s">
        <v>1189</v>
      </c>
      <c r="J892" t="s">
        <v>53</v>
      </c>
      <c r="K892">
        <v>24</v>
      </c>
      <c r="L892" s="1" t="s">
        <v>300</v>
      </c>
      <c r="M892" s="1" t="s">
        <v>1190</v>
      </c>
      <c r="N892" t="s">
        <v>93</v>
      </c>
      <c r="Q892">
        <v>2020</v>
      </c>
      <c r="R892" s="3" t="s">
        <v>1191</v>
      </c>
      <c r="AD892" t="s">
        <v>40</v>
      </c>
      <c r="AF892" t="s">
        <v>8691</v>
      </c>
    </row>
    <row r="893" spans="2:32" ht="15" customHeight="1" x14ac:dyDescent="0.2">
      <c r="B893" t="s">
        <v>49</v>
      </c>
      <c r="C893">
        <v>13</v>
      </c>
      <c r="D893" t="s">
        <v>1103</v>
      </c>
      <c r="E893" t="s">
        <v>1104</v>
      </c>
      <c r="F893" t="s">
        <v>1105</v>
      </c>
      <c r="G893" t="s">
        <v>1192</v>
      </c>
      <c r="H893" t="s">
        <v>1193</v>
      </c>
      <c r="I893" t="s">
        <v>1189</v>
      </c>
      <c r="J893" t="s">
        <v>53</v>
      </c>
      <c r="K893">
        <v>24</v>
      </c>
      <c r="L893" s="1" t="s">
        <v>1060</v>
      </c>
      <c r="M893" s="1" t="s">
        <v>1194</v>
      </c>
      <c r="N893" t="s">
        <v>60</v>
      </c>
      <c r="Q893">
        <v>2020</v>
      </c>
      <c r="R893" s="3" t="s">
        <v>1195</v>
      </c>
      <c r="AD893" t="s">
        <v>40</v>
      </c>
      <c r="AF893" t="s">
        <v>8691</v>
      </c>
    </row>
    <row r="894" spans="2:32" ht="15" customHeight="1" x14ac:dyDescent="0.2">
      <c r="B894" t="s">
        <v>49</v>
      </c>
      <c r="C894">
        <v>108</v>
      </c>
      <c r="D894" t="s">
        <v>8605</v>
      </c>
      <c r="F894" t="s">
        <v>8606</v>
      </c>
      <c r="G894" t="s">
        <v>8612</v>
      </c>
      <c r="H894" t="s">
        <v>8613</v>
      </c>
      <c r="I894" t="s">
        <v>8614</v>
      </c>
      <c r="J894" t="s">
        <v>53</v>
      </c>
      <c r="K894">
        <v>31</v>
      </c>
      <c r="L894">
        <v>1</v>
      </c>
      <c r="R894" s="3" t="s">
        <v>8615</v>
      </c>
      <c r="S894" t="s">
        <v>8616</v>
      </c>
      <c r="AD894" t="s">
        <v>8464</v>
      </c>
    </row>
    <row r="895" spans="2:32" ht="15" customHeight="1" x14ac:dyDescent="0.2">
      <c r="B895" t="s">
        <v>49</v>
      </c>
      <c r="C895">
        <v>1</v>
      </c>
      <c r="D895" t="s">
        <v>32</v>
      </c>
      <c r="F895" t="s">
        <v>33</v>
      </c>
      <c r="G895" t="s">
        <v>140</v>
      </c>
      <c r="H895" t="s">
        <v>141</v>
      </c>
      <c r="I895" s="31" t="s">
        <v>142</v>
      </c>
      <c r="J895" t="s">
        <v>53</v>
      </c>
      <c r="K895">
        <v>60</v>
      </c>
      <c r="L895" s="1">
        <v>12</v>
      </c>
      <c r="M895" s="1" t="s">
        <v>143</v>
      </c>
      <c r="N895" t="s">
        <v>144</v>
      </c>
      <c r="Q895">
        <v>2014</v>
      </c>
      <c r="R895" s="3" t="s">
        <v>145</v>
      </c>
      <c r="AD895" t="s">
        <v>40</v>
      </c>
      <c r="AF895" s="49" t="s">
        <v>8695</v>
      </c>
    </row>
    <row r="896" spans="2:32" ht="15" customHeight="1" x14ac:dyDescent="0.2">
      <c r="B896" t="s">
        <v>49</v>
      </c>
      <c r="C896">
        <v>5</v>
      </c>
      <c r="D896" t="s">
        <v>516</v>
      </c>
      <c r="F896" t="s">
        <v>517</v>
      </c>
      <c r="G896" t="s">
        <v>518</v>
      </c>
      <c r="H896" t="s">
        <v>519</v>
      </c>
      <c r="I896" t="s">
        <v>142</v>
      </c>
      <c r="J896" t="s">
        <v>53</v>
      </c>
      <c r="K896">
        <v>62</v>
      </c>
      <c r="L896" s="1">
        <v>6</v>
      </c>
      <c r="M896" s="1"/>
      <c r="N896" t="s">
        <v>72</v>
      </c>
      <c r="Q896">
        <v>2016</v>
      </c>
      <c r="R896" s="33" t="s">
        <v>520</v>
      </c>
      <c r="S896" t="s">
        <v>62</v>
      </c>
      <c r="V896" t="s">
        <v>48</v>
      </c>
      <c r="AD896" t="s">
        <v>40</v>
      </c>
      <c r="AF896" s="49" t="s">
        <v>8695</v>
      </c>
    </row>
    <row r="897" spans="2:32" ht="15" customHeight="1" x14ac:dyDescent="0.2">
      <c r="B897" t="s">
        <v>1631</v>
      </c>
      <c r="C897">
        <v>19</v>
      </c>
      <c r="D897" t="s">
        <v>1632</v>
      </c>
      <c r="E897" t="s">
        <v>1206</v>
      </c>
      <c r="F897" t="s">
        <v>1633</v>
      </c>
      <c r="G897" t="s">
        <v>1645</v>
      </c>
      <c r="H897" t="s">
        <v>1646</v>
      </c>
      <c r="I897" t="s">
        <v>142</v>
      </c>
      <c r="J897" t="s">
        <v>53</v>
      </c>
      <c r="K897">
        <v>67</v>
      </c>
      <c r="L897" s="1" t="s">
        <v>928</v>
      </c>
      <c r="M897" s="1" t="s">
        <v>1647</v>
      </c>
      <c r="N897" t="s">
        <v>72</v>
      </c>
      <c r="Q897">
        <v>2021</v>
      </c>
      <c r="R897" s="3" t="s">
        <v>1648</v>
      </c>
      <c r="AD897" t="s">
        <v>40</v>
      </c>
    </row>
    <row r="898" spans="2:32" ht="15" customHeight="1" x14ac:dyDescent="0.2">
      <c r="B898" t="s">
        <v>49</v>
      </c>
      <c r="C898">
        <v>29</v>
      </c>
      <c r="D898" t="s">
        <v>2282</v>
      </c>
      <c r="E898" t="s">
        <v>2283</v>
      </c>
      <c r="F898" t="s">
        <v>2284</v>
      </c>
      <c r="G898" t="s">
        <v>2293</v>
      </c>
      <c r="H898" t="s">
        <v>2294</v>
      </c>
      <c r="I898" t="s">
        <v>142</v>
      </c>
      <c r="J898" t="s">
        <v>53</v>
      </c>
      <c r="K898">
        <v>68</v>
      </c>
      <c r="L898" s="1" t="s">
        <v>1060</v>
      </c>
      <c r="M898" s="1" t="s">
        <v>2295</v>
      </c>
      <c r="N898" t="s">
        <v>60</v>
      </c>
      <c r="Q898">
        <v>2022</v>
      </c>
      <c r="R898" s="3" t="s">
        <v>2296</v>
      </c>
      <c r="AD898" t="s">
        <v>40</v>
      </c>
    </row>
    <row r="899" spans="2:32" ht="15" customHeight="1" x14ac:dyDescent="0.2">
      <c r="B899" t="s">
        <v>49</v>
      </c>
      <c r="C899">
        <v>29</v>
      </c>
      <c r="D899" t="s">
        <v>2282</v>
      </c>
      <c r="E899" t="s">
        <v>2283</v>
      </c>
      <c r="F899" t="s">
        <v>2284</v>
      </c>
      <c r="G899" t="s">
        <v>2315</v>
      </c>
      <c r="H899" t="s">
        <v>2316</v>
      </c>
      <c r="I899" t="s">
        <v>142</v>
      </c>
      <c r="J899" t="s">
        <v>53</v>
      </c>
      <c r="K899">
        <v>65</v>
      </c>
      <c r="L899" s="1" t="s">
        <v>918</v>
      </c>
      <c r="M899" s="1" t="s">
        <v>2317</v>
      </c>
      <c r="N899" t="s">
        <v>85</v>
      </c>
      <c r="Q899">
        <v>2019</v>
      </c>
      <c r="R899" s="3" t="s">
        <v>2318</v>
      </c>
      <c r="AD899" t="s">
        <v>40</v>
      </c>
    </row>
    <row r="900" spans="2:32" ht="15" customHeight="1" x14ac:dyDescent="0.2">
      <c r="B900" t="s">
        <v>49</v>
      </c>
      <c r="C900">
        <v>30</v>
      </c>
      <c r="D900" t="s">
        <v>2381</v>
      </c>
      <c r="E900" t="s">
        <v>2382</v>
      </c>
      <c r="F900" t="s">
        <v>2383</v>
      </c>
      <c r="G900" t="s">
        <v>2391</v>
      </c>
      <c r="H900" t="s">
        <v>2392</v>
      </c>
      <c r="I900" t="s">
        <v>142</v>
      </c>
      <c r="J900" t="s">
        <v>53</v>
      </c>
      <c r="K900">
        <v>68</v>
      </c>
      <c r="L900" s="1" t="s">
        <v>1163</v>
      </c>
      <c r="M900" s="1" t="s">
        <v>2393</v>
      </c>
      <c r="N900" t="s">
        <v>144</v>
      </c>
      <c r="Q900">
        <v>2022</v>
      </c>
      <c r="R900" s="3" t="s">
        <v>2394</v>
      </c>
      <c r="AD900" t="s">
        <v>40</v>
      </c>
    </row>
    <row r="901" spans="2:32" ht="15" customHeight="1" x14ac:dyDescent="0.2">
      <c r="B901" t="s">
        <v>49</v>
      </c>
      <c r="C901">
        <v>30</v>
      </c>
      <c r="D901" t="s">
        <v>2381</v>
      </c>
      <c r="E901" t="s">
        <v>2382</v>
      </c>
      <c r="F901" t="s">
        <v>2383</v>
      </c>
      <c r="G901" t="s">
        <v>2395</v>
      </c>
      <c r="H901" t="s">
        <v>2396</v>
      </c>
      <c r="I901" t="s">
        <v>142</v>
      </c>
      <c r="J901" t="s">
        <v>53</v>
      </c>
      <c r="K901">
        <v>68</v>
      </c>
      <c r="L901" s="1" t="s">
        <v>1011</v>
      </c>
      <c r="M901" s="1" t="s">
        <v>2397</v>
      </c>
      <c r="N901" t="s">
        <v>256</v>
      </c>
      <c r="Q901">
        <v>2022</v>
      </c>
      <c r="R901" s="3" t="s">
        <v>2398</v>
      </c>
      <c r="AD901" t="s">
        <v>40</v>
      </c>
    </row>
    <row r="902" spans="2:32" ht="15" customHeight="1" x14ac:dyDescent="0.2">
      <c r="B902" t="s">
        <v>49</v>
      </c>
      <c r="C902">
        <v>43</v>
      </c>
      <c r="D902" t="s">
        <v>3021</v>
      </c>
      <c r="F902" t="s">
        <v>3022</v>
      </c>
      <c r="G902" t="s">
        <v>3039</v>
      </c>
      <c r="H902" t="s">
        <v>3040</v>
      </c>
      <c r="I902" t="s">
        <v>142</v>
      </c>
      <c r="J902" t="s">
        <v>53</v>
      </c>
      <c r="K902">
        <v>69</v>
      </c>
      <c r="L902" s="1" t="s">
        <v>918</v>
      </c>
      <c r="M902" s="1" t="s">
        <v>3041</v>
      </c>
      <c r="N902" t="s">
        <v>85</v>
      </c>
      <c r="Q902">
        <v>2023</v>
      </c>
      <c r="R902" s="3" t="s">
        <v>3042</v>
      </c>
      <c r="AD902" t="s">
        <v>40</v>
      </c>
    </row>
    <row r="903" spans="2:32" ht="15" customHeight="1" x14ac:dyDescent="0.2">
      <c r="B903" t="s">
        <v>49</v>
      </c>
      <c r="C903">
        <v>51</v>
      </c>
      <c r="D903" t="s">
        <v>3572</v>
      </c>
      <c r="F903" t="s">
        <v>3573</v>
      </c>
      <c r="G903" t="s">
        <v>3584</v>
      </c>
      <c r="H903" t="s">
        <v>3585</v>
      </c>
      <c r="I903" t="s">
        <v>142</v>
      </c>
      <c r="J903" t="s">
        <v>53</v>
      </c>
      <c r="K903">
        <v>68</v>
      </c>
      <c r="L903" s="1" t="s">
        <v>1011</v>
      </c>
      <c r="M903" s="1" t="s">
        <v>3586</v>
      </c>
      <c r="N903" t="s">
        <v>256</v>
      </c>
      <c r="Q903">
        <v>2022</v>
      </c>
      <c r="R903" s="3" t="s">
        <v>3587</v>
      </c>
      <c r="AD903" t="s">
        <v>40</v>
      </c>
    </row>
    <row r="904" spans="2:32" ht="15" customHeight="1" x14ac:dyDescent="0.2">
      <c r="B904" t="s">
        <v>49</v>
      </c>
      <c r="C904">
        <v>92</v>
      </c>
      <c r="D904" t="s">
        <v>6265</v>
      </c>
      <c r="F904" t="s">
        <v>6266</v>
      </c>
      <c r="G904" t="s">
        <v>6312</v>
      </c>
      <c r="H904" t="s">
        <v>6313</v>
      </c>
      <c r="I904" t="s">
        <v>142</v>
      </c>
      <c r="L904" s="1"/>
      <c r="M904" s="1"/>
      <c r="O904" s="2"/>
      <c r="Q904">
        <v>2023</v>
      </c>
      <c r="R904" s="3" t="s">
        <v>6314</v>
      </c>
      <c r="AD904" t="s">
        <v>4356</v>
      </c>
    </row>
    <row r="905" spans="2:32" ht="15" customHeight="1" x14ac:dyDescent="0.2">
      <c r="B905" t="s">
        <v>49</v>
      </c>
      <c r="C905">
        <v>82</v>
      </c>
      <c r="D905" t="s">
        <v>8372</v>
      </c>
      <c r="E905" s="8" t="s">
        <v>8373</v>
      </c>
      <c r="F905" s="8" t="s">
        <v>8374</v>
      </c>
      <c r="G905" t="s">
        <v>8412</v>
      </c>
      <c r="H905" t="s">
        <v>8413</v>
      </c>
      <c r="I905" t="s">
        <v>8414</v>
      </c>
      <c r="J905" t="s">
        <v>53</v>
      </c>
      <c r="K905">
        <v>54</v>
      </c>
      <c r="L905" s="1" t="s">
        <v>922</v>
      </c>
      <c r="M905" s="1" t="s">
        <v>8415</v>
      </c>
      <c r="N905" t="s">
        <v>183</v>
      </c>
      <c r="O905" s="1"/>
      <c r="Q905">
        <v>2016</v>
      </c>
      <c r="R905" s="3" t="s">
        <v>8416</v>
      </c>
      <c r="T905" t="s">
        <v>8379</v>
      </c>
      <c r="AD905" t="s">
        <v>8187</v>
      </c>
    </row>
    <row r="906" spans="2:32" ht="15" customHeight="1" x14ac:dyDescent="0.2">
      <c r="B906" t="s">
        <v>49</v>
      </c>
      <c r="C906">
        <v>21</v>
      </c>
      <c r="D906" s="41" t="s">
        <v>1718</v>
      </c>
      <c r="F906" s="8" t="s">
        <v>1719</v>
      </c>
      <c r="G906" s="8" t="s">
        <v>1729</v>
      </c>
      <c r="H906" t="s">
        <v>1730</v>
      </c>
      <c r="I906" t="s">
        <v>1731</v>
      </c>
      <c r="J906" t="s">
        <v>53</v>
      </c>
      <c r="K906">
        <v>19</v>
      </c>
      <c r="L906" s="1" t="s">
        <v>918</v>
      </c>
      <c r="M906" s="1"/>
      <c r="N906" t="s">
        <v>85</v>
      </c>
      <c r="Q906">
        <v>2020</v>
      </c>
      <c r="R906" s="3" t="s">
        <v>1732</v>
      </c>
      <c r="S906" t="s">
        <v>62</v>
      </c>
      <c r="AD906" t="s">
        <v>40</v>
      </c>
      <c r="AF906" t="s">
        <v>8691</v>
      </c>
    </row>
    <row r="907" spans="2:32" ht="15" customHeight="1" x14ac:dyDescent="0.2">
      <c r="B907" t="s">
        <v>521</v>
      </c>
      <c r="C907">
        <v>64</v>
      </c>
      <c r="D907" t="s">
        <v>4367</v>
      </c>
      <c r="F907" t="s">
        <v>4379</v>
      </c>
      <c r="G907" t="s">
        <v>4454</v>
      </c>
      <c r="H907" t="s">
        <v>4455</v>
      </c>
      <c r="I907" t="s">
        <v>4456</v>
      </c>
      <c r="L907" s="1"/>
      <c r="M907" s="1"/>
      <c r="N907" t="s">
        <v>100</v>
      </c>
      <c r="O907" s="2"/>
      <c r="Q907">
        <v>2016</v>
      </c>
      <c r="R907" s="3" t="s">
        <v>4457</v>
      </c>
      <c r="AD907" t="s">
        <v>4356</v>
      </c>
    </row>
    <row r="908" spans="2:32" ht="15" customHeight="1" x14ac:dyDescent="0.2">
      <c r="B908" t="s">
        <v>521</v>
      </c>
      <c r="C908">
        <v>99</v>
      </c>
      <c r="D908" t="s">
        <v>6792</v>
      </c>
      <c r="F908" t="s">
        <v>6793</v>
      </c>
      <c r="G908" t="s">
        <v>6797</v>
      </c>
      <c r="H908" t="s">
        <v>6798</v>
      </c>
      <c r="I908" s="6" t="s">
        <v>6799</v>
      </c>
      <c r="L908" s="1"/>
      <c r="M908" s="1"/>
      <c r="N908" t="s">
        <v>85</v>
      </c>
      <c r="O908" s="2"/>
      <c r="Q908">
        <v>2021</v>
      </c>
      <c r="R908" s="3" t="s">
        <v>6800</v>
      </c>
      <c r="AD908" t="s">
        <v>4356</v>
      </c>
      <c r="AF908" t="s">
        <v>8698</v>
      </c>
    </row>
    <row r="909" spans="2:32" ht="15" customHeight="1" x14ac:dyDescent="0.2">
      <c r="B909" t="s">
        <v>670</v>
      </c>
      <c r="C909">
        <v>75</v>
      </c>
      <c r="D909" t="s">
        <v>5331</v>
      </c>
      <c r="F909" t="s">
        <v>5332</v>
      </c>
      <c r="G909" t="s">
        <v>5337</v>
      </c>
      <c r="H909" t="s">
        <v>5349</v>
      </c>
      <c r="I909" t="s">
        <v>5350</v>
      </c>
      <c r="L909" s="1"/>
      <c r="M909" s="1"/>
      <c r="N909" t="s">
        <v>93</v>
      </c>
      <c r="O909" s="2"/>
      <c r="Q909">
        <v>2017</v>
      </c>
      <c r="R909" s="3" t="s">
        <v>5348</v>
      </c>
      <c r="AD909" t="s">
        <v>4356</v>
      </c>
      <c r="AF909" t="s">
        <v>8691</v>
      </c>
    </row>
    <row r="910" spans="2:32" ht="15" customHeight="1" x14ac:dyDescent="0.2">
      <c r="B910" t="s">
        <v>4357</v>
      </c>
      <c r="C910">
        <v>76</v>
      </c>
      <c r="D910" t="s">
        <v>5385</v>
      </c>
      <c r="F910" t="s">
        <v>5386</v>
      </c>
      <c r="G910" t="s">
        <v>5432</v>
      </c>
      <c r="H910" t="s">
        <v>5433</v>
      </c>
      <c r="I910" t="s">
        <v>5434</v>
      </c>
      <c r="L910" s="1"/>
      <c r="M910" s="1" t="s">
        <v>5435</v>
      </c>
      <c r="O910" s="2"/>
      <c r="P910" t="s">
        <v>5436</v>
      </c>
      <c r="Q910">
        <v>2019</v>
      </c>
      <c r="R910" s="3" t="s">
        <v>5437</v>
      </c>
      <c r="T910" t="s">
        <v>4939</v>
      </c>
      <c r="AD910" t="s">
        <v>4356</v>
      </c>
      <c r="AF910" s="49" t="s">
        <v>8695</v>
      </c>
    </row>
    <row r="911" spans="2:32" ht="15" customHeight="1" x14ac:dyDescent="0.2">
      <c r="B911" t="s">
        <v>49</v>
      </c>
      <c r="C911">
        <v>108</v>
      </c>
      <c r="D911" t="s">
        <v>8605</v>
      </c>
      <c r="F911" t="s">
        <v>8606</v>
      </c>
      <c r="G911" t="s">
        <v>8607</v>
      </c>
      <c r="H911" t="s">
        <v>8608</v>
      </c>
      <c r="I911" t="s">
        <v>8609</v>
      </c>
      <c r="J911" t="s">
        <v>53</v>
      </c>
      <c r="K911">
        <v>4</v>
      </c>
      <c r="L911">
        <v>1</v>
      </c>
      <c r="M911" t="s">
        <v>8610</v>
      </c>
      <c r="N911" t="s">
        <v>183</v>
      </c>
      <c r="Q911">
        <v>2016</v>
      </c>
      <c r="R911" s="3" t="s">
        <v>8611</v>
      </c>
      <c r="AD911" t="s">
        <v>8464</v>
      </c>
      <c r="AF911" t="s">
        <v>8693</v>
      </c>
    </row>
    <row r="912" spans="2:32" ht="15" customHeight="1" x14ac:dyDescent="0.2">
      <c r="B912" t="s">
        <v>521</v>
      </c>
      <c r="C912">
        <v>66</v>
      </c>
      <c r="D912" t="s">
        <v>4577</v>
      </c>
      <c r="F912" t="s">
        <v>4578</v>
      </c>
      <c r="G912" t="s">
        <v>4579</v>
      </c>
      <c r="H912" t="s">
        <v>4632</v>
      </c>
      <c r="I912" t="s">
        <v>4633</v>
      </c>
      <c r="L912" s="1"/>
      <c r="M912" s="1"/>
      <c r="O912" s="2"/>
      <c r="Q912">
        <v>2012</v>
      </c>
      <c r="R912" s="4" t="s">
        <v>4634</v>
      </c>
      <c r="AD912" t="s">
        <v>4356</v>
      </c>
    </row>
    <row r="913" spans="2:32" ht="15" customHeight="1" x14ac:dyDescent="0.2">
      <c r="B913" t="s">
        <v>4357</v>
      </c>
      <c r="C913">
        <v>98</v>
      </c>
      <c r="D913" t="s">
        <v>6737</v>
      </c>
      <c r="F913" t="s">
        <v>6738</v>
      </c>
      <c r="G913" t="s">
        <v>5250</v>
      </c>
      <c r="H913" t="s">
        <v>6753</v>
      </c>
      <c r="I913" t="s">
        <v>6754</v>
      </c>
      <c r="L913" s="1"/>
      <c r="M913" s="1"/>
      <c r="O913" s="2"/>
      <c r="P913" t="s">
        <v>6755</v>
      </c>
      <c r="Q913">
        <v>2021</v>
      </c>
      <c r="R913" s="3" t="s">
        <v>6756</v>
      </c>
      <c r="AD913" t="s">
        <v>4356</v>
      </c>
    </row>
    <row r="914" spans="2:32" ht="15" customHeight="1" x14ac:dyDescent="0.2">
      <c r="B914" t="s">
        <v>670</v>
      </c>
      <c r="C914">
        <v>17</v>
      </c>
      <c r="D914" t="s">
        <v>1413</v>
      </c>
      <c r="F914" t="s">
        <v>1414</v>
      </c>
      <c r="G914" t="s">
        <v>1552</v>
      </c>
      <c r="H914" t="s">
        <v>1553</v>
      </c>
      <c r="I914" t="s">
        <v>1554</v>
      </c>
      <c r="J914" t="s">
        <v>53</v>
      </c>
      <c r="L914" s="1"/>
      <c r="M914" s="1"/>
      <c r="N914" t="s">
        <v>144</v>
      </c>
      <c r="Q914">
        <v>2020</v>
      </c>
      <c r="R914" s="3" t="s">
        <v>1555</v>
      </c>
      <c r="S914" t="s">
        <v>1556</v>
      </c>
      <c r="AD914" t="s">
        <v>40</v>
      </c>
    </row>
    <row r="915" spans="2:32" ht="15" customHeight="1" x14ac:dyDescent="0.2">
      <c r="B915" t="s">
        <v>670</v>
      </c>
      <c r="C915">
        <v>85</v>
      </c>
      <c r="D915" t="s">
        <v>8184</v>
      </c>
      <c r="F915" t="s">
        <v>8185</v>
      </c>
      <c r="G915" t="s">
        <v>8188</v>
      </c>
      <c r="H915" t="s">
        <v>8189</v>
      </c>
      <c r="I915" t="s">
        <v>8190</v>
      </c>
      <c r="J915" t="s">
        <v>53</v>
      </c>
      <c r="L915" s="1"/>
      <c r="M915" s="1"/>
      <c r="N915" t="s">
        <v>100</v>
      </c>
      <c r="O915" s="1"/>
      <c r="Q915">
        <v>2020</v>
      </c>
      <c r="R915" s="3" t="s">
        <v>8191</v>
      </c>
      <c r="S915" t="s">
        <v>526</v>
      </c>
      <c r="U915" t="s">
        <v>8192</v>
      </c>
      <c r="V915" t="s">
        <v>8193</v>
      </c>
      <c r="AD915" t="s">
        <v>8187</v>
      </c>
    </row>
    <row r="916" spans="2:32" ht="15" customHeight="1" x14ac:dyDescent="0.2">
      <c r="B916" t="s">
        <v>49</v>
      </c>
      <c r="C916">
        <v>37</v>
      </c>
      <c r="D916" t="s">
        <v>2803</v>
      </c>
      <c r="E916" t="s">
        <v>2382</v>
      </c>
      <c r="F916" t="s">
        <v>2804</v>
      </c>
      <c r="G916" t="s">
        <v>2846</v>
      </c>
      <c r="H916" t="s">
        <v>2847</v>
      </c>
      <c r="I916" t="s">
        <v>2848</v>
      </c>
      <c r="J916" t="s">
        <v>53</v>
      </c>
      <c r="K916">
        <v>27</v>
      </c>
      <c r="L916" s="1" t="s">
        <v>918</v>
      </c>
      <c r="M916" s="1"/>
      <c r="N916" t="s">
        <v>144</v>
      </c>
      <c r="Q916">
        <v>2018</v>
      </c>
      <c r="R916" s="3" t="s">
        <v>2849</v>
      </c>
      <c r="S916" t="s">
        <v>1458</v>
      </c>
      <c r="AD916" t="s">
        <v>40</v>
      </c>
      <c r="AF916" s="49" t="s">
        <v>8694</v>
      </c>
    </row>
    <row r="917" spans="2:32" ht="15" customHeight="1" x14ac:dyDescent="0.2">
      <c r="B917" t="s">
        <v>49</v>
      </c>
      <c r="C917">
        <v>59</v>
      </c>
      <c r="D917" t="s">
        <v>4037</v>
      </c>
      <c r="F917" t="s">
        <v>4038</v>
      </c>
      <c r="G917" t="s">
        <v>4067</v>
      </c>
      <c r="H917" t="s">
        <v>4068</v>
      </c>
      <c r="I917" t="s">
        <v>4069</v>
      </c>
      <c r="J917" t="s">
        <v>53</v>
      </c>
      <c r="K917">
        <v>8</v>
      </c>
      <c r="L917" s="1"/>
      <c r="M917" s="1"/>
      <c r="N917" t="s">
        <v>160</v>
      </c>
      <c r="Q917">
        <v>2022</v>
      </c>
      <c r="R917" s="3" t="s">
        <v>4070</v>
      </c>
      <c r="S917" t="s">
        <v>1854</v>
      </c>
      <c r="AD917" t="s">
        <v>40</v>
      </c>
      <c r="AF917" t="s">
        <v>8691</v>
      </c>
    </row>
    <row r="918" spans="2:32" ht="15" customHeight="1" x14ac:dyDescent="0.2">
      <c r="B918" t="s">
        <v>49</v>
      </c>
      <c r="C918">
        <v>3</v>
      </c>
      <c r="D918" t="s">
        <v>301</v>
      </c>
      <c r="E918" t="s">
        <v>302</v>
      </c>
      <c r="F918" t="s">
        <v>303</v>
      </c>
      <c r="G918" t="s">
        <v>309</v>
      </c>
      <c r="H918" t="s">
        <v>310</v>
      </c>
      <c r="I918" t="s">
        <v>311</v>
      </c>
      <c r="J918" t="s">
        <v>53</v>
      </c>
      <c r="L918" s="1"/>
      <c r="M918" s="1"/>
      <c r="N918" t="s">
        <v>160</v>
      </c>
      <c r="Q918">
        <v>2023</v>
      </c>
      <c r="R918" s="3" t="s">
        <v>312</v>
      </c>
      <c r="S918" t="s">
        <v>313</v>
      </c>
      <c r="V918" t="s">
        <v>48</v>
      </c>
      <c r="AD918" t="s">
        <v>40</v>
      </c>
      <c r="AF918" t="s">
        <v>8691</v>
      </c>
    </row>
    <row r="919" spans="2:32" ht="15" customHeight="1" x14ac:dyDescent="0.2">
      <c r="B919" t="s">
        <v>49</v>
      </c>
      <c r="C919">
        <v>119</v>
      </c>
      <c r="D919" t="s">
        <v>7786</v>
      </c>
      <c r="F919" t="s">
        <v>7787</v>
      </c>
      <c r="G919" t="s">
        <v>7836</v>
      </c>
      <c r="H919" t="s">
        <v>7837</v>
      </c>
      <c r="I919" t="s">
        <v>7838</v>
      </c>
      <c r="L919" s="1"/>
      <c r="M919" s="1"/>
      <c r="N919" t="s">
        <v>144</v>
      </c>
      <c r="O919" s="2"/>
      <c r="Q919">
        <v>2021</v>
      </c>
      <c r="R919" s="3" t="s">
        <v>7839</v>
      </c>
      <c r="AD919" t="s">
        <v>4356</v>
      </c>
      <c r="AF919" t="s">
        <v>8691</v>
      </c>
    </row>
    <row r="920" spans="2:32" ht="15" customHeight="1" x14ac:dyDescent="0.2">
      <c r="B920" t="s">
        <v>49</v>
      </c>
      <c r="C920">
        <v>109</v>
      </c>
      <c r="D920" t="s">
        <v>7022</v>
      </c>
      <c r="F920" t="s">
        <v>7027</v>
      </c>
      <c r="G920" t="s">
        <v>7160</v>
      </c>
      <c r="H920" t="s">
        <v>7161</v>
      </c>
      <c r="I920" t="s">
        <v>7162</v>
      </c>
      <c r="K920">
        <v>3</v>
      </c>
      <c r="L920" s="1" t="s">
        <v>1011</v>
      </c>
      <c r="M920" s="1" t="s">
        <v>7163</v>
      </c>
      <c r="N920" t="s">
        <v>256</v>
      </c>
      <c r="O920" s="2"/>
      <c r="Q920">
        <v>2018</v>
      </c>
      <c r="R920" s="3" t="s">
        <v>7164</v>
      </c>
      <c r="AD920" t="s">
        <v>4356</v>
      </c>
      <c r="AF920" t="s">
        <v>8691</v>
      </c>
    </row>
    <row r="921" spans="2:32" ht="15" customHeight="1" x14ac:dyDescent="0.2">
      <c r="B921" t="s">
        <v>49</v>
      </c>
      <c r="C921">
        <v>118</v>
      </c>
      <c r="D921" t="s">
        <v>7604</v>
      </c>
      <c r="F921" t="s">
        <v>7605</v>
      </c>
      <c r="G921" t="s">
        <v>7619</v>
      </c>
      <c r="H921" t="s">
        <v>7620</v>
      </c>
      <c r="I921" t="s">
        <v>7162</v>
      </c>
      <c r="K921">
        <v>7</v>
      </c>
      <c r="L921" s="1" t="s">
        <v>1060</v>
      </c>
      <c r="M921" s="1"/>
      <c r="N921" t="s">
        <v>60</v>
      </c>
      <c r="O921" s="2"/>
      <c r="Q921">
        <v>2022</v>
      </c>
      <c r="R921" s="3" t="s">
        <v>7621</v>
      </c>
      <c r="AD921" t="s">
        <v>4356</v>
      </c>
    </row>
    <row r="922" spans="2:32" ht="15" customHeight="1" x14ac:dyDescent="0.2">
      <c r="B922" t="s">
        <v>49</v>
      </c>
      <c r="C922">
        <v>112</v>
      </c>
      <c r="D922" t="s">
        <v>7219</v>
      </c>
      <c r="F922" t="s">
        <v>7220</v>
      </c>
      <c r="G922" t="s">
        <v>7275</v>
      </c>
      <c r="H922" t="s">
        <v>7276</v>
      </c>
      <c r="I922" t="s">
        <v>7277</v>
      </c>
      <c r="K922">
        <v>6</v>
      </c>
      <c r="L922" s="1" t="s">
        <v>908</v>
      </c>
      <c r="M922" s="1" t="s">
        <v>7278</v>
      </c>
      <c r="N922" t="s">
        <v>100</v>
      </c>
      <c r="O922" s="2"/>
      <c r="Q922">
        <v>2019</v>
      </c>
      <c r="R922" s="3" t="s">
        <v>7279</v>
      </c>
      <c r="AD922" t="s">
        <v>4356</v>
      </c>
      <c r="AF922" t="s">
        <v>8691</v>
      </c>
    </row>
    <row r="923" spans="2:32" ht="15" customHeight="1" x14ac:dyDescent="0.2">
      <c r="B923" t="s">
        <v>49</v>
      </c>
      <c r="C923">
        <v>118</v>
      </c>
      <c r="D923" t="s">
        <v>7604</v>
      </c>
      <c r="F923" t="s">
        <v>7605</v>
      </c>
      <c r="G923" t="s">
        <v>7626</v>
      </c>
      <c r="H923" t="s">
        <v>7627</v>
      </c>
      <c r="I923" t="s">
        <v>7277</v>
      </c>
      <c r="K923">
        <v>9</v>
      </c>
      <c r="L923" s="1" t="s">
        <v>922</v>
      </c>
      <c r="M923" s="1" t="s">
        <v>7628</v>
      </c>
      <c r="N923" t="s">
        <v>256</v>
      </c>
      <c r="O923" s="2"/>
      <c r="Q923">
        <v>2022</v>
      </c>
      <c r="R923" s="3" t="s">
        <v>7629</v>
      </c>
      <c r="AD923" t="s">
        <v>4356</v>
      </c>
      <c r="AF923" t="s">
        <v>8692</v>
      </c>
    </row>
    <row r="924" spans="2:32" ht="15" customHeight="1" x14ac:dyDescent="0.2">
      <c r="B924" t="s">
        <v>49</v>
      </c>
      <c r="C924">
        <v>118</v>
      </c>
      <c r="D924" t="s">
        <v>7635</v>
      </c>
      <c r="F924" t="s">
        <v>7605</v>
      </c>
      <c r="G924" t="s">
        <v>7639</v>
      </c>
      <c r="H924" t="s">
        <v>7640</v>
      </c>
      <c r="I924" t="s">
        <v>7277</v>
      </c>
      <c r="K924">
        <v>8</v>
      </c>
      <c r="L924" s="1" t="s">
        <v>928</v>
      </c>
      <c r="M924" s="1" t="s">
        <v>7641</v>
      </c>
      <c r="N924" t="s">
        <v>72</v>
      </c>
      <c r="O924" s="2"/>
      <c r="Q924">
        <v>2021</v>
      </c>
      <c r="R924" s="3" t="s">
        <v>7642</v>
      </c>
      <c r="AD924" t="s">
        <v>4356</v>
      </c>
      <c r="AF924" t="s">
        <v>8691</v>
      </c>
    </row>
    <row r="925" spans="2:32" ht="15" customHeight="1" x14ac:dyDescent="0.2">
      <c r="B925" t="s">
        <v>49</v>
      </c>
      <c r="C925">
        <v>118</v>
      </c>
      <c r="D925" t="s">
        <v>7604</v>
      </c>
      <c r="F925" t="s">
        <v>7605</v>
      </c>
      <c r="G925" t="s">
        <v>7687</v>
      </c>
      <c r="H925" t="s">
        <v>7688</v>
      </c>
      <c r="I925" t="s">
        <v>7277</v>
      </c>
      <c r="K925">
        <v>8</v>
      </c>
      <c r="L925" s="1" t="s">
        <v>885</v>
      </c>
      <c r="M925" s="1" t="s">
        <v>7689</v>
      </c>
      <c r="N925" t="s">
        <v>154</v>
      </c>
      <c r="O925" s="2"/>
      <c r="Q925">
        <v>2021</v>
      </c>
      <c r="R925" s="3" t="s">
        <v>7690</v>
      </c>
      <c r="AD925" t="s">
        <v>4356</v>
      </c>
    </row>
    <row r="926" spans="2:32" ht="15" customHeight="1" x14ac:dyDescent="0.2">
      <c r="B926" t="s">
        <v>49</v>
      </c>
      <c r="C926">
        <v>118</v>
      </c>
      <c r="D926" t="s">
        <v>7604</v>
      </c>
      <c r="F926" t="s">
        <v>7605</v>
      </c>
      <c r="G926" t="s">
        <v>7700</v>
      </c>
      <c r="H926" t="s">
        <v>7701</v>
      </c>
      <c r="I926" t="s">
        <v>7277</v>
      </c>
      <c r="K926">
        <v>8</v>
      </c>
      <c r="L926" s="1" t="s">
        <v>300</v>
      </c>
      <c r="M926" s="1" t="s">
        <v>7702</v>
      </c>
      <c r="N926" t="s">
        <v>93</v>
      </c>
      <c r="O926" s="2"/>
      <c r="Q926">
        <v>2021</v>
      </c>
      <c r="R926" s="3" t="s">
        <v>7703</v>
      </c>
      <c r="AD926" t="s">
        <v>4356</v>
      </c>
      <c r="AF926" t="s">
        <v>8691</v>
      </c>
    </row>
    <row r="927" spans="2:32" ht="15" customHeight="1" x14ac:dyDescent="0.2">
      <c r="B927" t="s">
        <v>49</v>
      </c>
      <c r="C927">
        <v>109</v>
      </c>
      <c r="D927" t="s">
        <v>7022</v>
      </c>
      <c r="F927" t="s">
        <v>7027</v>
      </c>
      <c r="G927" t="s">
        <v>7086</v>
      </c>
      <c r="H927" t="s">
        <v>7087</v>
      </c>
      <c r="I927" t="s">
        <v>7088</v>
      </c>
      <c r="K927">
        <v>6</v>
      </c>
      <c r="L927" s="1" t="s">
        <v>885</v>
      </c>
      <c r="M927" s="1"/>
      <c r="N927" t="s">
        <v>154</v>
      </c>
      <c r="O927" s="2"/>
      <c r="Q927">
        <v>2022</v>
      </c>
      <c r="R927" s="3" t="s">
        <v>7089</v>
      </c>
      <c r="AD927" t="s">
        <v>4356</v>
      </c>
      <c r="AF927" t="s">
        <v>8691</v>
      </c>
    </row>
    <row r="928" spans="2:32" ht="15" customHeight="1" x14ac:dyDescent="0.2">
      <c r="B928" t="s">
        <v>49</v>
      </c>
      <c r="C928">
        <v>61</v>
      </c>
      <c r="D928" t="s">
        <v>1103</v>
      </c>
      <c r="E928" t="s">
        <v>4180</v>
      </c>
      <c r="F928" t="s">
        <v>4181</v>
      </c>
      <c r="G928" t="s">
        <v>4266</v>
      </c>
      <c r="H928" t="s">
        <v>4267</v>
      </c>
      <c r="I928" t="s">
        <v>4268</v>
      </c>
      <c r="J928" t="s">
        <v>53</v>
      </c>
      <c r="K928">
        <v>9</v>
      </c>
      <c r="L928" s="1" t="s">
        <v>881</v>
      </c>
      <c r="M928" s="1" t="s">
        <v>4269</v>
      </c>
      <c r="N928" t="s">
        <v>144</v>
      </c>
      <c r="Q928">
        <v>2021</v>
      </c>
      <c r="R928" s="3" t="s">
        <v>4270</v>
      </c>
      <c r="AD928" t="s">
        <v>40</v>
      </c>
      <c r="AF928" t="s">
        <v>8691</v>
      </c>
    </row>
    <row r="929" spans="2:32" ht="15" customHeight="1" x14ac:dyDescent="0.2">
      <c r="B929" t="s">
        <v>670</v>
      </c>
      <c r="C929">
        <v>69</v>
      </c>
      <c r="D929" t="s">
        <v>4870</v>
      </c>
      <c r="F929" t="s">
        <v>4871</v>
      </c>
      <c r="G929" t="s">
        <v>4990</v>
      </c>
      <c r="H929" s="10" t="s">
        <v>4991</v>
      </c>
      <c r="I929" t="s">
        <v>4268</v>
      </c>
      <c r="L929" s="1"/>
      <c r="M929" s="1"/>
      <c r="N929" t="s">
        <v>154</v>
      </c>
      <c r="O929" s="2"/>
      <c r="Q929">
        <v>2014</v>
      </c>
      <c r="R929" s="3" t="s">
        <v>4992</v>
      </c>
      <c r="AD929" t="s">
        <v>4356</v>
      </c>
    </row>
    <row r="930" spans="2:32" ht="15" customHeight="1" x14ac:dyDescent="0.2">
      <c r="B930" t="s">
        <v>49</v>
      </c>
      <c r="C930">
        <v>97</v>
      </c>
      <c r="D930" t="s">
        <v>6645</v>
      </c>
      <c r="F930" t="s">
        <v>6646</v>
      </c>
      <c r="G930" t="s">
        <v>6719</v>
      </c>
      <c r="H930" t="s">
        <v>6720</v>
      </c>
      <c r="I930" t="s">
        <v>4268</v>
      </c>
      <c r="K930">
        <v>6</v>
      </c>
      <c r="L930" s="1" t="s">
        <v>918</v>
      </c>
      <c r="M930" s="1"/>
      <c r="N930" t="s">
        <v>85</v>
      </c>
      <c r="O930" s="2"/>
      <c r="Q930">
        <v>2018</v>
      </c>
      <c r="R930" s="3" t="s">
        <v>6721</v>
      </c>
      <c r="AD930" t="s">
        <v>4356</v>
      </c>
      <c r="AF930" t="s">
        <v>8691</v>
      </c>
    </row>
    <row r="931" spans="2:32" ht="15" customHeight="1" x14ac:dyDescent="0.2">
      <c r="B931" t="s">
        <v>49</v>
      </c>
      <c r="C931">
        <v>109</v>
      </c>
      <c r="D931" t="s">
        <v>7022</v>
      </c>
      <c r="F931" t="s">
        <v>7027</v>
      </c>
      <c r="G931" t="s">
        <v>7041</v>
      </c>
      <c r="H931" t="s">
        <v>7042</v>
      </c>
      <c r="I931" s="7" t="s">
        <v>4268</v>
      </c>
      <c r="K931">
        <v>11</v>
      </c>
      <c r="L931" s="1" t="s">
        <v>913</v>
      </c>
      <c r="M931" s="1"/>
      <c r="N931" t="s">
        <v>183</v>
      </c>
      <c r="O931" s="2"/>
      <c r="Q931">
        <v>2023</v>
      </c>
      <c r="R931" s="3" t="s">
        <v>7043</v>
      </c>
      <c r="AD931" t="s">
        <v>4356</v>
      </c>
      <c r="AF931" t="s">
        <v>8691</v>
      </c>
    </row>
    <row r="932" spans="2:32" ht="15" customHeight="1" x14ac:dyDescent="0.2">
      <c r="B932" t="s">
        <v>49</v>
      </c>
      <c r="C932">
        <v>112</v>
      </c>
      <c r="D932" t="s">
        <v>7219</v>
      </c>
      <c r="F932" t="s">
        <v>7220</v>
      </c>
      <c r="G932" t="s">
        <v>7262</v>
      </c>
      <c r="H932" t="s">
        <v>7263</v>
      </c>
      <c r="I932" t="s">
        <v>4268</v>
      </c>
      <c r="K932">
        <v>8</v>
      </c>
      <c r="L932" s="1" t="s">
        <v>908</v>
      </c>
      <c r="M932" s="1" t="s">
        <v>7264</v>
      </c>
      <c r="N932" t="s">
        <v>100</v>
      </c>
      <c r="O932" s="2"/>
      <c r="Q932">
        <v>2020</v>
      </c>
      <c r="R932" s="3" t="s">
        <v>7265</v>
      </c>
      <c r="AD932" t="s">
        <v>4356</v>
      </c>
      <c r="AF932" t="s">
        <v>8691</v>
      </c>
    </row>
    <row r="933" spans="2:32" ht="15" customHeight="1" x14ac:dyDescent="0.2">
      <c r="B933" t="s">
        <v>49</v>
      </c>
      <c r="C933">
        <v>97</v>
      </c>
      <c r="D933" t="s">
        <v>6645</v>
      </c>
      <c r="F933" t="s">
        <v>6646</v>
      </c>
      <c r="G933" t="s">
        <v>6705</v>
      </c>
      <c r="H933" t="s">
        <v>6706</v>
      </c>
      <c r="I933" t="s">
        <v>6707</v>
      </c>
      <c r="K933">
        <v>8</v>
      </c>
      <c r="L933" s="1"/>
      <c r="M933" s="1" t="s">
        <v>6708</v>
      </c>
      <c r="N933" t="s">
        <v>121</v>
      </c>
      <c r="O933" s="2"/>
      <c r="Q933">
        <v>2019</v>
      </c>
      <c r="R933" s="3" t="s">
        <v>6709</v>
      </c>
      <c r="AD933" t="s">
        <v>4356</v>
      </c>
      <c r="AF933" t="s">
        <v>8691</v>
      </c>
    </row>
    <row r="934" spans="2:32" ht="15" customHeight="1" x14ac:dyDescent="0.2">
      <c r="B934" t="s">
        <v>49</v>
      </c>
      <c r="C934">
        <v>61</v>
      </c>
      <c r="D934" t="s">
        <v>1103</v>
      </c>
      <c r="E934" t="s">
        <v>4180</v>
      </c>
      <c r="F934" t="s">
        <v>4181</v>
      </c>
      <c r="G934" t="s">
        <v>4211</v>
      </c>
      <c r="H934" t="s">
        <v>4212</v>
      </c>
      <c r="I934" t="s">
        <v>4213</v>
      </c>
      <c r="J934" t="s">
        <v>53</v>
      </c>
      <c r="K934">
        <v>399</v>
      </c>
      <c r="L934" s="1" t="s">
        <v>4214</v>
      </c>
      <c r="M934" s="1" t="s">
        <v>4215</v>
      </c>
      <c r="N934" t="s">
        <v>60</v>
      </c>
      <c r="Q934">
        <v>2022</v>
      </c>
      <c r="R934" s="3" t="s">
        <v>4216</v>
      </c>
      <c r="AD934" t="s">
        <v>40</v>
      </c>
      <c r="AF934" t="s">
        <v>8691</v>
      </c>
    </row>
    <row r="935" spans="2:32" ht="15" customHeight="1" x14ac:dyDescent="0.2">
      <c r="B935" t="s">
        <v>49</v>
      </c>
      <c r="C935">
        <v>61</v>
      </c>
      <c r="D935" t="s">
        <v>1103</v>
      </c>
      <c r="E935" t="s">
        <v>4180</v>
      </c>
      <c r="F935" t="s">
        <v>4181</v>
      </c>
      <c r="G935" t="s">
        <v>4217</v>
      </c>
      <c r="H935" t="s">
        <v>4218</v>
      </c>
      <c r="I935" t="s">
        <v>4213</v>
      </c>
      <c r="J935" t="s">
        <v>53</v>
      </c>
      <c r="K935">
        <v>399</v>
      </c>
      <c r="L935" s="1" t="s">
        <v>4214</v>
      </c>
      <c r="M935" s="1" t="s">
        <v>4219</v>
      </c>
      <c r="N935" t="s">
        <v>60</v>
      </c>
      <c r="Q935">
        <v>2022</v>
      </c>
      <c r="R935" s="3" t="s">
        <v>4220</v>
      </c>
      <c r="AD935" t="s">
        <v>40</v>
      </c>
      <c r="AF935" t="s">
        <v>8691</v>
      </c>
    </row>
    <row r="936" spans="2:32" ht="15" customHeight="1" x14ac:dyDescent="0.2">
      <c r="B936" t="s">
        <v>49</v>
      </c>
      <c r="C936">
        <v>61</v>
      </c>
      <c r="D936" t="s">
        <v>1103</v>
      </c>
      <c r="E936" t="s">
        <v>4180</v>
      </c>
      <c r="F936" t="s">
        <v>4181</v>
      </c>
      <c r="G936" t="s">
        <v>4221</v>
      </c>
      <c r="H936" t="s">
        <v>4222</v>
      </c>
      <c r="I936" t="s">
        <v>4213</v>
      </c>
      <c r="J936" t="s">
        <v>53</v>
      </c>
      <c r="K936">
        <v>399</v>
      </c>
      <c r="L936" s="1" t="s">
        <v>4214</v>
      </c>
      <c r="M936" s="1" t="s">
        <v>4223</v>
      </c>
      <c r="N936" t="s">
        <v>60</v>
      </c>
      <c r="Q936">
        <v>2022</v>
      </c>
      <c r="R936" s="3" t="s">
        <v>4224</v>
      </c>
      <c r="AD936" t="s">
        <v>40</v>
      </c>
      <c r="AF936" t="s">
        <v>8691</v>
      </c>
    </row>
    <row r="937" spans="2:32" ht="15" customHeight="1" x14ac:dyDescent="0.2">
      <c r="B937" t="s">
        <v>49</v>
      </c>
      <c r="C937">
        <v>69</v>
      </c>
      <c r="D937" t="s">
        <v>4870</v>
      </c>
      <c r="F937" t="s">
        <v>4871</v>
      </c>
      <c r="G937" t="s">
        <v>4963</v>
      </c>
      <c r="H937" t="s">
        <v>4964</v>
      </c>
      <c r="I937" t="s">
        <v>4213</v>
      </c>
      <c r="K937">
        <v>387</v>
      </c>
      <c r="L937" s="1" t="s">
        <v>4965</v>
      </c>
      <c r="M937" s="1" t="s">
        <v>4966</v>
      </c>
      <c r="N937" t="s">
        <v>60</v>
      </c>
      <c r="O937" s="2"/>
      <c r="Q937">
        <v>2016</v>
      </c>
      <c r="R937" s="3" t="s">
        <v>4967</v>
      </c>
      <c r="AD937" t="s">
        <v>4356</v>
      </c>
    </row>
    <row r="938" spans="2:32" ht="15" customHeight="1" x14ac:dyDescent="0.2">
      <c r="B938" t="s">
        <v>49</v>
      </c>
      <c r="C938">
        <v>87</v>
      </c>
      <c r="D938" t="s">
        <v>1827</v>
      </c>
      <c r="F938" t="s">
        <v>6042</v>
      </c>
      <c r="G938" t="s">
        <v>6043</v>
      </c>
      <c r="H938" t="s">
        <v>6044</v>
      </c>
      <c r="I938" t="s">
        <v>4213</v>
      </c>
      <c r="K938">
        <v>397</v>
      </c>
      <c r="L938" s="1"/>
      <c r="M938" s="1"/>
      <c r="N938" t="s">
        <v>60</v>
      </c>
      <c r="O938" s="2"/>
      <c r="Q938">
        <v>2021</v>
      </c>
      <c r="R938" s="3" t="s">
        <v>6045</v>
      </c>
      <c r="AD938" t="s">
        <v>4356</v>
      </c>
      <c r="AF938" t="s">
        <v>8691</v>
      </c>
    </row>
    <row r="939" spans="2:32" ht="15" customHeight="1" x14ac:dyDescent="0.2">
      <c r="B939" t="s">
        <v>49</v>
      </c>
      <c r="C939">
        <v>97</v>
      </c>
      <c r="D939" t="s">
        <v>6645</v>
      </c>
      <c r="F939" t="s">
        <v>6646</v>
      </c>
      <c r="G939" t="s">
        <v>6669</v>
      </c>
      <c r="H939" t="s">
        <v>6670</v>
      </c>
      <c r="I939" t="s">
        <v>4213</v>
      </c>
      <c r="K939">
        <v>397</v>
      </c>
      <c r="L939" s="1" t="s">
        <v>6671</v>
      </c>
      <c r="M939" s="1"/>
      <c r="N939" t="s">
        <v>160</v>
      </c>
      <c r="O939" s="2"/>
      <c r="Q939">
        <v>2021</v>
      </c>
      <c r="R939" s="3" t="s">
        <v>6672</v>
      </c>
      <c r="AD939" t="s">
        <v>4356</v>
      </c>
      <c r="AF939" t="s">
        <v>8691</v>
      </c>
    </row>
    <row r="940" spans="2:32" ht="15" customHeight="1" x14ac:dyDescent="0.2">
      <c r="B940" t="s">
        <v>49</v>
      </c>
      <c r="C940">
        <v>97</v>
      </c>
      <c r="D940" t="s">
        <v>6645</v>
      </c>
      <c r="F940" t="s">
        <v>6646</v>
      </c>
      <c r="G940" t="s">
        <v>6673</v>
      </c>
      <c r="H940" t="s">
        <v>6674</v>
      </c>
      <c r="I940" t="s">
        <v>4213</v>
      </c>
      <c r="K940">
        <v>397</v>
      </c>
      <c r="L940" s="1" t="s">
        <v>6675</v>
      </c>
      <c r="M940" s="1" t="s">
        <v>6676</v>
      </c>
      <c r="N940" t="s">
        <v>100</v>
      </c>
      <c r="O940" s="2"/>
      <c r="Q940">
        <v>2021</v>
      </c>
      <c r="R940" s="3" t="s">
        <v>6677</v>
      </c>
      <c r="AD940" t="s">
        <v>4356</v>
      </c>
      <c r="AF940" t="s">
        <v>8691</v>
      </c>
    </row>
    <row r="941" spans="2:32" ht="15" customHeight="1" x14ac:dyDescent="0.2">
      <c r="B941" t="s">
        <v>49</v>
      </c>
      <c r="C941">
        <v>97</v>
      </c>
      <c r="D941" t="s">
        <v>6645</v>
      </c>
      <c r="F941" t="s">
        <v>6646</v>
      </c>
      <c r="G941" s="22" t="s">
        <v>6710</v>
      </c>
      <c r="H941" t="s">
        <v>6711</v>
      </c>
      <c r="I941" t="s">
        <v>4213</v>
      </c>
      <c r="K941">
        <v>392</v>
      </c>
      <c r="L941" s="1" t="s">
        <v>6712</v>
      </c>
      <c r="M941" s="1" t="s">
        <v>6713</v>
      </c>
      <c r="N941" t="s">
        <v>256</v>
      </c>
      <c r="O941" s="2"/>
      <c r="Q941">
        <v>2018</v>
      </c>
      <c r="R941" s="3" t="s">
        <v>6714</v>
      </c>
      <c r="AD941" t="s">
        <v>4356</v>
      </c>
      <c r="AF941" t="s">
        <v>8691</v>
      </c>
    </row>
    <row r="942" spans="2:32" ht="15" customHeight="1" x14ac:dyDescent="0.2">
      <c r="B942" t="s">
        <v>49</v>
      </c>
      <c r="C942">
        <v>97</v>
      </c>
      <c r="D942" t="s">
        <v>6645</v>
      </c>
      <c r="F942" t="s">
        <v>6646</v>
      </c>
      <c r="G942" t="s">
        <v>6727</v>
      </c>
      <c r="H942" t="s">
        <v>6728</v>
      </c>
      <c r="I942" t="s">
        <v>4213</v>
      </c>
      <c r="K942">
        <v>391</v>
      </c>
      <c r="L942" s="1" t="s">
        <v>6729</v>
      </c>
      <c r="M942" s="1" t="s">
        <v>6730</v>
      </c>
      <c r="N942" t="s">
        <v>183</v>
      </c>
      <c r="O942" s="2"/>
      <c r="Q942">
        <v>2018</v>
      </c>
      <c r="R942" s="3" t="s">
        <v>6731</v>
      </c>
      <c r="AD942" t="s">
        <v>4356</v>
      </c>
      <c r="AF942" t="s">
        <v>8691</v>
      </c>
    </row>
    <row r="943" spans="2:32" ht="15" customHeight="1" x14ac:dyDescent="0.2">
      <c r="B943" t="s">
        <v>49</v>
      </c>
      <c r="C943">
        <v>112</v>
      </c>
      <c r="D943" t="s">
        <v>7219</v>
      </c>
      <c r="F943" t="s">
        <v>7220</v>
      </c>
      <c r="G943" t="s">
        <v>7247</v>
      </c>
      <c r="H943" t="s">
        <v>7248</v>
      </c>
      <c r="I943" t="s">
        <v>4213</v>
      </c>
      <c r="K943">
        <v>397</v>
      </c>
      <c r="L943" s="1" t="s">
        <v>7249</v>
      </c>
      <c r="M943" s="1" t="s">
        <v>7250</v>
      </c>
      <c r="N943" t="s">
        <v>196</v>
      </c>
      <c r="O943" s="2"/>
      <c r="Q943">
        <v>2020</v>
      </c>
      <c r="R943" s="3" t="s">
        <v>7251</v>
      </c>
      <c r="AD943" t="s">
        <v>4356</v>
      </c>
      <c r="AF943" t="s">
        <v>8691</v>
      </c>
    </row>
    <row r="944" spans="2:32" ht="15" customHeight="1" x14ac:dyDescent="0.2">
      <c r="B944" t="s">
        <v>49</v>
      </c>
      <c r="C944">
        <v>112</v>
      </c>
      <c r="D944" t="s">
        <v>7219</v>
      </c>
      <c r="F944" t="s">
        <v>7220</v>
      </c>
      <c r="G944" t="s">
        <v>7257</v>
      </c>
      <c r="H944" t="s">
        <v>7258</v>
      </c>
      <c r="I944" t="s">
        <v>4213</v>
      </c>
      <c r="K944">
        <v>395</v>
      </c>
      <c r="L944" s="1" t="s">
        <v>7259</v>
      </c>
      <c r="M944" s="1" t="s">
        <v>7260</v>
      </c>
      <c r="N944" t="s">
        <v>72</v>
      </c>
      <c r="O944" s="2"/>
      <c r="Q944">
        <v>2020</v>
      </c>
      <c r="R944" s="3" t="s">
        <v>7261</v>
      </c>
      <c r="AD944" t="s">
        <v>4356</v>
      </c>
      <c r="AF944" t="s">
        <v>8691</v>
      </c>
    </row>
    <row r="945" spans="2:32" ht="15" customHeight="1" x14ac:dyDescent="0.2">
      <c r="B945" t="s">
        <v>49</v>
      </c>
      <c r="C945">
        <v>112</v>
      </c>
      <c r="D945" t="s">
        <v>7219</v>
      </c>
      <c r="F945" t="s">
        <v>7220</v>
      </c>
      <c r="G945" t="s">
        <v>7266</v>
      </c>
      <c r="H945" t="s">
        <v>7267</v>
      </c>
      <c r="I945" t="s">
        <v>4213</v>
      </c>
      <c r="K945">
        <v>394</v>
      </c>
      <c r="L945" s="1" t="s">
        <v>7268</v>
      </c>
      <c r="M945" s="1" t="s">
        <v>7269</v>
      </c>
      <c r="N945" t="s">
        <v>256</v>
      </c>
      <c r="O945" s="2"/>
      <c r="Q945">
        <v>2019</v>
      </c>
      <c r="R945" s="3" t="s">
        <v>7270</v>
      </c>
      <c r="AD945" t="s">
        <v>4356</v>
      </c>
      <c r="AF945" t="s">
        <v>8691</v>
      </c>
    </row>
    <row r="946" spans="2:32" ht="15" customHeight="1" x14ac:dyDescent="0.2">
      <c r="B946" t="s">
        <v>49</v>
      </c>
      <c r="C946">
        <v>117</v>
      </c>
      <c r="D946" t="s">
        <v>7502</v>
      </c>
      <c r="F946" t="s">
        <v>7503</v>
      </c>
      <c r="G946" t="s">
        <v>7530</v>
      </c>
      <c r="H946" t="s">
        <v>7531</v>
      </c>
      <c r="I946" t="s">
        <v>4213</v>
      </c>
      <c r="K946">
        <v>401</v>
      </c>
      <c r="L946" s="1" t="s">
        <v>7532</v>
      </c>
      <c r="M946" s="1"/>
      <c r="N946" t="s">
        <v>60</v>
      </c>
      <c r="O946" s="2"/>
      <c r="Q946">
        <v>2023</v>
      </c>
      <c r="R946" s="3" t="s">
        <v>7533</v>
      </c>
      <c r="AD946" t="s">
        <v>4356</v>
      </c>
      <c r="AF946" t="s">
        <v>8691</v>
      </c>
    </row>
    <row r="947" spans="2:32" ht="15" customHeight="1" x14ac:dyDescent="0.2">
      <c r="B947" t="s">
        <v>49</v>
      </c>
      <c r="C947">
        <v>118</v>
      </c>
      <c r="D947" t="s">
        <v>7635</v>
      </c>
      <c r="F947" t="s">
        <v>7605</v>
      </c>
      <c r="G947" t="s">
        <v>7760</v>
      </c>
      <c r="H947" t="s">
        <v>7761</v>
      </c>
      <c r="I947" t="s">
        <v>4213</v>
      </c>
      <c r="K947">
        <v>394</v>
      </c>
      <c r="L947" s="1" t="s">
        <v>7762</v>
      </c>
      <c r="M947" s="1" t="s">
        <v>7763</v>
      </c>
      <c r="N947" t="s">
        <v>93</v>
      </c>
      <c r="O947" s="2"/>
      <c r="Q947">
        <v>2019</v>
      </c>
      <c r="R947" s="3" t="s">
        <v>7764</v>
      </c>
      <c r="AD947" t="s">
        <v>4356</v>
      </c>
      <c r="AF947" t="s">
        <v>8691</v>
      </c>
    </row>
    <row r="948" spans="2:32" ht="15" customHeight="1" x14ac:dyDescent="0.2">
      <c r="B948" t="s">
        <v>49</v>
      </c>
      <c r="C948">
        <v>118</v>
      </c>
      <c r="D948" t="s">
        <v>7635</v>
      </c>
      <c r="F948" t="s">
        <v>7776</v>
      </c>
      <c r="G948" t="s">
        <v>7777</v>
      </c>
      <c r="H948" t="s">
        <v>7778</v>
      </c>
      <c r="I948" t="s">
        <v>4213</v>
      </c>
      <c r="K948">
        <v>392</v>
      </c>
      <c r="L948" s="1" t="s">
        <v>7779</v>
      </c>
      <c r="M948" s="1" t="s">
        <v>4502</v>
      </c>
      <c r="N948" t="s">
        <v>196</v>
      </c>
      <c r="O948" s="2"/>
      <c r="Q948">
        <v>2018</v>
      </c>
      <c r="R948" s="3" t="s">
        <v>7780</v>
      </c>
      <c r="AD948" t="s">
        <v>4356</v>
      </c>
      <c r="AF948" t="s">
        <v>8691</v>
      </c>
    </row>
    <row r="949" spans="2:32" ht="15" customHeight="1" x14ac:dyDescent="0.2">
      <c r="B949" t="s">
        <v>49</v>
      </c>
      <c r="C949">
        <v>119</v>
      </c>
      <c r="D949" t="s">
        <v>7786</v>
      </c>
      <c r="F949" t="s">
        <v>7787</v>
      </c>
      <c r="G949" t="s">
        <v>7848</v>
      </c>
      <c r="H949" t="s">
        <v>7849</v>
      </c>
      <c r="I949" t="s">
        <v>4213</v>
      </c>
      <c r="K949">
        <v>398</v>
      </c>
      <c r="L949" s="1" t="s">
        <v>4110</v>
      </c>
      <c r="M949" s="1" t="s">
        <v>7850</v>
      </c>
      <c r="N949" t="s">
        <v>256</v>
      </c>
      <c r="O949" s="2"/>
      <c r="Q949">
        <v>2021</v>
      </c>
      <c r="R949" s="3" t="s">
        <v>7851</v>
      </c>
      <c r="AD949" t="s">
        <v>4356</v>
      </c>
      <c r="AF949" t="s">
        <v>8691</v>
      </c>
    </row>
    <row r="950" spans="2:32" ht="15" customHeight="1" x14ac:dyDescent="0.2">
      <c r="B950" t="s">
        <v>49</v>
      </c>
      <c r="C950">
        <v>119</v>
      </c>
      <c r="D950" t="s">
        <v>7786</v>
      </c>
      <c r="F950" t="s">
        <v>7787</v>
      </c>
      <c r="G950" t="s">
        <v>7848</v>
      </c>
      <c r="H950" t="s">
        <v>7897</v>
      </c>
      <c r="I950" t="s">
        <v>4213</v>
      </c>
      <c r="K950">
        <v>396</v>
      </c>
      <c r="L950" s="1" t="s">
        <v>7898</v>
      </c>
      <c r="M950" s="1" t="s">
        <v>7899</v>
      </c>
      <c r="N950" t="s">
        <v>154</v>
      </c>
      <c r="O950" s="2"/>
      <c r="Q950">
        <v>2020</v>
      </c>
      <c r="R950" s="3" t="s">
        <v>7900</v>
      </c>
      <c r="AD950" t="s">
        <v>4356</v>
      </c>
      <c r="AF950" t="s">
        <v>8691</v>
      </c>
    </row>
    <row r="951" spans="2:32" ht="15" customHeight="1" x14ac:dyDescent="0.2">
      <c r="B951" t="s">
        <v>49</v>
      </c>
      <c r="C951">
        <v>85</v>
      </c>
      <c r="D951" t="s">
        <v>8184</v>
      </c>
      <c r="F951" t="s">
        <v>8185</v>
      </c>
      <c r="G951" t="s">
        <v>6673</v>
      </c>
      <c r="H951" t="s">
        <v>8186</v>
      </c>
      <c r="I951" t="s">
        <v>4213</v>
      </c>
      <c r="J951" t="s">
        <v>53</v>
      </c>
      <c r="K951">
        <v>397</v>
      </c>
      <c r="L951" s="1">
        <v>10281</v>
      </c>
      <c r="M951" s="1" t="s">
        <v>6676</v>
      </c>
      <c r="N951" t="s">
        <v>100</v>
      </c>
      <c r="O951" s="1"/>
      <c r="Q951">
        <v>2021</v>
      </c>
      <c r="R951" s="3" t="s">
        <v>6677</v>
      </c>
      <c r="AD951" t="s">
        <v>8187</v>
      </c>
      <c r="AF951" t="s">
        <v>8691</v>
      </c>
    </row>
    <row r="952" spans="2:32" ht="15" customHeight="1" x14ac:dyDescent="0.2">
      <c r="B952" s="8" t="s">
        <v>49</v>
      </c>
      <c r="C952">
        <v>69</v>
      </c>
      <c r="D952" t="s">
        <v>4870</v>
      </c>
      <c r="F952" t="s">
        <v>4871</v>
      </c>
      <c r="G952" t="s">
        <v>4872</v>
      </c>
      <c r="H952" t="s">
        <v>4873</v>
      </c>
      <c r="I952" t="s">
        <v>4874</v>
      </c>
      <c r="L952" s="1"/>
      <c r="M952" s="1"/>
      <c r="N952" t="s">
        <v>154</v>
      </c>
      <c r="O952" s="2"/>
      <c r="Q952">
        <v>2022</v>
      </c>
      <c r="R952" s="3" t="s">
        <v>4875</v>
      </c>
      <c r="AD952" t="s">
        <v>4356</v>
      </c>
      <c r="AF952" t="s">
        <v>8691</v>
      </c>
    </row>
    <row r="953" spans="2:32" ht="15" customHeight="1" x14ac:dyDescent="0.2">
      <c r="B953" t="s">
        <v>49</v>
      </c>
      <c r="C953">
        <v>119</v>
      </c>
      <c r="D953" t="s">
        <v>7786</v>
      </c>
      <c r="F953" t="s">
        <v>7787</v>
      </c>
      <c r="G953" t="s">
        <v>7824</v>
      </c>
      <c r="H953" t="s">
        <v>7825</v>
      </c>
      <c r="I953" t="s">
        <v>7826</v>
      </c>
      <c r="K953">
        <v>20</v>
      </c>
      <c r="L953" s="1" t="s">
        <v>7827</v>
      </c>
      <c r="M953" s="1" t="s">
        <v>7828</v>
      </c>
      <c r="N953" t="s">
        <v>6493</v>
      </c>
      <c r="O953" s="2"/>
      <c r="Q953">
        <v>2022</v>
      </c>
      <c r="R953" s="3" t="s">
        <v>7829</v>
      </c>
      <c r="AD953" t="s">
        <v>4356</v>
      </c>
      <c r="AF953" t="s">
        <v>8691</v>
      </c>
    </row>
    <row r="954" spans="2:32" ht="15" customHeight="1" x14ac:dyDescent="0.2">
      <c r="B954" t="s">
        <v>49</v>
      </c>
      <c r="C954">
        <v>77</v>
      </c>
      <c r="D954" t="s">
        <v>5498</v>
      </c>
      <c r="F954" t="s">
        <v>5514</v>
      </c>
      <c r="G954" t="s">
        <v>5546</v>
      </c>
      <c r="H954" t="s">
        <v>5547</v>
      </c>
      <c r="I954" s="6" t="s">
        <v>5548</v>
      </c>
      <c r="K954">
        <v>11</v>
      </c>
      <c r="L954" s="1" t="s">
        <v>918</v>
      </c>
      <c r="M954" s="1" t="s">
        <v>5549</v>
      </c>
      <c r="O954" s="2"/>
      <c r="Q954">
        <v>2018</v>
      </c>
      <c r="R954" s="3" t="s">
        <v>5550</v>
      </c>
      <c r="AD954" t="s">
        <v>4356</v>
      </c>
      <c r="AF954" t="s">
        <v>8698</v>
      </c>
    </row>
    <row r="955" spans="2:32" ht="15" customHeight="1" x14ac:dyDescent="0.2">
      <c r="B955" t="s">
        <v>49</v>
      </c>
      <c r="C955">
        <v>16</v>
      </c>
      <c r="D955" s="8" t="s">
        <v>1259</v>
      </c>
      <c r="F955" s="8" t="s">
        <v>1260</v>
      </c>
      <c r="G955" s="8" t="s">
        <v>1283</v>
      </c>
      <c r="H955" t="s">
        <v>1284</v>
      </c>
      <c r="I955" t="s">
        <v>1285</v>
      </c>
      <c r="J955" t="s">
        <v>53</v>
      </c>
      <c r="K955">
        <v>5</v>
      </c>
      <c r="L955" s="1" t="s">
        <v>922</v>
      </c>
      <c r="M955" s="1" t="s">
        <v>1286</v>
      </c>
      <c r="N955" t="s">
        <v>183</v>
      </c>
      <c r="Q955">
        <v>2020</v>
      </c>
      <c r="R955" s="3" t="s">
        <v>1287</v>
      </c>
      <c r="AD955" t="s">
        <v>40</v>
      </c>
      <c r="AF955" s="49" t="s">
        <v>8695</v>
      </c>
    </row>
    <row r="956" spans="2:32" ht="15" customHeight="1" x14ac:dyDescent="0.2">
      <c r="B956" t="s">
        <v>49</v>
      </c>
      <c r="C956">
        <v>84</v>
      </c>
      <c r="D956" t="s">
        <v>1827</v>
      </c>
      <c r="F956" t="s">
        <v>6001</v>
      </c>
      <c r="G956" t="s">
        <v>6019</v>
      </c>
      <c r="H956" t="s">
        <v>6020</v>
      </c>
      <c r="I956" t="s">
        <v>6021</v>
      </c>
      <c r="K956">
        <v>97</v>
      </c>
      <c r="L956" s="1" t="s">
        <v>922</v>
      </c>
      <c r="M956" s="1"/>
      <c r="N956" t="s">
        <v>4748</v>
      </c>
      <c r="O956" s="2"/>
      <c r="Q956">
        <v>2023</v>
      </c>
      <c r="R956" s="3" t="s">
        <v>6022</v>
      </c>
      <c r="AD956" t="s">
        <v>4356</v>
      </c>
      <c r="AF956" t="s">
        <v>8691</v>
      </c>
    </row>
    <row r="957" spans="2:32" ht="15" customHeight="1" x14ac:dyDescent="0.2">
      <c r="B957" t="s">
        <v>49</v>
      </c>
      <c r="C957">
        <v>92</v>
      </c>
      <c r="D957" t="s">
        <v>6265</v>
      </c>
      <c r="F957" t="s">
        <v>6266</v>
      </c>
      <c r="G957" t="s">
        <v>6293</v>
      </c>
      <c r="H957" t="s">
        <v>6294</v>
      </c>
      <c r="I957" t="s">
        <v>6295</v>
      </c>
      <c r="K957">
        <v>135</v>
      </c>
      <c r="L957" s="1"/>
      <c r="M957" s="1"/>
      <c r="N957" t="s">
        <v>60</v>
      </c>
      <c r="O957" s="2"/>
      <c r="Q957">
        <v>2023</v>
      </c>
      <c r="R957" s="3" t="s">
        <v>6296</v>
      </c>
      <c r="AD957" t="s">
        <v>4356</v>
      </c>
      <c r="AF957" t="s">
        <v>8692</v>
      </c>
    </row>
    <row r="958" spans="2:32" ht="15" customHeight="1" x14ac:dyDescent="0.2">
      <c r="B958" t="s">
        <v>49</v>
      </c>
      <c r="C958">
        <v>46</v>
      </c>
      <c r="D958" s="41" t="s">
        <v>3252</v>
      </c>
      <c r="F958" s="8" t="s">
        <v>3253</v>
      </c>
      <c r="G958" s="8" t="s">
        <v>3272</v>
      </c>
      <c r="H958" t="s">
        <v>3273</v>
      </c>
      <c r="I958" t="s">
        <v>3274</v>
      </c>
      <c r="J958" t="s">
        <v>53</v>
      </c>
      <c r="K958">
        <v>125</v>
      </c>
      <c r="L958" s="1"/>
      <c r="M958" s="1"/>
      <c r="N958" t="s">
        <v>256</v>
      </c>
      <c r="Q958">
        <v>2021</v>
      </c>
      <c r="R958" s="3" t="s">
        <v>3275</v>
      </c>
      <c r="S958" t="s">
        <v>1709</v>
      </c>
      <c r="AD958" t="s">
        <v>40</v>
      </c>
      <c r="AF958" t="s">
        <v>8692</v>
      </c>
    </row>
    <row r="959" spans="2:32" ht="15" customHeight="1" x14ac:dyDescent="0.2">
      <c r="B959" t="s">
        <v>49</v>
      </c>
      <c r="C959">
        <v>91</v>
      </c>
      <c r="D959" t="s">
        <v>6141</v>
      </c>
      <c r="F959" t="s">
        <v>6142</v>
      </c>
      <c r="G959" t="s">
        <v>6173</v>
      </c>
      <c r="H959" t="s">
        <v>6174</v>
      </c>
      <c r="I959" t="s">
        <v>3274</v>
      </c>
      <c r="L959" s="1"/>
      <c r="M959" s="1"/>
      <c r="N959" t="s">
        <v>100</v>
      </c>
      <c r="O959" s="2">
        <v>103451</v>
      </c>
      <c r="Q959">
        <v>2022</v>
      </c>
      <c r="R959" s="3" t="s">
        <v>6175</v>
      </c>
      <c r="AD959" t="s">
        <v>4356</v>
      </c>
      <c r="AF959" t="s">
        <v>8692</v>
      </c>
    </row>
    <row r="960" spans="2:32" ht="15" customHeight="1" x14ac:dyDescent="0.2">
      <c r="B960" s="8" t="s">
        <v>49</v>
      </c>
      <c r="C960">
        <v>91</v>
      </c>
      <c r="D960" t="s">
        <v>6141</v>
      </c>
      <c r="F960" t="s">
        <v>6142</v>
      </c>
      <c r="G960" t="s">
        <v>6208</v>
      </c>
      <c r="H960" t="s">
        <v>6209</v>
      </c>
      <c r="I960" s="6" t="s">
        <v>3274</v>
      </c>
      <c r="L960" s="1"/>
      <c r="M960" s="1"/>
      <c r="N960" t="s">
        <v>196</v>
      </c>
      <c r="O960">
        <v>103292</v>
      </c>
      <c r="Q960">
        <v>2020</v>
      </c>
      <c r="R960" s="3" t="s">
        <v>6210</v>
      </c>
      <c r="AD960" t="s">
        <v>4356</v>
      </c>
      <c r="AF960" t="s">
        <v>8692</v>
      </c>
    </row>
    <row r="961" spans="2:32" ht="15" customHeight="1" x14ac:dyDescent="0.2">
      <c r="B961" t="s">
        <v>49</v>
      </c>
      <c r="C961">
        <v>97</v>
      </c>
      <c r="D961" t="s">
        <v>6645</v>
      </c>
      <c r="F961" t="s">
        <v>6646</v>
      </c>
      <c r="G961" t="s">
        <v>6664</v>
      </c>
      <c r="H961" t="s">
        <v>6665</v>
      </c>
      <c r="I961" t="s">
        <v>6666</v>
      </c>
      <c r="K961">
        <v>35</v>
      </c>
      <c r="L961" s="1" t="s">
        <v>928</v>
      </c>
      <c r="M961" s="1" t="s">
        <v>6667</v>
      </c>
      <c r="N961" t="s">
        <v>144</v>
      </c>
      <c r="O961" s="2"/>
      <c r="Q961">
        <v>2022</v>
      </c>
      <c r="R961" s="3" t="s">
        <v>6668</v>
      </c>
      <c r="AD961" t="s">
        <v>4356</v>
      </c>
      <c r="AF961" t="s">
        <v>8691</v>
      </c>
    </row>
    <row r="962" spans="2:32" ht="15" customHeight="1" x14ac:dyDescent="0.2">
      <c r="B962" t="s">
        <v>49</v>
      </c>
      <c r="C962">
        <v>60</v>
      </c>
      <c r="D962" t="s">
        <v>4142</v>
      </c>
      <c r="F962" t="s">
        <v>4143</v>
      </c>
      <c r="G962" t="s">
        <v>4170</v>
      </c>
      <c r="H962" t="s">
        <v>4171</v>
      </c>
      <c r="I962" t="s">
        <v>4172</v>
      </c>
      <c r="J962" t="s">
        <v>53</v>
      </c>
      <c r="K962">
        <v>22</v>
      </c>
      <c r="L962" s="1" t="s">
        <v>4173</v>
      </c>
      <c r="M962" s="1" t="s">
        <v>4174</v>
      </c>
      <c r="N962" t="s">
        <v>121</v>
      </c>
      <c r="Q962">
        <v>2019</v>
      </c>
      <c r="R962" s="3" t="s">
        <v>4175</v>
      </c>
      <c r="AD962" t="s">
        <v>40</v>
      </c>
      <c r="AF962" t="s">
        <v>8698</v>
      </c>
    </row>
    <row r="963" spans="2:32" ht="15" customHeight="1" x14ac:dyDescent="0.2">
      <c r="B963" t="s">
        <v>49</v>
      </c>
      <c r="C963">
        <v>77</v>
      </c>
      <c r="D963" t="s">
        <v>5498</v>
      </c>
      <c r="F963" t="s">
        <v>5514</v>
      </c>
      <c r="G963" t="s">
        <v>5515</v>
      </c>
      <c r="H963" t="s">
        <v>5582</v>
      </c>
      <c r="I963" t="s">
        <v>5583</v>
      </c>
      <c r="K963">
        <v>78</v>
      </c>
      <c r="L963" s="1" t="s">
        <v>811</v>
      </c>
      <c r="M963" s="1" t="s">
        <v>5584</v>
      </c>
      <c r="O963" s="2"/>
      <c r="Q963">
        <v>2015</v>
      </c>
      <c r="R963" s="3" t="s">
        <v>5585</v>
      </c>
      <c r="AD963" t="s">
        <v>4356</v>
      </c>
    </row>
    <row r="964" spans="2:32" ht="15" customHeight="1" x14ac:dyDescent="0.2">
      <c r="B964" t="s">
        <v>49</v>
      </c>
      <c r="C964">
        <v>77</v>
      </c>
      <c r="D964" t="s">
        <v>5498</v>
      </c>
      <c r="F964" t="s">
        <v>5514</v>
      </c>
      <c r="G964" t="s">
        <v>5599</v>
      </c>
      <c r="H964" t="s">
        <v>5600</v>
      </c>
      <c r="I964" t="s">
        <v>5583</v>
      </c>
      <c r="K964">
        <v>75</v>
      </c>
      <c r="L964" s="1" t="s">
        <v>922</v>
      </c>
      <c r="M964" s="1" t="s">
        <v>5601</v>
      </c>
      <c r="O964" s="2"/>
      <c r="Q964">
        <v>2013</v>
      </c>
      <c r="R964" s="3" t="s">
        <v>5602</v>
      </c>
      <c r="AD964" t="s">
        <v>4356</v>
      </c>
      <c r="AF964" t="s">
        <v>8693</v>
      </c>
    </row>
    <row r="965" spans="2:32" ht="15" customHeight="1" x14ac:dyDescent="0.2">
      <c r="B965" t="s">
        <v>49</v>
      </c>
      <c r="C965">
        <v>1</v>
      </c>
      <c r="D965" t="s">
        <v>32</v>
      </c>
      <c r="F965" t="s">
        <v>33</v>
      </c>
      <c r="G965" t="s">
        <v>132</v>
      </c>
      <c r="H965" t="s">
        <v>133</v>
      </c>
      <c r="I965" s="31" t="s">
        <v>134</v>
      </c>
      <c r="J965" t="s">
        <v>53</v>
      </c>
      <c r="K965">
        <v>12</v>
      </c>
      <c r="L965" s="1">
        <v>4</v>
      </c>
      <c r="M965" s="1" t="s">
        <v>135</v>
      </c>
      <c r="N965" t="s">
        <v>121</v>
      </c>
      <c r="Q965">
        <v>2014</v>
      </c>
      <c r="R965" s="3" t="s">
        <v>136</v>
      </c>
      <c r="AD965" t="s">
        <v>40</v>
      </c>
      <c r="AF965" s="49" t="s">
        <v>8695</v>
      </c>
    </row>
    <row r="966" spans="2:32" ht="15" customHeight="1" x14ac:dyDescent="0.2">
      <c r="B966" t="s">
        <v>49</v>
      </c>
      <c r="C966">
        <v>51</v>
      </c>
      <c r="D966" t="s">
        <v>3572</v>
      </c>
      <c r="F966" t="s">
        <v>3573</v>
      </c>
      <c r="G966" t="s">
        <v>3574</v>
      </c>
      <c r="H966" t="s">
        <v>46</v>
      </c>
      <c r="I966" t="s">
        <v>134</v>
      </c>
      <c r="J966" t="s">
        <v>53</v>
      </c>
      <c r="L966" s="1"/>
      <c r="M966" s="1"/>
      <c r="N966" t="s">
        <v>60</v>
      </c>
      <c r="Q966">
        <v>2023</v>
      </c>
      <c r="R966" s="3" t="s">
        <v>3575</v>
      </c>
      <c r="S966" t="s">
        <v>193</v>
      </c>
      <c r="AD966" t="s">
        <v>40</v>
      </c>
      <c r="AF966" t="s">
        <v>8693</v>
      </c>
    </row>
    <row r="967" spans="2:32" ht="15" customHeight="1" x14ac:dyDescent="0.2">
      <c r="B967" t="s">
        <v>49</v>
      </c>
      <c r="C967">
        <v>51</v>
      </c>
      <c r="D967" t="s">
        <v>3572</v>
      </c>
      <c r="F967" t="s">
        <v>3573</v>
      </c>
      <c r="G967" t="s">
        <v>3576</v>
      </c>
      <c r="H967" t="s">
        <v>3577</v>
      </c>
      <c r="I967" t="s">
        <v>134</v>
      </c>
      <c r="J967" t="s">
        <v>53</v>
      </c>
      <c r="K967">
        <v>21</v>
      </c>
      <c r="L967" s="1" t="s">
        <v>922</v>
      </c>
      <c r="M967" s="1" t="s">
        <v>3578</v>
      </c>
      <c r="N967" t="s">
        <v>100</v>
      </c>
      <c r="Q967">
        <v>2023</v>
      </c>
      <c r="R967" s="3" t="s">
        <v>3579</v>
      </c>
      <c r="AD967" t="s">
        <v>40</v>
      </c>
      <c r="AF967" t="s">
        <v>8693</v>
      </c>
    </row>
    <row r="968" spans="2:32" ht="15" customHeight="1" x14ac:dyDescent="0.2">
      <c r="B968" t="s">
        <v>49</v>
      </c>
      <c r="C968">
        <v>67</v>
      </c>
      <c r="D968" t="s">
        <v>4694</v>
      </c>
      <c r="E968" t="s">
        <v>4695</v>
      </c>
      <c r="F968" t="s">
        <v>4696</v>
      </c>
      <c r="G968" t="s">
        <v>4740</v>
      </c>
      <c r="H968" t="s">
        <v>4741</v>
      </c>
      <c r="I968" t="s">
        <v>134</v>
      </c>
      <c r="K968">
        <v>12</v>
      </c>
      <c r="L968" s="1" t="s">
        <v>928</v>
      </c>
      <c r="M968" s="1" t="s">
        <v>4742</v>
      </c>
      <c r="N968" t="s">
        <v>144</v>
      </c>
      <c r="O968" s="2"/>
      <c r="Q968">
        <v>2014</v>
      </c>
      <c r="R968" s="3" t="s">
        <v>4743</v>
      </c>
      <c r="AD968" t="s">
        <v>4356</v>
      </c>
    </row>
    <row r="969" spans="2:32" ht="15" customHeight="1" x14ac:dyDescent="0.2">
      <c r="B969" t="s">
        <v>49</v>
      </c>
      <c r="C969">
        <v>74</v>
      </c>
      <c r="D969" t="s">
        <v>5255</v>
      </c>
      <c r="F969" t="s">
        <v>5256</v>
      </c>
      <c r="G969" t="s">
        <v>5257</v>
      </c>
      <c r="H969" t="s">
        <v>5258</v>
      </c>
      <c r="I969" t="s">
        <v>134</v>
      </c>
      <c r="K969">
        <v>21</v>
      </c>
      <c r="L969" s="1" t="s">
        <v>922</v>
      </c>
      <c r="M969" s="1" t="s">
        <v>5259</v>
      </c>
      <c r="N969" t="s">
        <v>93</v>
      </c>
      <c r="O969" s="2"/>
      <c r="Q969">
        <v>2023</v>
      </c>
      <c r="R969" s="3" t="s">
        <v>5260</v>
      </c>
      <c r="AD969" t="s">
        <v>4356</v>
      </c>
      <c r="AF969" t="s">
        <v>8693</v>
      </c>
    </row>
    <row r="970" spans="2:32" ht="15" customHeight="1" x14ac:dyDescent="0.2">
      <c r="B970" t="s">
        <v>49</v>
      </c>
      <c r="C970">
        <v>80</v>
      </c>
      <c r="D970" t="s">
        <v>5727</v>
      </c>
      <c r="F970" t="s">
        <v>5728</v>
      </c>
      <c r="G970" t="s">
        <v>5774</v>
      </c>
      <c r="H970" s="15" t="s">
        <v>5775</v>
      </c>
      <c r="I970" t="s">
        <v>134</v>
      </c>
      <c r="K970">
        <v>14</v>
      </c>
      <c r="L970" s="1" t="s">
        <v>918</v>
      </c>
      <c r="M970" s="1" t="s">
        <v>5776</v>
      </c>
      <c r="N970" t="s">
        <v>4748</v>
      </c>
      <c r="O970" s="2"/>
      <c r="Q970">
        <v>2016</v>
      </c>
      <c r="R970" s="3" t="s">
        <v>5777</v>
      </c>
      <c r="AD970" t="s">
        <v>4356</v>
      </c>
      <c r="AF970" t="s">
        <v>8693</v>
      </c>
    </row>
    <row r="971" spans="2:32" ht="15" customHeight="1" x14ac:dyDescent="0.2">
      <c r="B971" t="s">
        <v>49</v>
      </c>
      <c r="C971">
        <v>80</v>
      </c>
      <c r="D971" t="s">
        <v>5727</v>
      </c>
      <c r="F971" t="s">
        <v>5728</v>
      </c>
      <c r="G971" t="s">
        <v>5770</v>
      </c>
      <c r="H971" t="s">
        <v>5782</v>
      </c>
      <c r="I971" t="s">
        <v>134</v>
      </c>
      <c r="K971">
        <v>14</v>
      </c>
      <c r="L971" s="1" t="s">
        <v>918</v>
      </c>
      <c r="M971" s="1" t="s">
        <v>5783</v>
      </c>
      <c r="N971" t="s">
        <v>160</v>
      </c>
      <c r="O971" s="2"/>
      <c r="Q971">
        <v>2016</v>
      </c>
      <c r="R971" s="3" t="s">
        <v>5784</v>
      </c>
      <c r="AD971" t="s">
        <v>4356</v>
      </c>
    </row>
    <row r="972" spans="2:32" ht="15" customHeight="1" x14ac:dyDescent="0.2">
      <c r="B972" t="s">
        <v>49</v>
      </c>
      <c r="C972">
        <v>93</v>
      </c>
      <c r="D972" t="s">
        <v>6385</v>
      </c>
      <c r="F972" t="s">
        <v>6386</v>
      </c>
      <c r="G972" t="s">
        <v>6390</v>
      </c>
      <c r="H972" s="6" t="s">
        <v>6391</v>
      </c>
      <c r="I972" t="s">
        <v>134</v>
      </c>
      <c r="J972" t="s">
        <v>9</v>
      </c>
      <c r="L972" s="1"/>
      <c r="M972" s="1"/>
      <c r="O972" s="2"/>
      <c r="Q972">
        <v>2022</v>
      </c>
      <c r="R972" s="3" t="s">
        <v>6392</v>
      </c>
      <c r="AD972" t="s">
        <v>4356</v>
      </c>
      <c r="AF972" t="s">
        <v>8696</v>
      </c>
    </row>
    <row r="973" spans="2:32" ht="15" customHeight="1" x14ac:dyDescent="0.2">
      <c r="B973" t="s">
        <v>49</v>
      </c>
      <c r="C973">
        <v>120</v>
      </c>
      <c r="D973" t="s">
        <v>7908</v>
      </c>
      <c r="E973" t="s">
        <v>7909</v>
      </c>
      <c r="F973" t="s">
        <v>7910</v>
      </c>
      <c r="G973" t="s">
        <v>7926</v>
      </c>
      <c r="H973" t="s">
        <v>7927</v>
      </c>
      <c r="I973" t="s">
        <v>134</v>
      </c>
      <c r="K973">
        <v>18</v>
      </c>
      <c r="L973" s="1" t="s">
        <v>922</v>
      </c>
      <c r="M973" s="1" t="s">
        <v>7928</v>
      </c>
      <c r="O973" s="2"/>
      <c r="Q973">
        <v>2020</v>
      </c>
      <c r="R973" s="3" t="s">
        <v>7929</v>
      </c>
      <c r="AD973" t="s">
        <v>4356</v>
      </c>
      <c r="AF973" t="s">
        <v>8693</v>
      </c>
    </row>
    <row r="974" spans="2:32" ht="15" customHeight="1" x14ac:dyDescent="0.2">
      <c r="B974" t="s">
        <v>49</v>
      </c>
      <c r="C974">
        <v>120</v>
      </c>
      <c r="D974" t="s">
        <v>7908</v>
      </c>
      <c r="E974" t="s">
        <v>7909</v>
      </c>
      <c r="F974" t="s">
        <v>7910</v>
      </c>
      <c r="G974" t="s">
        <v>7930</v>
      </c>
      <c r="H974" t="s">
        <v>7931</v>
      </c>
      <c r="I974" t="s">
        <v>134</v>
      </c>
      <c r="K974">
        <v>17</v>
      </c>
      <c r="L974" s="1" t="s">
        <v>928</v>
      </c>
      <c r="M974" s="1" t="s">
        <v>7932</v>
      </c>
      <c r="O974" s="2"/>
      <c r="Q974">
        <v>2019</v>
      </c>
      <c r="R974" s="3" t="s">
        <v>7933</v>
      </c>
      <c r="AD974" t="s">
        <v>4356</v>
      </c>
      <c r="AF974" t="s">
        <v>8693</v>
      </c>
    </row>
    <row r="975" spans="2:32" ht="15" customHeight="1" x14ac:dyDescent="0.2">
      <c r="B975" t="s">
        <v>49</v>
      </c>
      <c r="C975">
        <v>95</v>
      </c>
      <c r="D975" t="s">
        <v>6507</v>
      </c>
      <c r="F975" t="s">
        <v>5844</v>
      </c>
      <c r="G975" t="s">
        <v>6559</v>
      </c>
      <c r="H975" t="s">
        <v>6560</v>
      </c>
      <c r="I975" t="s">
        <v>6561</v>
      </c>
      <c r="K975">
        <v>6</v>
      </c>
      <c r="L975" s="1" t="s">
        <v>811</v>
      </c>
      <c r="M975" s="1"/>
      <c r="N975" t="s">
        <v>160</v>
      </c>
      <c r="O975" s="2"/>
      <c r="Q975">
        <v>2022</v>
      </c>
      <c r="R975" s="3" t="s">
        <v>6562</v>
      </c>
      <c r="AD975" t="s">
        <v>4356</v>
      </c>
      <c r="AF975" t="s">
        <v>8691</v>
      </c>
    </row>
    <row r="976" spans="2:32" ht="15" customHeight="1" x14ac:dyDescent="0.2">
      <c r="B976" t="s">
        <v>49</v>
      </c>
      <c r="C976">
        <v>77</v>
      </c>
      <c r="D976" t="s">
        <v>5498</v>
      </c>
      <c r="F976" t="s">
        <v>5514</v>
      </c>
      <c r="G976" t="s">
        <v>5515</v>
      </c>
      <c r="H976" t="s">
        <v>5516</v>
      </c>
      <c r="I976" t="s">
        <v>5517</v>
      </c>
      <c r="K976">
        <v>114</v>
      </c>
      <c r="L976" s="1" t="s">
        <v>5518</v>
      </c>
      <c r="M976" s="1" t="s">
        <v>5519</v>
      </c>
      <c r="O976" s="2"/>
      <c r="Q976">
        <v>2019</v>
      </c>
      <c r="R976" s="3" t="s">
        <v>5520</v>
      </c>
      <c r="AD976" t="s">
        <v>4356</v>
      </c>
      <c r="AF976" t="s">
        <v>8698</v>
      </c>
    </row>
    <row r="977" spans="2:32" ht="15" customHeight="1" x14ac:dyDescent="0.2">
      <c r="B977" t="s">
        <v>49</v>
      </c>
      <c r="C977">
        <v>115</v>
      </c>
      <c r="D977" t="s">
        <v>7444</v>
      </c>
      <c r="F977" t="s">
        <v>7445</v>
      </c>
      <c r="G977" t="s">
        <v>7486</v>
      </c>
      <c r="H977" t="s">
        <v>7487</v>
      </c>
      <c r="I977" t="s">
        <v>7488</v>
      </c>
      <c r="K977">
        <v>58</v>
      </c>
      <c r="L977" s="1" t="s">
        <v>1060</v>
      </c>
      <c r="M977" s="1" t="s">
        <v>7489</v>
      </c>
      <c r="N977" t="s">
        <v>256</v>
      </c>
      <c r="O977" s="2"/>
      <c r="Q977">
        <v>2018</v>
      </c>
      <c r="R977" s="3" t="s">
        <v>7490</v>
      </c>
      <c r="AD977" t="s">
        <v>4356</v>
      </c>
      <c r="AF977" t="s">
        <v>8691</v>
      </c>
    </row>
    <row r="978" spans="2:32" ht="15" customHeight="1" x14ac:dyDescent="0.2">
      <c r="B978" t="s">
        <v>49</v>
      </c>
      <c r="C978">
        <v>77</v>
      </c>
      <c r="D978" t="s">
        <v>5498</v>
      </c>
      <c r="F978" t="s">
        <v>5499</v>
      </c>
      <c r="G978" t="s">
        <v>5509</v>
      </c>
      <c r="H978" t="s">
        <v>5510</v>
      </c>
      <c r="I978" t="s">
        <v>5511</v>
      </c>
      <c r="K978">
        <v>12</v>
      </c>
      <c r="L978" s="1" t="s">
        <v>811</v>
      </c>
      <c r="M978" s="1" t="s">
        <v>5512</v>
      </c>
      <c r="O978" s="2"/>
      <c r="Q978">
        <v>2019</v>
      </c>
      <c r="R978" s="3" t="s">
        <v>5513</v>
      </c>
      <c r="AD978" t="s">
        <v>4356</v>
      </c>
    </row>
    <row r="979" spans="2:32" ht="15" customHeight="1" x14ac:dyDescent="0.2">
      <c r="B979" t="s">
        <v>49</v>
      </c>
      <c r="C979">
        <v>77</v>
      </c>
      <c r="D979" t="s">
        <v>5498</v>
      </c>
      <c r="F979" t="s">
        <v>5499</v>
      </c>
      <c r="G979" t="s">
        <v>5504</v>
      </c>
      <c r="H979" t="s">
        <v>5505</v>
      </c>
      <c r="I979" t="s">
        <v>5506</v>
      </c>
      <c r="K979">
        <v>46</v>
      </c>
      <c r="L979" s="1" t="s">
        <v>918</v>
      </c>
      <c r="M979" s="1" t="s">
        <v>5507</v>
      </c>
      <c r="O979" s="2"/>
      <c r="Q979">
        <v>2019</v>
      </c>
      <c r="R979" s="3" t="s">
        <v>5508</v>
      </c>
      <c r="AD979" t="s">
        <v>4356</v>
      </c>
    </row>
    <row r="980" spans="2:32" ht="15" customHeight="1" x14ac:dyDescent="0.2">
      <c r="B980" t="s">
        <v>49</v>
      </c>
      <c r="C980">
        <v>53</v>
      </c>
      <c r="D980" t="s">
        <v>3627</v>
      </c>
      <c r="F980" t="s">
        <v>3628</v>
      </c>
      <c r="G980" t="s">
        <v>3701</v>
      </c>
      <c r="H980" t="s">
        <v>3702</v>
      </c>
      <c r="I980" t="s">
        <v>3703</v>
      </c>
      <c r="J980" t="s">
        <v>53</v>
      </c>
      <c r="K980">
        <v>91</v>
      </c>
      <c r="L980" s="1" t="s">
        <v>922</v>
      </c>
      <c r="M980" s="1"/>
      <c r="N980" t="s">
        <v>196</v>
      </c>
      <c r="Q980">
        <v>2019</v>
      </c>
      <c r="R980" s="3" t="s">
        <v>3704</v>
      </c>
      <c r="S980" t="s">
        <v>62</v>
      </c>
      <c r="AD980" t="s">
        <v>40</v>
      </c>
    </row>
    <row r="981" spans="2:32" ht="15" customHeight="1" x14ac:dyDescent="0.2">
      <c r="B981" t="s">
        <v>49</v>
      </c>
      <c r="C981">
        <v>77</v>
      </c>
      <c r="D981" t="s">
        <v>5498</v>
      </c>
      <c r="F981" t="s">
        <v>5514</v>
      </c>
      <c r="G981" t="s">
        <v>5521</v>
      </c>
      <c r="H981" t="s">
        <v>5522</v>
      </c>
      <c r="I981" t="s">
        <v>5523</v>
      </c>
      <c r="K981">
        <v>202</v>
      </c>
      <c r="L981" s="1"/>
      <c r="M981" s="1" t="s">
        <v>5524</v>
      </c>
      <c r="O981" s="2"/>
      <c r="Q981">
        <v>2019</v>
      </c>
      <c r="R981" s="3" t="s">
        <v>5525</v>
      </c>
      <c r="AD981" t="s">
        <v>4356</v>
      </c>
      <c r="AF981" t="s">
        <v>8692</v>
      </c>
    </row>
    <row r="982" spans="2:32" ht="15" customHeight="1" x14ac:dyDescent="0.2">
      <c r="B982" t="s">
        <v>49</v>
      </c>
      <c r="C982">
        <v>79</v>
      </c>
      <c r="D982" t="s">
        <v>5651</v>
      </c>
      <c r="F982" t="s">
        <v>5652</v>
      </c>
      <c r="G982" t="s">
        <v>5722</v>
      </c>
      <c r="H982" t="s">
        <v>5723</v>
      </c>
      <c r="I982" t="s">
        <v>5724</v>
      </c>
      <c r="K982">
        <v>62</v>
      </c>
      <c r="L982" s="1"/>
      <c r="M982" s="1" t="s">
        <v>5725</v>
      </c>
      <c r="O982" s="2"/>
      <c r="Q982">
        <v>2019</v>
      </c>
      <c r="R982" s="3" t="s">
        <v>5726</v>
      </c>
      <c r="AD982" t="s">
        <v>4356</v>
      </c>
      <c r="AF982" t="s">
        <v>8691</v>
      </c>
    </row>
    <row r="983" spans="2:32" ht="15" customHeight="1" x14ac:dyDescent="0.2">
      <c r="B983" t="s">
        <v>49</v>
      </c>
      <c r="C983">
        <v>29</v>
      </c>
      <c r="D983" t="s">
        <v>2282</v>
      </c>
      <c r="E983" t="s">
        <v>2283</v>
      </c>
      <c r="F983" t="s">
        <v>2284</v>
      </c>
      <c r="G983" t="s">
        <v>2288</v>
      </c>
      <c r="H983" t="s">
        <v>2289</v>
      </c>
      <c r="I983" t="s">
        <v>2290</v>
      </c>
      <c r="J983" t="s">
        <v>53</v>
      </c>
      <c r="K983">
        <v>88</v>
      </c>
      <c r="L983" s="1" t="s">
        <v>811</v>
      </c>
      <c r="M983" s="1" t="s">
        <v>2291</v>
      </c>
      <c r="N983" t="s">
        <v>144</v>
      </c>
      <c r="Q983">
        <v>2020</v>
      </c>
      <c r="R983" s="3" t="s">
        <v>2292</v>
      </c>
      <c r="AD983" t="s">
        <v>40</v>
      </c>
    </row>
    <row r="984" spans="2:32" ht="15" customHeight="1" x14ac:dyDescent="0.2">
      <c r="B984" t="s">
        <v>49</v>
      </c>
      <c r="C984">
        <v>7</v>
      </c>
      <c r="D984" t="s">
        <v>675</v>
      </c>
      <c r="E984" t="s">
        <v>676</v>
      </c>
      <c r="F984" t="s">
        <v>677</v>
      </c>
      <c r="G984" t="s">
        <v>678</v>
      </c>
      <c r="H984" t="s">
        <v>679</v>
      </c>
      <c r="I984" t="s">
        <v>680</v>
      </c>
      <c r="J984" t="s">
        <v>53</v>
      </c>
      <c r="K984">
        <v>10</v>
      </c>
      <c r="L984" s="1">
        <v>3</v>
      </c>
      <c r="M984" s="1" t="s">
        <v>681</v>
      </c>
      <c r="N984" t="s">
        <v>160</v>
      </c>
      <c r="Q984">
        <v>2017</v>
      </c>
      <c r="R984" s="4" t="s">
        <v>682</v>
      </c>
      <c r="S984" t="s">
        <v>683</v>
      </c>
      <c r="V984" t="s">
        <v>48</v>
      </c>
      <c r="AD984" t="s">
        <v>40</v>
      </c>
      <c r="AF984" t="s">
        <v>8698</v>
      </c>
    </row>
    <row r="985" spans="2:32" ht="15" customHeight="1" x14ac:dyDescent="0.2">
      <c r="B985" t="s">
        <v>49</v>
      </c>
      <c r="C985">
        <v>33</v>
      </c>
      <c r="D985" t="s">
        <v>2611</v>
      </c>
      <c r="F985" t="s">
        <v>2612</v>
      </c>
      <c r="G985" t="s">
        <v>2638</v>
      </c>
      <c r="H985" t="s">
        <v>2639</v>
      </c>
      <c r="I985" t="s">
        <v>680</v>
      </c>
      <c r="J985" t="s">
        <v>53</v>
      </c>
      <c r="K985">
        <v>8</v>
      </c>
      <c r="L985" s="1" t="s">
        <v>918</v>
      </c>
      <c r="M985" s="1" t="s">
        <v>2640</v>
      </c>
      <c r="N985" t="s">
        <v>85</v>
      </c>
      <c r="Q985">
        <v>2015</v>
      </c>
      <c r="R985" s="3" t="s">
        <v>2641</v>
      </c>
      <c r="AD985" t="s">
        <v>40</v>
      </c>
      <c r="AF985" t="s">
        <v>8698</v>
      </c>
    </row>
    <row r="986" spans="2:32" ht="15" customHeight="1" x14ac:dyDescent="0.2">
      <c r="B986" t="s">
        <v>49</v>
      </c>
      <c r="C986">
        <v>81</v>
      </c>
      <c r="D986" t="s">
        <v>5843</v>
      </c>
      <c r="F986" t="s">
        <v>5844</v>
      </c>
      <c r="G986" s="6" t="s">
        <v>5862</v>
      </c>
      <c r="H986" t="s">
        <v>5863</v>
      </c>
      <c r="I986" t="s">
        <v>680</v>
      </c>
      <c r="K986">
        <v>15</v>
      </c>
      <c r="L986" s="1" t="s">
        <v>811</v>
      </c>
      <c r="M986" s="1" t="s">
        <v>78</v>
      </c>
      <c r="O986" s="2"/>
      <c r="Q986">
        <v>2022</v>
      </c>
      <c r="R986" s="3" t="s">
        <v>5864</v>
      </c>
      <c r="AD986" t="s">
        <v>4356</v>
      </c>
      <c r="AF986" t="s">
        <v>8698</v>
      </c>
    </row>
    <row r="987" spans="2:32" ht="15" customHeight="1" x14ac:dyDescent="0.2">
      <c r="B987" t="s">
        <v>49</v>
      </c>
      <c r="C987">
        <v>81</v>
      </c>
      <c r="D987" t="s">
        <v>5843</v>
      </c>
      <c r="F987" t="s">
        <v>5844</v>
      </c>
      <c r="G987" t="s">
        <v>5931</v>
      </c>
      <c r="H987" t="s">
        <v>5932</v>
      </c>
      <c r="I987" t="s">
        <v>680</v>
      </c>
      <c r="K987">
        <v>9</v>
      </c>
      <c r="L987" s="1" t="s">
        <v>918</v>
      </c>
      <c r="M987" s="1" t="s">
        <v>5933</v>
      </c>
      <c r="O987" s="2"/>
      <c r="Q987">
        <v>2016</v>
      </c>
      <c r="R987" s="3" t="s">
        <v>5934</v>
      </c>
      <c r="AD987" t="s">
        <v>4356</v>
      </c>
      <c r="AF987" t="s">
        <v>8698</v>
      </c>
    </row>
    <row r="988" spans="2:32" ht="15" customHeight="1" x14ac:dyDescent="0.2">
      <c r="B988" s="8" t="s">
        <v>49</v>
      </c>
      <c r="C988">
        <v>91</v>
      </c>
      <c r="D988" t="s">
        <v>6141</v>
      </c>
      <c r="F988" t="s">
        <v>6142</v>
      </c>
      <c r="G988" t="s">
        <v>6211</v>
      </c>
      <c r="H988" t="s">
        <v>6212</v>
      </c>
      <c r="I988" t="s">
        <v>6213</v>
      </c>
      <c r="L988" s="1"/>
      <c r="M988" s="1"/>
      <c r="N988" t="s">
        <v>121</v>
      </c>
      <c r="O988" s="2"/>
      <c r="Q988">
        <v>2020</v>
      </c>
      <c r="R988" s="3" t="s">
        <v>6214</v>
      </c>
      <c r="AD988" t="s">
        <v>4356</v>
      </c>
    </row>
    <row r="989" spans="2:32" ht="15" customHeight="1" x14ac:dyDescent="0.2">
      <c r="B989" t="s">
        <v>49</v>
      </c>
      <c r="C989">
        <v>59</v>
      </c>
      <c r="D989" t="s">
        <v>4037</v>
      </c>
      <c r="F989" t="s">
        <v>4038</v>
      </c>
      <c r="G989" t="s">
        <v>4078</v>
      </c>
      <c r="H989" t="s">
        <v>4079</v>
      </c>
      <c r="I989" t="s">
        <v>4080</v>
      </c>
      <c r="J989" t="s">
        <v>53</v>
      </c>
      <c r="K989">
        <v>28</v>
      </c>
      <c r="L989" s="1" t="s">
        <v>918</v>
      </c>
      <c r="M989" s="1" t="s">
        <v>4081</v>
      </c>
      <c r="N989" t="s">
        <v>4082</v>
      </c>
      <c r="Q989">
        <v>2022</v>
      </c>
      <c r="R989" s="3" t="s">
        <v>4083</v>
      </c>
      <c r="AD989" t="s">
        <v>40</v>
      </c>
      <c r="AF989" t="s">
        <v>8691</v>
      </c>
    </row>
    <row r="990" spans="2:32" ht="15" customHeight="1" x14ac:dyDescent="0.2">
      <c r="B990" t="s">
        <v>49</v>
      </c>
      <c r="C990">
        <v>97</v>
      </c>
      <c r="D990" t="s">
        <v>6645</v>
      </c>
      <c r="F990" t="s">
        <v>6646</v>
      </c>
      <c r="G990" t="s">
        <v>6687</v>
      </c>
      <c r="H990" t="s">
        <v>6688</v>
      </c>
      <c r="I990" t="s">
        <v>6689</v>
      </c>
      <c r="K990">
        <v>42</v>
      </c>
      <c r="L990" s="1" t="s">
        <v>811</v>
      </c>
      <c r="M990" s="1"/>
      <c r="N990" t="s">
        <v>121</v>
      </c>
      <c r="O990" s="2"/>
      <c r="Q990">
        <v>2020</v>
      </c>
      <c r="R990" s="3" t="s">
        <v>6690</v>
      </c>
      <c r="AD990" t="s">
        <v>4356</v>
      </c>
      <c r="AF990" t="s">
        <v>8691</v>
      </c>
    </row>
    <row r="991" spans="2:32" ht="15" customHeight="1" x14ac:dyDescent="0.2">
      <c r="B991" t="s">
        <v>49</v>
      </c>
      <c r="C991">
        <v>17</v>
      </c>
      <c r="D991" t="s">
        <v>1413</v>
      </c>
      <c r="F991" t="s">
        <v>1414</v>
      </c>
      <c r="G991" t="s">
        <v>1435</v>
      </c>
      <c r="H991" t="s">
        <v>1436</v>
      </c>
      <c r="I991" t="s">
        <v>1437</v>
      </c>
      <c r="J991" t="s">
        <v>53</v>
      </c>
      <c r="K991">
        <v>1</v>
      </c>
      <c r="L991" s="1"/>
      <c r="M991" s="1"/>
      <c r="Q991">
        <v>2020</v>
      </c>
      <c r="R991" s="3" t="s">
        <v>1438</v>
      </c>
      <c r="S991" t="s">
        <v>1439</v>
      </c>
      <c r="AD991" t="s">
        <v>40</v>
      </c>
      <c r="AF991" t="s">
        <v>8692</v>
      </c>
    </row>
    <row r="992" spans="2:32" ht="15" customHeight="1" x14ac:dyDescent="0.2">
      <c r="B992" t="s">
        <v>49</v>
      </c>
      <c r="C992">
        <v>5</v>
      </c>
      <c r="D992" t="s">
        <v>516</v>
      </c>
      <c r="F992" t="s">
        <v>517</v>
      </c>
      <c r="G992" t="s">
        <v>546</v>
      </c>
      <c r="H992" t="s">
        <v>553</v>
      </c>
      <c r="I992" t="s">
        <v>554</v>
      </c>
      <c r="J992" t="s">
        <v>53</v>
      </c>
      <c r="K992">
        <v>100</v>
      </c>
      <c r="L992" s="1">
        <v>1</v>
      </c>
      <c r="M992" s="1" t="s">
        <v>555</v>
      </c>
      <c r="N992" t="s">
        <v>100</v>
      </c>
      <c r="Q992">
        <v>2013</v>
      </c>
      <c r="R992" s="33" t="s">
        <v>556</v>
      </c>
      <c r="AD992" t="s">
        <v>40</v>
      </c>
      <c r="AF992" s="49" t="s">
        <v>8695</v>
      </c>
    </row>
    <row r="993" spans="2:32" x14ac:dyDescent="0.2">
      <c r="B993" t="s">
        <v>49</v>
      </c>
      <c r="C993">
        <v>5</v>
      </c>
      <c r="D993" t="s">
        <v>516</v>
      </c>
      <c r="F993" t="s">
        <v>517</v>
      </c>
      <c r="G993" t="s">
        <v>596</v>
      </c>
      <c r="H993" t="s">
        <v>597</v>
      </c>
      <c r="I993" t="s">
        <v>554</v>
      </c>
      <c r="J993" t="s">
        <v>53</v>
      </c>
      <c r="K993">
        <v>93</v>
      </c>
      <c r="L993" s="1">
        <v>7</v>
      </c>
      <c r="M993" s="1" t="s">
        <v>598</v>
      </c>
      <c r="Q993">
        <v>2008</v>
      </c>
      <c r="R993" s="33" t="s">
        <v>599</v>
      </c>
      <c r="S993" t="s">
        <v>531</v>
      </c>
      <c r="V993" t="s">
        <v>48</v>
      </c>
      <c r="AD993" t="s">
        <v>40</v>
      </c>
      <c r="AF993" t="s">
        <v>8692</v>
      </c>
    </row>
    <row r="994" spans="2:32" x14ac:dyDescent="0.2">
      <c r="B994" t="s">
        <v>49</v>
      </c>
      <c r="C994">
        <v>12</v>
      </c>
      <c r="D994" t="s">
        <v>1021</v>
      </c>
      <c r="F994" t="s">
        <v>1022</v>
      </c>
      <c r="G994" t="s">
        <v>1037</v>
      </c>
      <c r="H994" t="s">
        <v>1046</v>
      </c>
      <c r="I994" t="s">
        <v>554</v>
      </c>
      <c r="J994" t="s">
        <v>53</v>
      </c>
      <c r="K994">
        <v>197</v>
      </c>
      <c r="L994" s="1"/>
      <c r="M994" s="1"/>
      <c r="N994" t="s">
        <v>60</v>
      </c>
      <c r="Q994">
        <v>2021</v>
      </c>
      <c r="R994" s="3" t="s">
        <v>1047</v>
      </c>
      <c r="S994" t="s">
        <v>1048</v>
      </c>
      <c r="AD994" t="s">
        <v>40</v>
      </c>
      <c r="AF994" t="s">
        <v>8692</v>
      </c>
    </row>
    <row r="995" spans="2:32" x14ac:dyDescent="0.2">
      <c r="B995" t="s">
        <v>49</v>
      </c>
      <c r="C995">
        <v>23</v>
      </c>
      <c r="D995" t="s">
        <v>1827</v>
      </c>
      <c r="E995" t="s">
        <v>986</v>
      </c>
      <c r="F995" t="s">
        <v>1828</v>
      </c>
      <c r="G995" t="s">
        <v>1840</v>
      </c>
      <c r="H995" t="s">
        <v>1841</v>
      </c>
      <c r="I995" t="s">
        <v>554</v>
      </c>
      <c r="J995" t="s">
        <v>53</v>
      </c>
      <c r="K995">
        <v>211</v>
      </c>
      <c r="L995" s="1"/>
      <c r="M995" s="1"/>
      <c r="N995" t="s">
        <v>93</v>
      </c>
      <c r="Q995">
        <v>2022</v>
      </c>
      <c r="R995" s="3" t="s">
        <v>1842</v>
      </c>
      <c r="S995" t="s">
        <v>1048</v>
      </c>
      <c r="AD995" t="s">
        <v>40</v>
      </c>
      <c r="AF995" t="s">
        <v>8692</v>
      </c>
    </row>
    <row r="996" spans="2:32" x14ac:dyDescent="0.2">
      <c r="B996" t="s">
        <v>49</v>
      </c>
      <c r="C996">
        <v>23</v>
      </c>
      <c r="D996" t="s">
        <v>1827</v>
      </c>
      <c r="E996" t="s">
        <v>986</v>
      </c>
      <c r="F996" t="s">
        <v>1828</v>
      </c>
      <c r="G996" t="s">
        <v>1851</v>
      </c>
      <c r="H996" t="s">
        <v>1852</v>
      </c>
      <c r="I996" t="s">
        <v>554</v>
      </c>
      <c r="J996" t="s">
        <v>53</v>
      </c>
      <c r="K996">
        <v>191</v>
      </c>
      <c r="L996" s="1"/>
      <c r="M996" s="1"/>
      <c r="N996" t="s">
        <v>154</v>
      </c>
      <c r="Q996">
        <v>2020</v>
      </c>
      <c r="R996" s="3" t="s">
        <v>1853</v>
      </c>
      <c r="S996" t="s">
        <v>1854</v>
      </c>
      <c r="AD996" t="s">
        <v>40</v>
      </c>
      <c r="AF996" t="s">
        <v>8691</v>
      </c>
    </row>
    <row r="997" spans="2:32" x14ac:dyDescent="0.2">
      <c r="B997" t="s">
        <v>49</v>
      </c>
      <c r="C997">
        <v>24</v>
      </c>
      <c r="D997" s="41" t="s">
        <v>1903</v>
      </c>
      <c r="F997" s="8" t="s">
        <v>1904</v>
      </c>
      <c r="G997" s="8" t="s">
        <v>1918</v>
      </c>
      <c r="H997" t="s">
        <v>1919</v>
      </c>
      <c r="I997" t="s">
        <v>554</v>
      </c>
      <c r="J997" t="s">
        <v>53</v>
      </c>
      <c r="K997">
        <v>197</v>
      </c>
      <c r="L997" s="1"/>
      <c r="M997" s="1"/>
      <c r="N997" t="s">
        <v>60</v>
      </c>
      <c r="Q997">
        <v>2021</v>
      </c>
      <c r="R997" s="3" t="s">
        <v>1920</v>
      </c>
      <c r="S997" t="s">
        <v>1854</v>
      </c>
      <c r="AD997" t="s">
        <v>40</v>
      </c>
      <c r="AF997" t="s">
        <v>8692</v>
      </c>
    </row>
    <row r="998" spans="2:32" x14ac:dyDescent="0.2">
      <c r="B998" t="s">
        <v>2663</v>
      </c>
      <c r="C998">
        <v>34</v>
      </c>
      <c r="D998" t="s">
        <v>2664</v>
      </c>
      <c r="F998" t="s">
        <v>2665</v>
      </c>
      <c r="G998" t="s">
        <v>2678</v>
      </c>
      <c r="H998" t="s">
        <v>2679</v>
      </c>
      <c r="I998" t="s">
        <v>554</v>
      </c>
      <c r="J998" t="s">
        <v>53</v>
      </c>
      <c r="K998">
        <v>166</v>
      </c>
      <c r="L998" s="1"/>
      <c r="M998" s="1" t="s">
        <v>2680</v>
      </c>
      <c r="N998" t="s">
        <v>196</v>
      </c>
      <c r="Q998">
        <v>2018</v>
      </c>
      <c r="R998" s="3" t="s">
        <v>2681</v>
      </c>
      <c r="S998" t="s">
        <v>251</v>
      </c>
      <c r="AD998" t="s">
        <v>40</v>
      </c>
      <c r="AF998" t="s">
        <v>8692</v>
      </c>
    </row>
    <row r="999" spans="2:32" x14ac:dyDescent="0.2">
      <c r="B999" t="s">
        <v>49</v>
      </c>
      <c r="C999">
        <v>49</v>
      </c>
      <c r="D999" t="s">
        <v>1827</v>
      </c>
      <c r="F999" t="s">
        <v>3456</v>
      </c>
      <c r="G999" t="s">
        <v>3509</v>
      </c>
      <c r="H999" t="s">
        <v>3510</v>
      </c>
      <c r="I999" t="s">
        <v>554</v>
      </c>
      <c r="J999" t="s">
        <v>53</v>
      </c>
      <c r="K999">
        <v>186</v>
      </c>
      <c r="L999" s="1"/>
      <c r="M999" s="1"/>
      <c r="N999" t="s">
        <v>72</v>
      </c>
      <c r="Q999">
        <v>2020</v>
      </c>
      <c r="R999" s="3" t="s">
        <v>3511</v>
      </c>
      <c r="S999" t="s">
        <v>1854</v>
      </c>
      <c r="AD999" t="s">
        <v>40</v>
      </c>
      <c r="AF999" t="s">
        <v>8692</v>
      </c>
    </row>
    <row r="1000" spans="2:32" x14ac:dyDescent="0.2">
      <c r="B1000" t="s">
        <v>49</v>
      </c>
      <c r="C1000">
        <v>130</v>
      </c>
      <c r="D1000" t="s">
        <v>8652</v>
      </c>
      <c r="F1000" t="s">
        <v>8653</v>
      </c>
      <c r="G1000" t="s">
        <v>8654</v>
      </c>
      <c r="H1000" t="s">
        <v>8655</v>
      </c>
      <c r="I1000" t="s">
        <v>554</v>
      </c>
      <c r="J1000" t="s">
        <v>53</v>
      </c>
      <c r="K1000">
        <v>189</v>
      </c>
      <c r="L1000">
        <v>104243</v>
      </c>
      <c r="N1000" t="s">
        <v>121</v>
      </c>
      <c r="Q1000">
        <v>2020</v>
      </c>
      <c r="R1000" s="3" t="s">
        <v>8656</v>
      </c>
      <c r="S1000" t="s">
        <v>62</v>
      </c>
      <c r="AD1000" t="s">
        <v>8464</v>
      </c>
    </row>
    <row r="1001" spans="2:32" x14ac:dyDescent="0.2">
      <c r="B1001" t="s">
        <v>49</v>
      </c>
      <c r="C1001">
        <v>58</v>
      </c>
      <c r="D1001" t="s">
        <v>3920</v>
      </c>
      <c r="E1001" t="s">
        <v>3921</v>
      </c>
      <c r="F1001" t="s">
        <v>3922</v>
      </c>
      <c r="G1001" t="s">
        <v>3927</v>
      </c>
      <c r="H1001" t="s">
        <v>3974</v>
      </c>
      <c r="I1001" t="s">
        <v>3975</v>
      </c>
      <c r="J1001" t="s">
        <v>53</v>
      </c>
      <c r="K1001">
        <v>16</v>
      </c>
      <c r="L1001" s="1" t="s">
        <v>922</v>
      </c>
      <c r="M1001" s="1" t="s">
        <v>3976</v>
      </c>
      <c r="N1001" t="s">
        <v>154</v>
      </c>
      <c r="Q1001">
        <v>2019</v>
      </c>
      <c r="R1001" s="3" t="s">
        <v>3977</v>
      </c>
      <c r="AD1001" t="s">
        <v>40</v>
      </c>
      <c r="AF1001" t="s">
        <v>8698</v>
      </c>
    </row>
    <row r="1002" spans="2:32" x14ac:dyDescent="0.2">
      <c r="B1002" t="s">
        <v>49</v>
      </c>
      <c r="C1002">
        <v>130</v>
      </c>
      <c r="D1002" t="s">
        <v>8652</v>
      </c>
      <c r="F1002" t="s">
        <v>8653</v>
      </c>
      <c r="G1002" t="s">
        <v>8657</v>
      </c>
      <c r="H1002" t="s">
        <v>8658</v>
      </c>
      <c r="I1002" t="s">
        <v>8659</v>
      </c>
      <c r="J1002" t="s">
        <v>53</v>
      </c>
      <c r="N1002" t="s">
        <v>160</v>
      </c>
      <c r="Q1002">
        <v>2020</v>
      </c>
      <c r="R1002" s="3" t="s">
        <v>8660</v>
      </c>
      <c r="S1002" t="s">
        <v>8505</v>
      </c>
      <c r="AD1002" t="s">
        <v>8464</v>
      </c>
    </row>
    <row r="1003" spans="2:32" x14ac:dyDescent="0.2">
      <c r="B1003" t="s">
        <v>49</v>
      </c>
      <c r="C1003">
        <v>104</v>
      </c>
      <c r="D1003" t="s">
        <v>6926</v>
      </c>
      <c r="F1003" t="s">
        <v>6927</v>
      </c>
      <c r="G1003" t="s">
        <v>6936</v>
      </c>
      <c r="H1003" t="s">
        <v>6937</v>
      </c>
      <c r="I1003" t="s">
        <v>6938</v>
      </c>
      <c r="K1003">
        <v>83</v>
      </c>
      <c r="L1003" s="1" t="s">
        <v>908</v>
      </c>
      <c r="M1003" s="1" t="s">
        <v>6939</v>
      </c>
      <c r="N1003" t="s">
        <v>196</v>
      </c>
      <c r="O1003" s="2"/>
      <c r="Q1003">
        <v>2021</v>
      </c>
      <c r="R1003" s="3" t="s">
        <v>6940</v>
      </c>
      <c r="AD1003" t="s">
        <v>4356</v>
      </c>
    </row>
    <row r="1004" spans="2:32" x14ac:dyDescent="0.2">
      <c r="B1004" t="s">
        <v>31</v>
      </c>
      <c r="C1004">
        <v>65</v>
      </c>
      <c r="D1004" t="s">
        <v>4469</v>
      </c>
      <c r="F1004" t="s">
        <v>4470</v>
      </c>
      <c r="G1004" t="s">
        <v>4482</v>
      </c>
      <c r="H1004" t="s">
        <v>4483</v>
      </c>
      <c r="I1004" t="s">
        <v>4484</v>
      </c>
      <c r="L1004" s="1"/>
      <c r="M1004" s="1"/>
      <c r="N1004" t="s">
        <v>196</v>
      </c>
      <c r="O1004" s="2">
        <v>30225</v>
      </c>
      <c r="Q1004">
        <v>2022</v>
      </c>
      <c r="R1004" s="4" t="s">
        <v>4485</v>
      </c>
      <c r="V1004" t="s">
        <v>37</v>
      </c>
      <c r="AD1004" t="s">
        <v>4356</v>
      </c>
      <c r="AF1004" s="48" t="s">
        <v>8682</v>
      </c>
    </row>
    <row r="1005" spans="2:32" x14ac:dyDescent="0.2">
      <c r="B1005" t="s">
        <v>49</v>
      </c>
      <c r="C1005">
        <v>1</v>
      </c>
      <c r="D1005" t="s">
        <v>32</v>
      </c>
      <c r="F1005" t="s">
        <v>33</v>
      </c>
      <c r="G1005" t="s">
        <v>96</v>
      </c>
      <c r="H1005" t="s">
        <v>97</v>
      </c>
      <c r="I1005" s="31" t="s">
        <v>98</v>
      </c>
      <c r="J1005" t="s">
        <v>53</v>
      </c>
      <c r="K1005">
        <v>128</v>
      </c>
      <c r="L1005" s="1">
        <v>4</v>
      </c>
      <c r="M1005" s="1" t="s">
        <v>99</v>
      </c>
      <c r="N1005" t="s">
        <v>100</v>
      </c>
      <c r="Q1005">
        <v>2020</v>
      </c>
      <c r="R1005" s="3" t="s">
        <v>101</v>
      </c>
      <c r="AD1005" t="s">
        <v>40</v>
      </c>
      <c r="AF1005" s="49" t="s">
        <v>8695</v>
      </c>
    </row>
    <row r="1006" spans="2:32" x14ac:dyDescent="0.2">
      <c r="B1006" t="s">
        <v>49</v>
      </c>
      <c r="C1006">
        <v>17</v>
      </c>
      <c r="D1006" t="s">
        <v>1413</v>
      </c>
      <c r="F1006" t="s">
        <v>1414</v>
      </c>
      <c r="G1006" t="s">
        <v>1448</v>
      </c>
      <c r="H1006" t="s">
        <v>1449</v>
      </c>
      <c r="I1006" t="s">
        <v>98</v>
      </c>
      <c r="J1006" t="s">
        <v>53</v>
      </c>
      <c r="K1006">
        <v>127</v>
      </c>
      <c r="L1006" s="1" t="s">
        <v>918</v>
      </c>
      <c r="M1006" s="1"/>
      <c r="N1006" t="s">
        <v>85</v>
      </c>
      <c r="Q1006">
        <v>2019</v>
      </c>
      <c r="R1006" s="3" t="s">
        <v>1450</v>
      </c>
      <c r="S1006" t="s">
        <v>62</v>
      </c>
      <c r="AD1006" t="s">
        <v>40</v>
      </c>
    </row>
    <row r="1007" spans="2:32" x14ac:dyDescent="0.2">
      <c r="B1007" t="s">
        <v>49</v>
      </c>
      <c r="C1007">
        <v>17</v>
      </c>
      <c r="D1007" t="s">
        <v>1413</v>
      </c>
      <c r="F1007" t="s">
        <v>1414</v>
      </c>
      <c r="G1007" t="s">
        <v>1448</v>
      </c>
      <c r="H1007" t="s">
        <v>1456</v>
      </c>
      <c r="I1007" t="s">
        <v>98</v>
      </c>
      <c r="J1007" t="s">
        <v>53</v>
      </c>
      <c r="K1007">
        <v>126</v>
      </c>
      <c r="L1007" s="1" t="s">
        <v>922</v>
      </c>
      <c r="M1007" s="1"/>
      <c r="N1007" t="s">
        <v>100</v>
      </c>
      <c r="Q1007">
        <v>2018</v>
      </c>
      <c r="R1007" s="3" t="s">
        <v>1457</v>
      </c>
      <c r="S1007" t="s">
        <v>1458</v>
      </c>
      <c r="AD1007" t="s">
        <v>40</v>
      </c>
    </row>
    <row r="1008" spans="2:32" x14ac:dyDescent="0.2">
      <c r="B1008" t="s">
        <v>49</v>
      </c>
      <c r="C1008">
        <v>17</v>
      </c>
      <c r="D1008" t="s">
        <v>1413</v>
      </c>
      <c r="F1008" t="s">
        <v>1414</v>
      </c>
      <c r="G1008" t="s">
        <v>1486</v>
      </c>
      <c r="H1008" t="s">
        <v>1487</v>
      </c>
      <c r="I1008" t="s">
        <v>98</v>
      </c>
      <c r="J1008" t="s">
        <v>53</v>
      </c>
      <c r="K1008">
        <v>124</v>
      </c>
      <c r="L1008" s="1" t="s">
        <v>922</v>
      </c>
      <c r="M1008" s="1"/>
      <c r="N1008" t="s">
        <v>100</v>
      </c>
      <c r="Q1008">
        <v>2016</v>
      </c>
      <c r="R1008" s="3" t="s">
        <v>1488</v>
      </c>
      <c r="S1008" t="s">
        <v>62</v>
      </c>
      <c r="AD1008" t="s">
        <v>40</v>
      </c>
    </row>
    <row r="1009" spans="2:32" x14ac:dyDescent="0.2">
      <c r="B1009" t="s">
        <v>49</v>
      </c>
      <c r="C1009">
        <v>23</v>
      </c>
      <c r="D1009" t="s">
        <v>1827</v>
      </c>
      <c r="E1009" t="s">
        <v>986</v>
      </c>
      <c r="F1009" t="s">
        <v>1828</v>
      </c>
      <c r="G1009" t="s">
        <v>1866</v>
      </c>
      <c r="H1009" t="s">
        <v>1867</v>
      </c>
      <c r="I1009" t="s">
        <v>98</v>
      </c>
      <c r="J1009" t="s">
        <v>53</v>
      </c>
      <c r="K1009">
        <v>125</v>
      </c>
      <c r="L1009" s="1" t="s">
        <v>922</v>
      </c>
      <c r="M1009" s="1"/>
      <c r="N1009" t="s">
        <v>100</v>
      </c>
      <c r="Q1009">
        <v>2017</v>
      </c>
      <c r="R1009" s="3" t="s">
        <v>1868</v>
      </c>
      <c r="S1009" t="s">
        <v>62</v>
      </c>
      <c r="AD1009" t="s">
        <v>40</v>
      </c>
    </row>
    <row r="1010" spans="2:32" x14ac:dyDescent="0.2">
      <c r="B1010" t="s">
        <v>49</v>
      </c>
      <c r="C1010">
        <v>24</v>
      </c>
      <c r="D1010" s="41" t="s">
        <v>1903</v>
      </c>
      <c r="F1010" s="8" t="s">
        <v>1904</v>
      </c>
      <c r="G1010" s="8" t="s">
        <v>1925</v>
      </c>
      <c r="H1010" t="s">
        <v>1926</v>
      </c>
      <c r="I1010" t="s">
        <v>98</v>
      </c>
      <c r="J1010" t="s">
        <v>53</v>
      </c>
      <c r="K1010">
        <v>128</v>
      </c>
      <c r="L1010" s="1" t="s">
        <v>928</v>
      </c>
      <c r="M1010" s="1" t="s">
        <v>1927</v>
      </c>
      <c r="Q1010">
        <v>2020</v>
      </c>
      <c r="R1010" s="3" t="s">
        <v>1928</v>
      </c>
      <c r="S1010" t="s">
        <v>80</v>
      </c>
      <c r="AD1010" t="s">
        <v>40</v>
      </c>
      <c r="AF1010" s="49" t="s">
        <v>8695</v>
      </c>
    </row>
    <row r="1011" spans="2:32" x14ac:dyDescent="0.2">
      <c r="B1011" t="s">
        <v>49</v>
      </c>
      <c r="C1011">
        <v>25</v>
      </c>
      <c r="D1011" t="s">
        <v>1965</v>
      </c>
      <c r="F1011" t="s">
        <v>1966</v>
      </c>
      <c r="G1011" t="s">
        <v>2002</v>
      </c>
      <c r="H1011" t="s">
        <v>2003</v>
      </c>
      <c r="I1011" t="s">
        <v>98</v>
      </c>
      <c r="J1011" t="s">
        <v>53</v>
      </c>
      <c r="K1011">
        <v>127</v>
      </c>
      <c r="L1011" s="1" t="s">
        <v>922</v>
      </c>
      <c r="M1011" s="1" t="s">
        <v>2004</v>
      </c>
      <c r="Q1011">
        <v>2019</v>
      </c>
      <c r="R1011" s="3" t="s">
        <v>2005</v>
      </c>
      <c r="S1011" t="s">
        <v>80</v>
      </c>
      <c r="AD1011" t="s">
        <v>40</v>
      </c>
      <c r="AF1011" s="49" t="s">
        <v>8695</v>
      </c>
    </row>
    <row r="1012" spans="2:32" x14ac:dyDescent="0.2">
      <c r="B1012" t="s">
        <v>49</v>
      </c>
      <c r="C1012">
        <v>57</v>
      </c>
      <c r="D1012" t="s">
        <v>3909</v>
      </c>
      <c r="E1012" t="s">
        <v>2382</v>
      </c>
      <c r="F1012" t="s">
        <v>3910</v>
      </c>
      <c r="G1012" t="s">
        <v>3917</v>
      </c>
      <c r="H1012" t="s">
        <v>3918</v>
      </c>
      <c r="I1012" t="s">
        <v>98</v>
      </c>
      <c r="J1012" t="s">
        <v>53</v>
      </c>
      <c r="K1012">
        <v>128</v>
      </c>
      <c r="L1012" s="1" t="s">
        <v>913</v>
      </c>
      <c r="M1012" s="1"/>
      <c r="N1012" t="s">
        <v>121</v>
      </c>
      <c r="Q1012">
        <v>2020</v>
      </c>
      <c r="R1012" s="3" t="s">
        <v>3919</v>
      </c>
      <c r="S1012" t="s">
        <v>62</v>
      </c>
      <c r="AD1012" t="s">
        <v>40</v>
      </c>
    </row>
    <row r="1013" spans="2:32" x14ac:dyDescent="0.2">
      <c r="B1013" t="s">
        <v>4504</v>
      </c>
      <c r="C1013">
        <v>65</v>
      </c>
      <c r="D1013" t="s">
        <v>4469</v>
      </c>
      <c r="F1013" t="s">
        <v>4470</v>
      </c>
      <c r="G1013" t="s">
        <v>4505</v>
      </c>
      <c r="H1013" t="s">
        <v>3595</v>
      </c>
      <c r="I1013" t="s">
        <v>98</v>
      </c>
      <c r="K1013">
        <v>127</v>
      </c>
      <c r="L1013" s="1" t="s">
        <v>922</v>
      </c>
      <c r="M1013" s="1" t="s">
        <v>4506</v>
      </c>
      <c r="N1013" t="s">
        <v>100</v>
      </c>
      <c r="O1013" s="2"/>
      <c r="Q1013">
        <v>2019</v>
      </c>
      <c r="R1013" s="3" t="s">
        <v>4507</v>
      </c>
      <c r="AD1013" t="s">
        <v>4356</v>
      </c>
    </row>
    <row r="1014" spans="2:32" x14ac:dyDescent="0.2">
      <c r="B1014" t="s">
        <v>49</v>
      </c>
      <c r="C1014">
        <v>65</v>
      </c>
      <c r="D1014" t="s">
        <v>4469</v>
      </c>
      <c r="F1014" t="s">
        <v>4470</v>
      </c>
      <c r="G1014" t="s">
        <v>4519</v>
      </c>
      <c r="H1014" t="s">
        <v>4520</v>
      </c>
      <c r="I1014" t="s">
        <v>98</v>
      </c>
      <c r="K1014">
        <v>123</v>
      </c>
      <c r="L1014" s="1" t="s">
        <v>908</v>
      </c>
      <c r="M1014" s="1" t="s">
        <v>4521</v>
      </c>
      <c r="N1014" t="s">
        <v>121</v>
      </c>
      <c r="O1014" s="2"/>
      <c r="Q1014">
        <v>2015</v>
      </c>
      <c r="R1014" s="3" t="s">
        <v>4522</v>
      </c>
      <c r="AD1014" t="s">
        <v>4356</v>
      </c>
    </row>
    <row r="1015" spans="2:32" x14ac:dyDescent="0.2">
      <c r="B1015" t="s">
        <v>49</v>
      </c>
      <c r="C1015">
        <v>65</v>
      </c>
      <c r="D1015" t="s">
        <v>4469</v>
      </c>
      <c r="F1015" t="s">
        <v>4470</v>
      </c>
      <c r="G1015" t="s">
        <v>4553</v>
      </c>
      <c r="H1015" t="s">
        <v>4563</v>
      </c>
      <c r="I1015" t="s">
        <v>98</v>
      </c>
      <c r="K1015">
        <v>117</v>
      </c>
      <c r="L1015" s="1">
        <v>4</v>
      </c>
      <c r="M1015" s="1" t="s">
        <v>4564</v>
      </c>
      <c r="N1015" t="s">
        <v>121</v>
      </c>
      <c r="O1015" s="2"/>
      <c r="Q1015">
        <v>2009</v>
      </c>
      <c r="R1015" s="4" t="s">
        <v>4565</v>
      </c>
      <c r="AD1015" t="s">
        <v>4356</v>
      </c>
    </row>
    <row r="1016" spans="2:32" ht="16" x14ac:dyDescent="0.2">
      <c r="B1016" t="s">
        <v>49</v>
      </c>
      <c r="C1016">
        <v>70</v>
      </c>
      <c r="D1016" t="s">
        <v>3620</v>
      </c>
      <c r="E1016" t="s">
        <v>4695</v>
      </c>
      <c r="F1016" t="s">
        <v>4993</v>
      </c>
      <c r="G1016" s="20" t="s">
        <v>5066</v>
      </c>
      <c r="H1016" t="s">
        <v>5067</v>
      </c>
      <c r="I1016" t="s">
        <v>98</v>
      </c>
      <c r="K1016">
        <v>126</v>
      </c>
      <c r="L1016" s="1" t="s">
        <v>908</v>
      </c>
      <c r="M1016" s="1" t="s">
        <v>5068</v>
      </c>
      <c r="N1016" t="s">
        <v>121</v>
      </c>
      <c r="O1016" s="2"/>
      <c r="Q1016">
        <v>2018</v>
      </c>
      <c r="R1016" s="3" t="s">
        <v>5069</v>
      </c>
      <c r="AD1016" t="s">
        <v>4356</v>
      </c>
    </row>
    <row r="1017" spans="2:32" x14ac:dyDescent="0.2">
      <c r="B1017" t="s">
        <v>49</v>
      </c>
      <c r="C1017">
        <v>91</v>
      </c>
      <c r="D1017" t="s">
        <v>6141</v>
      </c>
      <c r="F1017" t="s">
        <v>6142</v>
      </c>
      <c r="G1017" t="s">
        <v>6195</v>
      </c>
      <c r="H1017" t="s">
        <v>6196</v>
      </c>
      <c r="I1017" t="s">
        <v>98</v>
      </c>
      <c r="K1017">
        <v>129</v>
      </c>
      <c r="L1017" s="1" t="s">
        <v>908</v>
      </c>
      <c r="M1017" s="1" t="s">
        <v>6197</v>
      </c>
      <c r="N1017" t="s">
        <v>100</v>
      </c>
      <c r="O1017" s="2"/>
      <c r="Q1017">
        <v>2021</v>
      </c>
      <c r="R1017" s="3" t="s">
        <v>6198</v>
      </c>
      <c r="AD1017" t="s">
        <v>4356</v>
      </c>
      <c r="AF1017" t="s">
        <v>8696</v>
      </c>
    </row>
    <row r="1018" spans="2:32" x14ac:dyDescent="0.2">
      <c r="B1018" t="s">
        <v>49</v>
      </c>
      <c r="C1018">
        <v>93</v>
      </c>
      <c r="D1018" t="s">
        <v>6385</v>
      </c>
      <c r="F1018" t="s">
        <v>6386</v>
      </c>
      <c r="G1018" t="s">
        <v>6387</v>
      </c>
      <c r="H1018" t="s">
        <v>6388</v>
      </c>
      <c r="I1018" t="s">
        <v>98</v>
      </c>
      <c r="J1018" t="s">
        <v>9</v>
      </c>
      <c r="L1018" s="1"/>
      <c r="M1018" s="1"/>
      <c r="O1018" s="2"/>
      <c r="Q1018">
        <v>2023</v>
      </c>
      <c r="R1018" s="3" t="s">
        <v>6389</v>
      </c>
      <c r="AD1018" t="s">
        <v>4356</v>
      </c>
      <c r="AF1018" t="s">
        <v>8696</v>
      </c>
    </row>
    <row r="1019" spans="2:32" x14ac:dyDescent="0.2">
      <c r="B1019" t="s">
        <v>49</v>
      </c>
      <c r="C1019">
        <v>91</v>
      </c>
      <c r="D1019" t="s">
        <v>6141</v>
      </c>
      <c r="F1019" t="s">
        <v>6142</v>
      </c>
      <c r="G1019" t="s">
        <v>6146</v>
      </c>
      <c r="H1019" t="s">
        <v>6147</v>
      </c>
      <c r="I1019" t="s">
        <v>6148</v>
      </c>
      <c r="K1019">
        <v>41</v>
      </c>
      <c r="L1019" s="1" t="s">
        <v>918</v>
      </c>
      <c r="M1019" s="1" t="s">
        <v>6149</v>
      </c>
      <c r="O1019" s="2"/>
      <c r="Q1019">
        <v>2022</v>
      </c>
      <c r="R1019" s="3" t="s">
        <v>6150</v>
      </c>
      <c r="AD1019" t="s">
        <v>4356</v>
      </c>
    </row>
    <row r="1020" spans="2:32" x14ac:dyDescent="0.2">
      <c r="B1020" t="s">
        <v>49</v>
      </c>
      <c r="C1020">
        <v>2</v>
      </c>
      <c r="D1020" t="s">
        <v>237</v>
      </c>
      <c r="F1020" t="s">
        <v>238</v>
      </c>
      <c r="G1020" t="s">
        <v>258</v>
      </c>
      <c r="H1020" t="s">
        <v>259</v>
      </c>
      <c r="I1020" t="s">
        <v>260</v>
      </c>
      <c r="J1020" t="s">
        <v>53</v>
      </c>
      <c r="K1020">
        <v>33</v>
      </c>
      <c r="L1020" s="1">
        <v>4</v>
      </c>
      <c r="M1020" s="1" t="s">
        <v>261</v>
      </c>
      <c r="N1020" t="s">
        <v>262</v>
      </c>
      <c r="Q1020">
        <v>2014</v>
      </c>
      <c r="R1020" s="3" t="s">
        <v>263</v>
      </c>
      <c r="AD1020" t="s">
        <v>40</v>
      </c>
      <c r="AF1020" s="49" t="s">
        <v>8695</v>
      </c>
    </row>
    <row r="1021" spans="2:32" x14ac:dyDescent="0.2">
      <c r="B1021" t="s">
        <v>49</v>
      </c>
      <c r="C1021">
        <v>78</v>
      </c>
      <c r="D1021" t="s">
        <v>5614</v>
      </c>
      <c r="F1021" t="s">
        <v>5615</v>
      </c>
      <c r="G1021" t="s">
        <v>5621</v>
      </c>
      <c r="H1021" t="s">
        <v>5622</v>
      </c>
      <c r="I1021" t="s">
        <v>260</v>
      </c>
      <c r="K1021">
        <v>39</v>
      </c>
      <c r="L1021" s="1" t="s">
        <v>908</v>
      </c>
      <c r="M1021" s="1" t="s">
        <v>5623</v>
      </c>
      <c r="O1021" s="2"/>
      <c r="Q1021">
        <v>2020</v>
      </c>
      <c r="R1021" s="3" t="s">
        <v>5624</v>
      </c>
      <c r="AD1021" t="s">
        <v>4356</v>
      </c>
    </row>
    <row r="1022" spans="2:32" x14ac:dyDescent="0.2">
      <c r="B1022" s="8" t="s">
        <v>49</v>
      </c>
      <c r="C1022">
        <v>69</v>
      </c>
      <c r="D1022" t="s">
        <v>4870</v>
      </c>
      <c r="F1022" t="s">
        <v>4871</v>
      </c>
      <c r="G1022" t="s">
        <v>4905</v>
      </c>
      <c r="H1022" t="s">
        <v>4906</v>
      </c>
      <c r="I1022" t="s">
        <v>4907</v>
      </c>
      <c r="K1022">
        <v>14</v>
      </c>
      <c r="L1022" s="1" t="s">
        <v>4897</v>
      </c>
      <c r="M1022" s="1"/>
      <c r="O1022" s="2"/>
      <c r="Q1022">
        <v>2021</v>
      </c>
      <c r="R1022" s="3" t="s">
        <v>4908</v>
      </c>
      <c r="AD1022" t="s">
        <v>4356</v>
      </c>
      <c r="AF1022" t="s">
        <v>8691</v>
      </c>
    </row>
    <row r="1023" spans="2:32" x14ac:dyDescent="0.2">
      <c r="B1023" t="s">
        <v>49</v>
      </c>
      <c r="C1023">
        <v>56</v>
      </c>
      <c r="D1023" t="s">
        <v>3752</v>
      </c>
      <c r="F1023" t="s">
        <v>3753</v>
      </c>
      <c r="G1023" t="s">
        <v>3890</v>
      </c>
      <c r="H1023" t="s">
        <v>3891</v>
      </c>
      <c r="I1023" t="s">
        <v>3892</v>
      </c>
      <c r="J1023" t="s">
        <v>53</v>
      </c>
      <c r="K1023">
        <v>118</v>
      </c>
      <c r="L1023" s="1" t="s">
        <v>918</v>
      </c>
      <c r="M1023" s="1" t="s">
        <v>3893</v>
      </c>
      <c r="N1023" t="s">
        <v>85</v>
      </c>
      <c r="Q1023">
        <v>2020</v>
      </c>
      <c r="R1023" s="3" t="s">
        <v>3894</v>
      </c>
      <c r="AD1023" t="s">
        <v>40</v>
      </c>
      <c r="AF1023" t="s">
        <v>8691</v>
      </c>
    </row>
    <row r="1024" spans="2:32" x14ac:dyDescent="0.2">
      <c r="B1024" t="s">
        <v>49</v>
      </c>
      <c r="C1024">
        <v>32</v>
      </c>
      <c r="D1024" t="s">
        <v>2587</v>
      </c>
      <c r="F1024" t="s">
        <v>2588</v>
      </c>
      <c r="G1024" t="s">
        <v>2598</v>
      </c>
      <c r="H1024" t="s">
        <v>2599</v>
      </c>
      <c r="I1024" t="s">
        <v>2600</v>
      </c>
      <c r="J1024" t="s">
        <v>53</v>
      </c>
      <c r="K1024">
        <v>58</v>
      </c>
      <c r="L1024" s="1" t="s">
        <v>1060</v>
      </c>
      <c r="M1024" s="1" t="s">
        <v>2601</v>
      </c>
      <c r="N1024" t="s">
        <v>144</v>
      </c>
      <c r="Q1024">
        <v>2020</v>
      </c>
      <c r="R1024" s="3" t="s">
        <v>2602</v>
      </c>
      <c r="AD1024" t="s">
        <v>40</v>
      </c>
      <c r="AF1024" t="s">
        <v>8697</v>
      </c>
    </row>
    <row r="1025" spans="2:32" x14ac:dyDescent="0.2">
      <c r="B1025" s="8" t="s">
        <v>49</v>
      </c>
      <c r="C1025">
        <v>72</v>
      </c>
      <c r="D1025" s="8" t="s">
        <v>5175</v>
      </c>
      <c r="E1025" t="s">
        <v>5176</v>
      </c>
      <c r="F1025" s="8" t="s">
        <v>303</v>
      </c>
      <c r="G1025" s="8" t="s">
        <v>5194</v>
      </c>
      <c r="H1025" t="s">
        <v>5210</v>
      </c>
      <c r="I1025" t="s">
        <v>2600</v>
      </c>
      <c r="K1025">
        <v>54</v>
      </c>
      <c r="L1025" s="1" t="s">
        <v>1060</v>
      </c>
      <c r="M1025" s="1" t="s">
        <v>5211</v>
      </c>
      <c r="N1025" t="s">
        <v>256</v>
      </c>
      <c r="O1025" s="2"/>
      <c r="Q1025">
        <v>2017</v>
      </c>
      <c r="R1025" s="3" t="s">
        <v>5212</v>
      </c>
      <c r="AD1025" t="s">
        <v>4356</v>
      </c>
      <c r="AF1025" t="s">
        <v>8697</v>
      </c>
    </row>
    <row r="1026" spans="2:32" x14ac:dyDescent="0.2">
      <c r="B1026" s="8" t="s">
        <v>49</v>
      </c>
      <c r="C1026">
        <v>72</v>
      </c>
      <c r="D1026" t="s">
        <v>5175</v>
      </c>
      <c r="E1026" t="s">
        <v>5176</v>
      </c>
      <c r="F1026" s="8" t="s">
        <v>303</v>
      </c>
      <c r="G1026" s="8" t="s">
        <v>5218</v>
      </c>
      <c r="H1026" t="s">
        <v>5222</v>
      </c>
      <c r="I1026" t="s">
        <v>2600</v>
      </c>
      <c r="K1026">
        <v>51</v>
      </c>
      <c r="L1026" s="1" t="s">
        <v>811</v>
      </c>
      <c r="M1026" s="1" t="s">
        <v>5223</v>
      </c>
      <c r="N1026" t="s">
        <v>60</v>
      </c>
      <c r="O1026" s="2"/>
      <c r="Q1026">
        <v>2014</v>
      </c>
      <c r="R1026" s="3" t="s">
        <v>5224</v>
      </c>
      <c r="AD1026" t="s">
        <v>4356</v>
      </c>
      <c r="AF1026" t="s">
        <v>8697</v>
      </c>
    </row>
    <row r="1027" spans="2:32" x14ac:dyDescent="0.2">
      <c r="B1027" s="8" t="s">
        <v>49</v>
      </c>
      <c r="C1027">
        <v>72</v>
      </c>
      <c r="D1027" t="s">
        <v>5175</v>
      </c>
      <c r="E1027" t="s">
        <v>5176</v>
      </c>
      <c r="F1027" s="8" t="s">
        <v>303</v>
      </c>
      <c r="G1027" s="8" t="s">
        <v>5233</v>
      </c>
      <c r="H1027" t="s">
        <v>5234</v>
      </c>
      <c r="I1027" t="s">
        <v>2600</v>
      </c>
      <c r="K1027">
        <v>49</v>
      </c>
      <c r="L1027" s="1" t="s">
        <v>811</v>
      </c>
      <c r="M1027" s="1" t="s">
        <v>5235</v>
      </c>
      <c r="N1027" t="s">
        <v>60</v>
      </c>
      <c r="O1027" s="2"/>
      <c r="Q1027">
        <v>2012</v>
      </c>
      <c r="R1027" s="3" t="s">
        <v>5236</v>
      </c>
      <c r="AD1027" t="s">
        <v>4356</v>
      </c>
      <c r="AF1027" t="s">
        <v>8697</v>
      </c>
    </row>
    <row r="1028" spans="2:32" x14ac:dyDescent="0.2">
      <c r="B1028" t="s">
        <v>49</v>
      </c>
      <c r="C1028">
        <v>95</v>
      </c>
      <c r="D1028" t="s">
        <v>6507</v>
      </c>
      <c r="F1028" t="s">
        <v>5844</v>
      </c>
      <c r="G1028" t="s">
        <v>6513</v>
      </c>
      <c r="H1028" t="s">
        <v>6514</v>
      </c>
      <c r="I1028" t="s">
        <v>6515</v>
      </c>
      <c r="K1028">
        <v>28</v>
      </c>
      <c r="L1028" s="1" t="s">
        <v>922</v>
      </c>
      <c r="M1028" s="1" t="s">
        <v>6516</v>
      </c>
      <c r="N1028" t="s">
        <v>183</v>
      </c>
      <c r="O1028" s="2"/>
      <c r="Q1028">
        <v>2023</v>
      </c>
      <c r="R1028" s="3" t="s">
        <v>6517</v>
      </c>
      <c r="AD1028" t="s">
        <v>4356</v>
      </c>
      <c r="AF1028" t="s">
        <v>8691</v>
      </c>
    </row>
    <row r="1029" spans="2:32" x14ac:dyDescent="0.2">
      <c r="B1029" t="s">
        <v>49</v>
      </c>
      <c r="C1029">
        <v>118</v>
      </c>
      <c r="D1029" t="s">
        <v>7635</v>
      </c>
      <c r="F1029" t="s">
        <v>7605</v>
      </c>
      <c r="G1029" t="s">
        <v>7726</v>
      </c>
      <c r="H1029" t="s">
        <v>7727</v>
      </c>
      <c r="I1029" t="s">
        <v>7728</v>
      </c>
      <c r="K1029">
        <v>1</v>
      </c>
      <c r="L1029" s="1" t="s">
        <v>922</v>
      </c>
      <c r="M1029" s="1"/>
      <c r="N1029" t="s">
        <v>7729</v>
      </c>
      <c r="O1029" s="2"/>
      <c r="Q1029">
        <v>2020</v>
      </c>
      <c r="R1029" s="3" t="s">
        <v>7730</v>
      </c>
      <c r="AD1029" t="s">
        <v>4356</v>
      </c>
      <c r="AF1029" t="s">
        <v>8691</v>
      </c>
    </row>
    <row r="1030" spans="2:32" x14ac:dyDescent="0.2">
      <c r="B1030" t="s">
        <v>49</v>
      </c>
      <c r="C1030">
        <v>13</v>
      </c>
      <c r="D1030" t="s">
        <v>1103</v>
      </c>
      <c r="E1030" t="s">
        <v>1104</v>
      </c>
      <c r="F1030" t="s">
        <v>1105</v>
      </c>
      <c r="G1030" t="s">
        <v>1177</v>
      </c>
      <c r="H1030" t="s">
        <v>1178</v>
      </c>
      <c r="I1030" t="s">
        <v>1179</v>
      </c>
      <c r="J1030" t="s">
        <v>53</v>
      </c>
      <c r="K1030">
        <v>150</v>
      </c>
      <c r="L1030" s="1" t="s">
        <v>890</v>
      </c>
      <c r="M1030" s="1" t="s">
        <v>1180</v>
      </c>
      <c r="N1030" t="s">
        <v>196</v>
      </c>
      <c r="Q1030">
        <v>2020</v>
      </c>
      <c r="R1030" s="3" t="s">
        <v>1181</v>
      </c>
      <c r="AD1030" t="s">
        <v>40</v>
      </c>
      <c r="AF1030" t="s">
        <v>8691</v>
      </c>
    </row>
    <row r="1031" spans="2:32" x14ac:dyDescent="0.2">
      <c r="B1031" t="s">
        <v>49</v>
      </c>
      <c r="C1031">
        <v>44</v>
      </c>
      <c r="D1031" t="s">
        <v>3145</v>
      </c>
      <c r="F1031" s="41" t="s">
        <v>3146</v>
      </c>
      <c r="G1031" s="41" t="s">
        <v>3167</v>
      </c>
      <c r="H1031" t="s">
        <v>3170</v>
      </c>
      <c r="I1031" t="s">
        <v>3171</v>
      </c>
      <c r="J1031" t="s">
        <v>53</v>
      </c>
      <c r="K1031">
        <v>112</v>
      </c>
      <c r="L1031" s="1"/>
      <c r="M1031" s="1" t="s">
        <v>3172</v>
      </c>
      <c r="N1031" t="s">
        <v>72</v>
      </c>
      <c r="Q1031">
        <v>2020</v>
      </c>
      <c r="R1031" s="3" t="s">
        <v>3173</v>
      </c>
      <c r="S1031" t="s">
        <v>251</v>
      </c>
      <c r="AD1031" t="s">
        <v>40</v>
      </c>
      <c r="AF1031" t="s">
        <v>8692</v>
      </c>
    </row>
    <row r="1032" spans="2:32" x14ac:dyDescent="0.2">
      <c r="B1032" t="s">
        <v>49</v>
      </c>
      <c r="C1032">
        <v>70</v>
      </c>
      <c r="D1032" t="s">
        <v>3620</v>
      </c>
      <c r="E1032" t="s">
        <v>4695</v>
      </c>
      <c r="F1032" t="s">
        <v>4993</v>
      </c>
      <c r="G1032" t="s">
        <v>5008</v>
      </c>
      <c r="H1032" t="s">
        <v>5009</v>
      </c>
      <c r="I1032" t="s">
        <v>3171</v>
      </c>
      <c r="K1032">
        <v>130</v>
      </c>
      <c r="L1032" s="1"/>
      <c r="M1032" s="1" t="s">
        <v>5010</v>
      </c>
      <c r="N1032" t="s">
        <v>256</v>
      </c>
      <c r="O1032" s="2"/>
      <c r="Q1032">
        <v>2022</v>
      </c>
      <c r="R1032" s="3" t="s">
        <v>5011</v>
      </c>
      <c r="AD1032" t="s">
        <v>4356</v>
      </c>
      <c r="AF1032" t="s">
        <v>8692</v>
      </c>
    </row>
    <row r="1033" spans="2:32" x14ac:dyDescent="0.2">
      <c r="B1033" t="s">
        <v>49</v>
      </c>
      <c r="C1033">
        <v>71</v>
      </c>
      <c r="D1033" t="s">
        <v>5102</v>
      </c>
      <c r="F1033" t="s">
        <v>5103</v>
      </c>
      <c r="G1033" t="s">
        <v>5121</v>
      </c>
      <c r="H1033" t="s">
        <v>5169</v>
      </c>
      <c r="I1033" t="s">
        <v>3171</v>
      </c>
      <c r="K1033">
        <v>60</v>
      </c>
      <c r="L1033" s="1" t="s">
        <v>922</v>
      </c>
      <c r="M1033" s="1" t="s">
        <v>5170</v>
      </c>
      <c r="N1033" t="s">
        <v>183</v>
      </c>
      <c r="O1033" s="2"/>
      <c r="Q1033">
        <v>2013</v>
      </c>
      <c r="R1033" s="3" t="s">
        <v>5171</v>
      </c>
      <c r="AD1033" t="s">
        <v>4356</v>
      </c>
      <c r="AF1033" t="s">
        <v>8692</v>
      </c>
    </row>
    <row r="1034" spans="2:32" x14ac:dyDescent="0.2">
      <c r="B1034" t="s">
        <v>49</v>
      </c>
      <c r="C1034">
        <v>94</v>
      </c>
      <c r="D1034" t="s">
        <v>6396</v>
      </c>
      <c r="F1034" t="s">
        <v>6397</v>
      </c>
      <c r="G1034" t="s">
        <v>6414</v>
      </c>
      <c r="H1034" t="s">
        <v>6415</v>
      </c>
      <c r="I1034" t="s">
        <v>6416</v>
      </c>
      <c r="K1034">
        <v>60</v>
      </c>
      <c r="L1034" s="1" t="s">
        <v>1060</v>
      </c>
      <c r="M1034" s="1"/>
      <c r="N1034" t="s">
        <v>60</v>
      </c>
      <c r="O1034" s="2"/>
      <c r="Q1034">
        <v>2022</v>
      </c>
      <c r="R1034" s="3" t="s">
        <v>6417</v>
      </c>
      <c r="AD1034" t="s">
        <v>4356</v>
      </c>
      <c r="AF1034" t="s">
        <v>8691</v>
      </c>
    </row>
    <row r="1035" spans="2:32" x14ac:dyDescent="0.2">
      <c r="B1035" t="s">
        <v>49</v>
      </c>
      <c r="C1035">
        <v>43</v>
      </c>
      <c r="D1035" t="s">
        <v>3021</v>
      </c>
      <c r="F1035" t="s">
        <v>3022</v>
      </c>
      <c r="G1035" t="s">
        <v>3062</v>
      </c>
      <c r="H1035" t="s">
        <v>3063</v>
      </c>
      <c r="I1035" t="s">
        <v>3064</v>
      </c>
      <c r="J1035" t="s">
        <v>53</v>
      </c>
      <c r="K1035">
        <v>24</v>
      </c>
      <c r="L1035" s="1" t="s">
        <v>918</v>
      </c>
      <c r="M1035" s="1"/>
      <c r="N1035" t="s">
        <v>85</v>
      </c>
      <c r="Q1035">
        <v>2022</v>
      </c>
      <c r="R1035" s="3" t="s">
        <v>3065</v>
      </c>
      <c r="S1035" t="s">
        <v>62</v>
      </c>
      <c r="AD1035" t="s">
        <v>40</v>
      </c>
    </row>
    <row r="1036" spans="2:32" x14ac:dyDescent="0.2">
      <c r="B1036" t="s">
        <v>49</v>
      </c>
      <c r="C1036">
        <v>43</v>
      </c>
      <c r="D1036" t="s">
        <v>3021</v>
      </c>
      <c r="F1036" t="s">
        <v>3022</v>
      </c>
      <c r="G1036" t="s">
        <v>3088</v>
      </c>
      <c r="H1036" t="s">
        <v>3089</v>
      </c>
      <c r="I1036" t="s">
        <v>3064</v>
      </c>
      <c r="J1036" t="s">
        <v>53</v>
      </c>
      <c r="K1036">
        <v>22</v>
      </c>
      <c r="L1036" s="1" t="s">
        <v>1011</v>
      </c>
      <c r="M1036" s="1"/>
      <c r="N1036" t="s">
        <v>256</v>
      </c>
      <c r="Q1036">
        <v>2020</v>
      </c>
      <c r="R1036" s="3" t="s">
        <v>3090</v>
      </c>
      <c r="S1036" t="s">
        <v>3091</v>
      </c>
      <c r="AD1036" t="s">
        <v>40</v>
      </c>
    </row>
    <row r="1037" spans="2:32" x14ac:dyDescent="0.2">
      <c r="B1037" t="s">
        <v>49</v>
      </c>
      <c r="C1037">
        <v>43</v>
      </c>
      <c r="D1037" t="s">
        <v>3021</v>
      </c>
      <c r="F1037" t="s">
        <v>3022</v>
      </c>
      <c r="G1037" t="s">
        <v>3117</v>
      </c>
      <c r="H1037" t="s">
        <v>3118</v>
      </c>
      <c r="I1037" t="s">
        <v>3064</v>
      </c>
      <c r="J1037" t="s">
        <v>53</v>
      </c>
      <c r="K1037">
        <v>20</v>
      </c>
      <c r="L1037" s="1" t="s">
        <v>300</v>
      </c>
      <c r="M1037" s="1"/>
      <c r="N1037" t="s">
        <v>93</v>
      </c>
      <c r="Q1037">
        <v>2018</v>
      </c>
      <c r="R1037" s="3" t="s">
        <v>3119</v>
      </c>
      <c r="S1037" t="s">
        <v>1458</v>
      </c>
      <c r="AD1037" t="s">
        <v>40</v>
      </c>
      <c r="AF1037" t="s">
        <v>8691</v>
      </c>
    </row>
    <row r="1038" spans="2:32" x14ac:dyDescent="0.2">
      <c r="B1038" t="s">
        <v>49</v>
      </c>
      <c r="C1038">
        <v>132</v>
      </c>
      <c r="D1038" s="44" t="s">
        <v>8457</v>
      </c>
      <c r="F1038" s="8" t="s">
        <v>8458</v>
      </c>
      <c r="G1038" t="s">
        <v>8539</v>
      </c>
      <c r="H1038" t="s">
        <v>8540</v>
      </c>
      <c r="I1038" t="s">
        <v>3064</v>
      </c>
      <c r="J1038" t="s">
        <v>53</v>
      </c>
      <c r="K1038">
        <v>24</v>
      </c>
      <c r="L1038">
        <v>1</v>
      </c>
      <c r="M1038" s="45">
        <v>27952</v>
      </c>
      <c r="N1038" t="s">
        <v>85</v>
      </c>
      <c r="Q1038">
        <v>2022</v>
      </c>
      <c r="R1038" s="3" t="s">
        <v>3065</v>
      </c>
      <c r="AD1038" t="s">
        <v>8464</v>
      </c>
    </row>
    <row r="1039" spans="2:32" x14ac:dyDescent="0.2">
      <c r="B1039" t="s">
        <v>49</v>
      </c>
      <c r="C1039">
        <v>53</v>
      </c>
      <c r="D1039" t="s">
        <v>3627</v>
      </c>
      <c r="F1039" t="s">
        <v>3628</v>
      </c>
      <c r="G1039" t="s">
        <v>3711</v>
      </c>
      <c r="H1039" t="s">
        <v>3712</v>
      </c>
      <c r="I1039" t="s">
        <v>3713</v>
      </c>
      <c r="J1039" t="s">
        <v>53</v>
      </c>
      <c r="K1039">
        <v>6</v>
      </c>
      <c r="L1039" s="1" t="s">
        <v>811</v>
      </c>
      <c r="M1039" s="1" t="s">
        <v>3714</v>
      </c>
      <c r="N1039" t="s">
        <v>93</v>
      </c>
      <c r="Q1039">
        <v>2019</v>
      </c>
      <c r="R1039" s="3" t="s">
        <v>3715</v>
      </c>
      <c r="AD1039" t="s">
        <v>40</v>
      </c>
    </row>
    <row r="1040" spans="2:32" ht="192" x14ac:dyDescent="0.2">
      <c r="B1040" t="s">
        <v>49</v>
      </c>
      <c r="C1040">
        <v>65</v>
      </c>
      <c r="D1040" t="s">
        <v>4469</v>
      </c>
      <c r="F1040" t="s">
        <v>4470</v>
      </c>
      <c r="G1040" t="s">
        <v>4494</v>
      </c>
      <c r="H1040" s="6" t="s">
        <v>4527</v>
      </c>
      <c r="I1040" t="s">
        <v>4528</v>
      </c>
      <c r="K1040">
        <v>30</v>
      </c>
      <c r="L1040" s="1" t="s">
        <v>918</v>
      </c>
      <c r="M1040" s="1" t="s">
        <v>4529</v>
      </c>
      <c r="N1040" t="s">
        <v>60</v>
      </c>
      <c r="O1040" s="2"/>
      <c r="Q1040">
        <v>2014</v>
      </c>
      <c r="R1040" s="3" t="s">
        <v>4530</v>
      </c>
      <c r="AD1040" t="s">
        <v>4356</v>
      </c>
    </row>
    <row r="1041" spans="2:32" x14ac:dyDescent="0.2">
      <c r="B1041" t="s">
        <v>49</v>
      </c>
      <c r="C1041">
        <v>43</v>
      </c>
      <c r="D1041" t="s">
        <v>3021</v>
      </c>
      <c r="F1041" t="s">
        <v>3022</v>
      </c>
      <c r="G1041" t="s">
        <v>3096</v>
      </c>
      <c r="H1041" t="s">
        <v>3097</v>
      </c>
      <c r="I1041" t="s">
        <v>3098</v>
      </c>
      <c r="J1041" t="s">
        <v>53</v>
      </c>
      <c r="K1041">
        <v>36</v>
      </c>
      <c r="L1041" s="1" t="s">
        <v>918</v>
      </c>
      <c r="M1041" s="1" t="s">
        <v>3099</v>
      </c>
      <c r="N1041" t="s">
        <v>183</v>
      </c>
      <c r="Q1041">
        <v>2020</v>
      </c>
      <c r="R1041" s="3" t="s">
        <v>3100</v>
      </c>
      <c r="AD1041" t="s">
        <v>40</v>
      </c>
      <c r="AF1041" t="s">
        <v>8693</v>
      </c>
    </row>
    <row r="1042" spans="2:32" x14ac:dyDescent="0.2">
      <c r="B1042" t="s">
        <v>49</v>
      </c>
      <c r="C1042">
        <v>67</v>
      </c>
      <c r="D1042" t="s">
        <v>4694</v>
      </c>
      <c r="E1042" t="s">
        <v>4695</v>
      </c>
      <c r="F1042" t="s">
        <v>4701</v>
      </c>
      <c r="G1042" t="s">
        <v>4745</v>
      </c>
      <c r="H1042" t="s">
        <v>4746</v>
      </c>
      <c r="I1042" t="s">
        <v>4747</v>
      </c>
      <c r="K1042">
        <v>56</v>
      </c>
      <c r="L1042" s="1" t="s">
        <v>918</v>
      </c>
      <c r="M1042" s="1" t="s">
        <v>3601</v>
      </c>
      <c r="N1042" t="s">
        <v>4748</v>
      </c>
      <c r="O1042" s="2"/>
      <c r="Q1042">
        <v>2013</v>
      </c>
      <c r="R1042" s="3" t="s">
        <v>4749</v>
      </c>
      <c r="AD1042" t="s">
        <v>4356</v>
      </c>
      <c r="AF1042" s="48" t="s">
        <v>8682</v>
      </c>
    </row>
    <row r="1043" spans="2:32" x14ac:dyDescent="0.2">
      <c r="B1043" t="s">
        <v>49</v>
      </c>
      <c r="C1043">
        <v>1</v>
      </c>
      <c r="D1043" t="s">
        <v>32</v>
      </c>
      <c r="F1043" t="s">
        <v>33</v>
      </c>
      <c r="G1043" t="s">
        <v>146</v>
      </c>
      <c r="H1043" t="s">
        <v>147</v>
      </c>
      <c r="I1043" s="31" t="s">
        <v>148</v>
      </c>
      <c r="J1043" t="s">
        <v>53</v>
      </c>
      <c r="K1043">
        <v>33</v>
      </c>
      <c r="L1043" s="1">
        <v>3</v>
      </c>
      <c r="M1043" s="1" t="s">
        <v>149</v>
      </c>
      <c r="N1043" t="s">
        <v>93</v>
      </c>
      <c r="Q1043">
        <v>2015</v>
      </c>
      <c r="R1043" s="3" t="s">
        <v>150</v>
      </c>
      <c r="AD1043" t="s">
        <v>40</v>
      </c>
      <c r="AF1043" s="49" t="s">
        <v>8695</v>
      </c>
    </row>
    <row r="1044" spans="2:32" x14ac:dyDescent="0.2">
      <c r="B1044" t="s">
        <v>2663</v>
      </c>
      <c r="C1044">
        <v>34</v>
      </c>
      <c r="D1044" t="s">
        <v>2664</v>
      </c>
      <c r="F1044" t="s">
        <v>2665</v>
      </c>
      <c r="G1044" t="s">
        <v>2670</v>
      </c>
      <c r="H1044" t="s">
        <v>2671</v>
      </c>
      <c r="I1044" t="s">
        <v>148</v>
      </c>
      <c r="J1044" t="s">
        <v>53</v>
      </c>
      <c r="K1044">
        <v>39</v>
      </c>
      <c r="L1044" s="1" t="s">
        <v>908</v>
      </c>
      <c r="M1044" s="1" t="s">
        <v>2672</v>
      </c>
      <c r="N1044" t="s">
        <v>256</v>
      </c>
      <c r="Q1044">
        <v>2021</v>
      </c>
      <c r="R1044" s="3" t="s">
        <v>2673</v>
      </c>
      <c r="AD1044" t="s">
        <v>40</v>
      </c>
    </row>
    <row r="1045" spans="2:32" x14ac:dyDescent="0.2">
      <c r="B1045" t="s">
        <v>2663</v>
      </c>
      <c r="C1045">
        <v>34</v>
      </c>
      <c r="D1045" t="s">
        <v>2664</v>
      </c>
      <c r="F1045" t="s">
        <v>2665</v>
      </c>
      <c r="G1045" t="s">
        <v>2682</v>
      </c>
      <c r="H1045" t="s">
        <v>2683</v>
      </c>
      <c r="I1045" t="s">
        <v>148</v>
      </c>
      <c r="J1045" t="s">
        <v>53</v>
      </c>
      <c r="K1045">
        <v>36</v>
      </c>
      <c r="L1045" s="1" t="s">
        <v>811</v>
      </c>
      <c r="M1045" s="1" t="s">
        <v>2684</v>
      </c>
      <c r="N1045" t="s">
        <v>100</v>
      </c>
      <c r="Q1045">
        <v>2018</v>
      </c>
      <c r="R1045" s="3" t="s">
        <v>2685</v>
      </c>
      <c r="AD1045" t="s">
        <v>40</v>
      </c>
    </row>
    <row r="1046" spans="2:32" x14ac:dyDescent="0.2">
      <c r="B1046" s="8" t="s">
        <v>49</v>
      </c>
      <c r="C1046">
        <v>69</v>
      </c>
      <c r="D1046" t="s">
        <v>4870</v>
      </c>
      <c r="F1046" t="s">
        <v>4871</v>
      </c>
      <c r="G1046" t="s">
        <v>4900</v>
      </c>
      <c r="H1046" t="s">
        <v>4901</v>
      </c>
      <c r="I1046" t="s">
        <v>4902</v>
      </c>
      <c r="K1046">
        <v>47</v>
      </c>
      <c r="L1046" s="1" t="s">
        <v>922</v>
      </c>
      <c r="M1046" s="1" t="s">
        <v>4903</v>
      </c>
      <c r="N1046" t="s">
        <v>55</v>
      </c>
      <c r="O1046" s="2"/>
      <c r="Q1046">
        <v>2021</v>
      </c>
      <c r="R1046" s="3" t="s">
        <v>4904</v>
      </c>
      <c r="AD1046" t="s">
        <v>4356</v>
      </c>
    </row>
    <row r="1047" spans="2:32" x14ac:dyDescent="0.2">
      <c r="B1047" t="s">
        <v>49</v>
      </c>
      <c r="C1047">
        <v>76</v>
      </c>
      <c r="D1047" t="s">
        <v>5385</v>
      </c>
      <c r="F1047" t="s">
        <v>5386</v>
      </c>
      <c r="G1047" t="s">
        <v>5391</v>
      </c>
      <c r="H1047" t="s">
        <v>5479</v>
      </c>
      <c r="I1047" t="s">
        <v>5480</v>
      </c>
      <c r="K1047">
        <v>52</v>
      </c>
      <c r="L1047" s="1"/>
      <c r="M1047" s="1" t="s">
        <v>5481</v>
      </c>
      <c r="N1047" t="s">
        <v>85</v>
      </c>
      <c r="O1047" s="2"/>
      <c r="Q1047">
        <v>2015</v>
      </c>
      <c r="R1047" s="3" t="s">
        <v>5482</v>
      </c>
      <c r="AD1047" t="s">
        <v>4356</v>
      </c>
      <c r="AF1047" t="s">
        <v>8692</v>
      </c>
    </row>
    <row r="1048" spans="2:32" x14ac:dyDescent="0.2">
      <c r="B1048" t="s">
        <v>49</v>
      </c>
      <c r="C1048">
        <v>80</v>
      </c>
      <c r="D1048" t="s">
        <v>5727</v>
      </c>
      <c r="F1048" t="s">
        <v>5728</v>
      </c>
      <c r="G1048" t="s">
        <v>5737</v>
      </c>
      <c r="H1048" t="s">
        <v>5738</v>
      </c>
      <c r="I1048" t="s">
        <v>5480</v>
      </c>
      <c r="K1048">
        <v>95</v>
      </c>
      <c r="L1048" s="1"/>
      <c r="M1048" s="1" t="s">
        <v>5739</v>
      </c>
      <c r="N1048" t="s">
        <v>93</v>
      </c>
      <c r="O1048" s="2"/>
      <c r="Q1048">
        <v>2019</v>
      </c>
      <c r="R1048" s="3" t="s">
        <v>5740</v>
      </c>
      <c r="AD1048" t="s">
        <v>4356</v>
      </c>
      <c r="AF1048" t="s">
        <v>8696</v>
      </c>
    </row>
    <row r="1049" spans="2:32" x14ac:dyDescent="0.2">
      <c r="B1049" t="s">
        <v>49</v>
      </c>
      <c r="C1049">
        <v>80</v>
      </c>
      <c r="D1049" t="s">
        <v>5727</v>
      </c>
      <c r="F1049" t="s">
        <v>5728</v>
      </c>
      <c r="G1049" t="s">
        <v>5778</v>
      </c>
      <c r="H1049" t="s">
        <v>5779</v>
      </c>
      <c r="I1049" t="s">
        <v>5480</v>
      </c>
      <c r="K1049">
        <v>63</v>
      </c>
      <c r="L1049" s="1"/>
      <c r="M1049" s="1" t="s">
        <v>5780</v>
      </c>
      <c r="N1049" t="s">
        <v>60</v>
      </c>
      <c r="O1049" s="2"/>
      <c r="Q1049">
        <v>2016</v>
      </c>
      <c r="R1049" s="3" t="s">
        <v>5781</v>
      </c>
      <c r="AD1049" t="s">
        <v>4356</v>
      </c>
      <c r="AF1049" t="s">
        <v>8692</v>
      </c>
    </row>
    <row r="1050" spans="2:32" x14ac:dyDescent="0.2">
      <c r="B1050" t="s">
        <v>49</v>
      </c>
      <c r="C1050">
        <v>65</v>
      </c>
      <c r="D1050" t="s">
        <v>4469</v>
      </c>
      <c r="F1050" t="s">
        <v>4470</v>
      </c>
      <c r="G1050" t="s">
        <v>4536</v>
      </c>
      <c r="H1050" t="s">
        <v>4537</v>
      </c>
      <c r="I1050" t="s">
        <v>4538</v>
      </c>
      <c r="K1050">
        <v>84</v>
      </c>
      <c r="L1050" s="1">
        <v>2</v>
      </c>
      <c r="M1050" s="1" t="s">
        <v>4539</v>
      </c>
      <c r="N1050" t="s">
        <v>93</v>
      </c>
      <c r="O1050" s="2"/>
      <c r="Q1050">
        <v>2011</v>
      </c>
      <c r="R1050" s="42" t="s">
        <v>4540</v>
      </c>
      <c r="U1050" t="s">
        <v>4541</v>
      </c>
      <c r="AD1050" t="s">
        <v>4356</v>
      </c>
    </row>
    <row r="1051" spans="2:32" x14ac:dyDescent="0.2">
      <c r="B1051" t="s">
        <v>49</v>
      </c>
      <c r="C1051">
        <v>65</v>
      </c>
      <c r="D1051" t="s">
        <v>4469</v>
      </c>
      <c r="F1051" t="s">
        <v>4470</v>
      </c>
      <c r="G1051" t="s">
        <v>4514</v>
      </c>
      <c r="H1051" t="s">
        <v>4515</v>
      </c>
      <c r="I1051" t="s">
        <v>4516</v>
      </c>
      <c r="K1051">
        <v>108</v>
      </c>
      <c r="L1051" s="1"/>
      <c r="M1051" s="1" t="s">
        <v>4517</v>
      </c>
      <c r="N1051" t="s">
        <v>256</v>
      </c>
      <c r="O1051" s="2"/>
      <c r="Q1051">
        <v>2017</v>
      </c>
      <c r="R1051" s="3" t="s">
        <v>4518</v>
      </c>
      <c r="AD1051" t="s">
        <v>4356</v>
      </c>
    </row>
    <row r="1052" spans="2:32" x14ac:dyDescent="0.2">
      <c r="B1052" t="s">
        <v>49</v>
      </c>
      <c r="C1052">
        <v>80</v>
      </c>
      <c r="D1052" t="s">
        <v>5727</v>
      </c>
      <c r="F1052" t="s">
        <v>5728</v>
      </c>
      <c r="G1052" t="s">
        <v>5796</v>
      </c>
      <c r="H1052" t="s">
        <v>5797</v>
      </c>
      <c r="I1052" t="s">
        <v>4516</v>
      </c>
      <c r="K1052">
        <v>86</v>
      </c>
      <c r="L1052" s="1" t="s">
        <v>918</v>
      </c>
      <c r="M1052" s="1" t="s">
        <v>5798</v>
      </c>
      <c r="N1052" t="s">
        <v>100</v>
      </c>
      <c r="O1052" s="2"/>
      <c r="Q1052">
        <v>2015</v>
      </c>
      <c r="R1052" s="3" t="s">
        <v>5799</v>
      </c>
      <c r="AD1052" t="s">
        <v>4356</v>
      </c>
      <c r="AF1052" t="s">
        <v>8692</v>
      </c>
    </row>
    <row r="1053" spans="2:32" x14ac:dyDescent="0.2">
      <c r="B1053" t="s">
        <v>49</v>
      </c>
      <c r="C1053">
        <v>109</v>
      </c>
      <c r="D1053" t="s">
        <v>7022</v>
      </c>
      <c r="F1053" t="s">
        <v>7027</v>
      </c>
      <c r="G1053" t="s">
        <v>7128</v>
      </c>
      <c r="H1053" t="s">
        <v>7129</v>
      </c>
      <c r="I1053" t="s">
        <v>7130</v>
      </c>
      <c r="K1053">
        <v>290</v>
      </c>
      <c r="L1053" s="1" t="s">
        <v>811</v>
      </c>
      <c r="M1053" s="1" t="s">
        <v>7131</v>
      </c>
      <c r="N1053" t="s">
        <v>256</v>
      </c>
      <c r="O1053" s="2"/>
      <c r="Q1053">
        <v>2021</v>
      </c>
      <c r="R1053" s="3" t="s">
        <v>7132</v>
      </c>
      <c r="AD1053" t="s">
        <v>4356</v>
      </c>
      <c r="AF1053" t="s">
        <v>8691</v>
      </c>
    </row>
    <row r="1054" spans="2:32" x14ac:dyDescent="0.2">
      <c r="B1054" t="s">
        <v>49</v>
      </c>
      <c r="C1054">
        <v>82</v>
      </c>
      <c r="D1054" t="s">
        <v>8372</v>
      </c>
      <c r="E1054" s="8" t="s">
        <v>8373</v>
      </c>
      <c r="F1054" s="8" t="s">
        <v>8374</v>
      </c>
      <c r="G1054" t="s">
        <v>8380</v>
      </c>
      <c r="H1054" t="s">
        <v>8381</v>
      </c>
      <c r="I1054" t="s">
        <v>8382</v>
      </c>
      <c r="J1054" t="s">
        <v>53</v>
      </c>
      <c r="K1054">
        <v>21</v>
      </c>
      <c r="L1054" s="1" t="s">
        <v>908</v>
      </c>
      <c r="M1054" s="1" t="s">
        <v>8383</v>
      </c>
      <c r="N1054" t="s">
        <v>72</v>
      </c>
      <c r="O1054" s="1"/>
      <c r="Q1054">
        <v>2020</v>
      </c>
      <c r="R1054" s="3" t="s">
        <v>8384</v>
      </c>
      <c r="T1054" t="s">
        <v>8379</v>
      </c>
      <c r="AD1054" t="s">
        <v>8187</v>
      </c>
    </row>
    <row r="1055" spans="2:32" x14ac:dyDescent="0.2">
      <c r="B1055" t="s">
        <v>49</v>
      </c>
      <c r="C1055">
        <v>82</v>
      </c>
      <c r="D1055" t="s">
        <v>8372</v>
      </c>
      <c r="E1055" s="8" t="s">
        <v>8373</v>
      </c>
      <c r="F1055" s="8" t="s">
        <v>8374</v>
      </c>
      <c r="G1055" t="s">
        <v>8417</v>
      </c>
      <c r="H1055" t="s">
        <v>8418</v>
      </c>
      <c r="I1055" t="s">
        <v>8419</v>
      </c>
      <c r="J1055" t="s">
        <v>53</v>
      </c>
      <c r="K1055">
        <v>8</v>
      </c>
      <c r="L1055" s="1" t="s">
        <v>908</v>
      </c>
      <c r="M1055" s="1"/>
      <c r="N1055" t="s">
        <v>4623</v>
      </c>
      <c r="O1055" s="1"/>
      <c r="Q1055">
        <v>2023</v>
      </c>
      <c r="R1055" s="3" t="s">
        <v>8420</v>
      </c>
      <c r="S1055" t="s">
        <v>62</v>
      </c>
      <c r="T1055" t="s">
        <v>8379</v>
      </c>
      <c r="AD1055" t="s">
        <v>8187</v>
      </c>
      <c r="AF1055" t="s">
        <v>8692</v>
      </c>
    </row>
    <row r="1056" spans="2:32" x14ac:dyDescent="0.2">
      <c r="B1056" t="s">
        <v>49</v>
      </c>
      <c r="C1056">
        <v>21</v>
      </c>
      <c r="D1056" s="41" t="s">
        <v>1718</v>
      </c>
      <c r="F1056" s="8" t="s">
        <v>1719</v>
      </c>
      <c r="G1056" s="8" t="s">
        <v>1778</v>
      </c>
      <c r="H1056" t="s">
        <v>1779</v>
      </c>
      <c r="I1056" t="s">
        <v>1780</v>
      </c>
      <c r="J1056" t="s">
        <v>53</v>
      </c>
      <c r="K1056">
        <v>207</v>
      </c>
      <c r="L1056" s="1" t="s">
        <v>918</v>
      </c>
      <c r="M1056" s="1" t="s">
        <v>1781</v>
      </c>
      <c r="N1056" t="s">
        <v>85</v>
      </c>
      <c r="Q1056">
        <v>2013</v>
      </c>
      <c r="R1056" s="3" t="s">
        <v>1782</v>
      </c>
      <c r="AD1056" t="s">
        <v>40</v>
      </c>
      <c r="AF1056" t="s">
        <v>8693</v>
      </c>
    </row>
    <row r="1057" spans="2:32" x14ac:dyDescent="0.2">
      <c r="B1057" t="s">
        <v>49</v>
      </c>
      <c r="C1057">
        <v>5</v>
      </c>
      <c r="D1057" t="s">
        <v>516</v>
      </c>
      <c r="F1057" t="s">
        <v>517</v>
      </c>
      <c r="G1057" t="s">
        <v>546</v>
      </c>
      <c r="H1057" t="s">
        <v>557</v>
      </c>
      <c r="I1057" t="s">
        <v>558</v>
      </c>
      <c r="J1057" t="s">
        <v>53</v>
      </c>
      <c r="K1057">
        <v>47</v>
      </c>
      <c r="L1057" s="1">
        <v>4</v>
      </c>
      <c r="M1057" s="1" t="s">
        <v>559</v>
      </c>
      <c r="Q1057">
        <v>2012</v>
      </c>
      <c r="R1057" s="33" t="s">
        <v>560</v>
      </c>
      <c r="S1057" t="s">
        <v>531</v>
      </c>
      <c r="V1057" t="s">
        <v>48</v>
      </c>
      <c r="AD1057" t="s">
        <v>40</v>
      </c>
      <c r="AF1057" s="49" t="s">
        <v>8695</v>
      </c>
    </row>
    <row r="1058" spans="2:32" x14ac:dyDescent="0.2">
      <c r="B1058" t="s">
        <v>49</v>
      </c>
      <c r="C1058">
        <v>29</v>
      </c>
      <c r="D1058" t="s">
        <v>2282</v>
      </c>
      <c r="E1058" t="s">
        <v>2283</v>
      </c>
      <c r="F1058" t="s">
        <v>2284</v>
      </c>
      <c r="G1058" t="s">
        <v>2327</v>
      </c>
      <c r="H1058" t="s">
        <v>2328</v>
      </c>
      <c r="I1058" t="s">
        <v>558</v>
      </c>
      <c r="J1058" t="s">
        <v>53</v>
      </c>
      <c r="K1058">
        <v>51</v>
      </c>
      <c r="L1058" s="1" t="s">
        <v>811</v>
      </c>
      <c r="M1058" s="1" t="s">
        <v>2329</v>
      </c>
      <c r="N1058" t="s">
        <v>55</v>
      </c>
      <c r="Q1058">
        <v>2016</v>
      </c>
      <c r="R1058" s="3" t="s">
        <v>2330</v>
      </c>
      <c r="AD1058" t="s">
        <v>40</v>
      </c>
    </row>
    <row r="1059" spans="2:32" x14ac:dyDescent="0.2">
      <c r="B1059" t="s">
        <v>49</v>
      </c>
      <c r="C1059">
        <v>70</v>
      </c>
      <c r="D1059" t="s">
        <v>3620</v>
      </c>
      <c r="E1059" t="s">
        <v>4695</v>
      </c>
      <c r="F1059" t="s">
        <v>4993</v>
      </c>
      <c r="G1059" t="s">
        <v>5001</v>
      </c>
      <c r="H1059" t="s">
        <v>5002</v>
      </c>
      <c r="I1059" t="s">
        <v>558</v>
      </c>
      <c r="K1059">
        <v>58</v>
      </c>
      <c r="L1059" s="1" t="s">
        <v>918</v>
      </c>
      <c r="M1059" s="1"/>
      <c r="N1059" t="s">
        <v>85</v>
      </c>
      <c r="O1059" s="2"/>
      <c r="Q1059">
        <v>2023</v>
      </c>
      <c r="R1059" s="3" t="s">
        <v>5003</v>
      </c>
      <c r="AD1059" t="s">
        <v>4356</v>
      </c>
      <c r="AF1059" s="48" t="s">
        <v>8682</v>
      </c>
    </row>
    <row r="1060" spans="2:32" x14ac:dyDescent="0.2">
      <c r="B1060" t="s">
        <v>49</v>
      </c>
      <c r="C1060">
        <v>43</v>
      </c>
      <c r="D1060" t="s">
        <v>3021</v>
      </c>
      <c r="F1060" t="s">
        <v>3022</v>
      </c>
      <c r="G1060" t="s">
        <v>3123</v>
      </c>
      <c r="H1060" t="s">
        <v>3124</v>
      </c>
      <c r="I1060" t="s">
        <v>3125</v>
      </c>
      <c r="J1060" t="s">
        <v>53</v>
      </c>
      <c r="K1060">
        <v>31</v>
      </c>
      <c r="L1060" s="1" t="s">
        <v>885</v>
      </c>
      <c r="M1060" s="1" t="s">
        <v>3126</v>
      </c>
      <c r="N1060" t="s">
        <v>154</v>
      </c>
      <c r="Q1060">
        <v>2017</v>
      </c>
      <c r="R1060" s="3" t="s">
        <v>3127</v>
      </c>
      <c r="AD1060" t="s">
        <v>40</v>
      </c>
    </row>
    <row r="1061" spans="2:32" x14ac:dyDescent="0.2">
      <c r="B1061" t="s">
        <v>49</v>
      </c>
      <c r="C1061">
        <v>70</v>
      </c>
      <c r="D1061" t="s">
        <v>3620</v>
      </c>
      <c r="E1061" t="s">
        <v>4695</v>
      </c>
      <c r="F1061" t="s">
        <v>4993</v>
      </c>
      <c r="G1061" t="s">
        <v>5026</v>
      </c>
      <c r="H1061" t="s">
        <v>5027</v>
      </c>
      <c r="I1061" t="s">
        <v>5028</v>
      </c>
      <c r="K1061">
        <v>15</v>
      </c>
      <c r="L1061" s="1" t="s">
        <v>918</v>
      </c>
      <c r="M1061" s="1" t="s">
        <v>5029</v>
      </c>
      <c r="N1061" t="s">
        <v>1497</v>
      </c>
      <c r="O1061" s="2"/>
      <c r="Q1061">
        <v>2021</v>
      </c>
      <c r="R1061" s="3" t="s">
        <v>5030</v>
      </c>
      <c r="AD1061" t="s">
        <v>4356</v>
      </c>
      <c r="AF1061" t="s">
        <v>8696</v>
      </c>
    </row>
    <row r="1062" spans="2:32" x14ac:dyDescent="0.2">
      <c r="B1062" t="s">
        <v>49</v>
      </c>
      <c r="C1062">
        <v>36</v>
      </c>
      <c r="D1062" t="s">
        <v>2754</v>
      </c>
      <c r="F1062" t="s">
        <v>2755</v>
      </c>
      <c r="G1062" t="s">
        <v>2764</v>
      </c>
      <c r="H1062" t="s">
        <v>2765</v>
      </c>
      <c r="I1062" t="s">
        <v>2766</v>
      </c>
      <c r="J1062" t="s">
        <v>53</v>
      </c>
      <c r="K1062">
        <v>42</v>
      </c>
      <c r="L1062" s="1" t="s">
        <v>918</v>
      </c>
      <c r="M1062" s="1" t="s">
        <v>2767</v>
      </c>
      <c r="N1062" t="s">
        <v>183</v>
      </c>
      <c r="Q1062">
        <v>2023</v>
      </c>
      <c r="R1062" s="3" t="s">
        <v>2768</v>
      </c>
      <c r="AD1062" t="s">
        <v>40</v>
      </c>
      <c r="AF1062" t="s">
        <v>8691</v>
      </c>
    </row>
    <row r="1063" spans="2:32" x14ac:dyDescent="0.2">
      <c r="B1063" t="s">
        <v>49</v>
      </c>
      <c r="C1063">
        <v>31</v>
      </c>
      <c r="D1063" t="s">
        <v>2446</v>
      </c>
      <c r="F1063" t="s">
        <v>2447</v>
      </c>
      <c r="G1063" t="s">
        <v>2491</v>
      </c>
      <c r="H1063" t="s">
        <v>2492</v>
      </c>
      <c r="I1063" t="s">
        <v>2493</v>
      </c>
      <c r="J1063" t="s">
        <v>53</v>
      </c>
      <c r="K1063">
        <v>47</v>
      </c>
      <c r="L1063" s="1" t="s">
        <v>918</v>
      </c>
      <c r="M1063" s="1" t="s">
        <v>2494</v>
      </c>
      <c r="N1063" t="s">
        <v>160</v>
      </c>
      <c r="Q1063">
        <v>2022</v>
      </c>
      <c r="R1063" s="3" t="s">
        <v>2495</v>
      </c>
      <c r="AD1063" t="s">
        <v>40</v>
      </c>
      <c r="AF1063" t="s">
        <v>8691</v>
      </c>
    </row>
    <row r="1064" spans="2:32" x14ac:dyDescent="0.2">
      <c r="B1064" t="s">
        <v>49</v>
      </c>
      <c r="C1064">
        <v>69</v>
      </c>
      <c r="D1064" t="s">
        <v>4870</v>
      </c>
      <c r="F1064" t="s">
        <v>4871</v>
      </c>
      <c r="G1064" t="s">
        <v>4986</v>
      </c>
      <c r="H1064" t="s">
        <v>4987</v>
      </c>
      <c r="I1064" t="s">
        <v>2493</v>
      </c>
      <c r="K1064">
        <v>40</v>
      </c>
      <c r="L1064" s="1" t="s">
        <v>1060</v>
      </c>
      <c r="M1064" s="1" t="s">
        <v>4988</v>
      </c>
      <c r="N1064" t="s">
        <v>196</v>
      </c>
      <c r="O1064" s="2"/>
      <c r="Q1064">
        <v>2015</v>
      </c>
      <c r="R1064" s="3" t="s">
        <v>4989</v>
      </c>
      <c r="AD1064" t="s">
        <v>4356</v>
      </c>
      <c r="AF1064" t="s">
        <v>8691</v>
      </c>
    </row>
    <row r="1065" spans="2:32" x14ac:dyDescent="0.2">
      <c r="B1065" t="s">
        <v>49</v>
      </c>
      <c r="C1065">
        <v>25</v>
      </c>
      <c r="D1065" t="s">
        <v>1965</v>
      </c>
      <c r="F1065" t="s">
        <v>1966</v>
      </c>
      <c r="G1065" t="s">
        <v>2013</v>
      </c>
      <c r="H1065" t="s">
        <v>2014</v>
      </c>
      <c r="I1065" t="s">
        <v>2015</v>
      </c>
      <c r="J1065" t="s">
        <v>53</v>
      </c>
      <c r="K1065">
        <v>32</v>
      </c>
      <c r="L1065" s="1" t="s">
        <v>1060</v>
      </c>
      <c r="M1065" s="1" t="s">
        <v>2016</v>
      </c>
      <c r="N1065" t="s">
        <v>256</v>
      </c>
      <c r="Q1065">
        <v>2013</v>
      </c>
      <c r="R1065" s="3" t="s">
        <v>2017</v>
      </c>
      <c r="AD1065" t="s">
        <v>40</v>
      </c>
      <c r="AF1065" t="s">
        <v>8691</v>
      </c>
    </row>
    <row r="1066" spans="2:32" x14ac:dyDescent="0.2">
      <c r="B1066" t="s">
        <v>49</v>
      </c>
      <c r="C1066">
        <v>68</v>
      </c>
      <c r="D1066" t="s">
        <v>4758</v>
      </c>
      <c r="F1066" t="s">
        <v>4759</v>
      </c>
      <c r="G1066" t="s">
        <v>4838</v>
      </c>
      <c r="H1066" t="s">
        <v>4839</v>
      </c>
      <c r="I1066" t="s">
        <v>2015</v>
      </c>
      <c r="K1066">
        <v>56</v>
      </c>
      <c r="L1066" s="1"/>
      <c r="M1066" s="1" t="s">
        <v>4840</v>
      </c>
      <c r="N1066" t="s">
        <v>144</v>
      </c>
      <c r="O1066" s="2"/>
      <c r="Q1066">
        <v>2017</v>
      </c>
      <c r="R1066" s="3" t="s">
        <v>4841</v>
      </c>
      <c r="AD1066" t="s">
        <v>4356</v>
      </c>
      <c r="AF1066" t="s">
        <v>8692</v>
      </c>
    </row>
    <row r="1067" spans="2:32" x14ac:dyDescent="0.2">
      <c r="B1067" t="s">
        <v>49</v>
      </c>
      <c r="C1067">
        <v>25</v>
      </c>
      <c r="D1067" t="s">
        <v>1965</v>
      </c>
      <c r="F1067" t="s">
        <v>1966</v>
      </c>
      <c r="G1067" t="s">
        <v>2065</v>
      </c>
      <c r="H1067" t="s">
        <v>2066</v>
      </c>
      <c r="I1067" t="s">
        <v>2067</v>
      </c>
      <c r="J1067" t="s">
        <v>53</v>
      </c>
      <c r="K1067">
        <v>31</v>
      </c>
      <c r="L1067" s="1" t="s">
        <v>918</v>
      </c>
      <c r="M1067" s="1" t="s">
        <v>2068</v>
      </c>
      <c r="Q1067">
        <v>2020</v>
      </c>
      <c r="R1067" s="3" t="s">
        <v>2069</v>
      </c>
      <c r="S1067" t="s">
        <v>80</v>
      </c>
      <c r="AD1067" t="s">
        <v>40</v>
      </c>
      <c r="AF1067" t="s">
        <v>8691</v>
      </c>
    </row>
    <row r="1068" spans="2:32" x14ac:dyDescent="0.2">
      <c r="B1068" s="8" t="s">
        <v>49</v>
      </c>
      <c r="C1068">
        <v>72</v>
      </c>
      <c r="D1068" s="8" t="s">
        <v>5175</v>
      </c>
      <c r="E1068" t="s">
        <v>5176</v>
      </c>
      <c r="F1068" s="8" t="s">
        <v>303</v>
      </c>
      <c r="G1068" s="8" t="s">
        <v>5194</v>
      </c>
      <c r="H1068" t="s">
        <v>5195</v>
      </c>
      <c r="I1068" t="s">
        <v>5196</v>
      </c>
      <c r="L1068" s="1"/>
      <c r="M1068" s="1"/>
      <c r="N1068" t="s">
        <v>93</v>
      </c>
      <c r="O1068" s="2"/>
      <c r="Q1068">
        <v>2020</v>
      </c>
      <c r="R1068" s="3" t="s">
        <v>5197</v>
      </c>
      <c r="AD1068" t="s">
        <v>4356</v>
      </c>
    </row>
    <row r="1069" spans="2:32" x14ac:dyDescent="0.2">
      <c r="B1069" t="s">
        <v>49</v>
      </c>
      <c r="C1069">
        <v>59</v>
      </c>
      <c r="D1069" t="s">
        <v>4037</v>
      </c>
      <c r="F1069" t="s">
        <v>4038</v>
      </c>
      <c r="G1069" t="s">
        <v>4095</v>
      </c>
      <c r="H1069" t="s">
        <v>4096</v>
      </c>
      <c r="I1069" t="s">
        <v>4097</v>
      </c>
      <c r="J1069" t="s">
        <v>53</v>
      </c>
      <c r="K1069">
        <v>11</v>
      </c>
      <c r="L1069" s="1"/>
      <c r="M1069" s="1"/>
      <c r="N1069" t="s">
        <v>196</v>
      </c>
      <c r="Q1069">
        <v>2021</v>
      </c>
      <c r="R1069" s="3" t="s">
        <v>4098</v>
      </c>
      <c r="S1069" t="s">
        <v>1176</v>
      </c>
      <c r="AD1069" t="s">
        <v>40</v>
      </c>
      <c r="AF1069" t="s">
        <v>8691</v>
      </c>
    </row>
    <row r="1070" spans="2:32" x14ac:dyDescent="0.2">
      <c r="B1070" t="s">
        <v>49</v>
      </c>
      <c r="C1070">
        <v>59</v>
      </c>
      <c r="D1070" t="s">
        <v>4037</v>
      </c>
      <c r="F1070" t="s">
        <v>4038</v>
      </c>
      <c r="G1070" t="s">
        <v>4099</v>
      </c>
      <c r="H1070" t="s">
        <v>4100</v>
      </c>
      <c r="I1070" t="s">
        <v>4097</v>
      </c>
      <c r="J1070" t="s">
        <v>53</v>
      </c>
      <c r="K1070">
        <v>11</v>
      </c>
      <c r="L1070" s="1"/>
      <c r="M1070" s="1"/>
      <c r="N1070" t="s">
        <v>196</v>
      </c>
      <c r="Q1070">
        <v>2021</v>
      </c>
      <c r="R1070" s="3" t="s">
        <v>4101</v>
      </c>
      <c r="S1070" t="s">
        <v>1176</v>
      </c>
      <c r="AD1070" t="s">
        <v>40</v>
      </c>
      <c r="AF1070" t="s">
        <v>8691</v>
      </c>
    </row>
    <row r="1071" spans="2:32" x14ac:dyDescent="0.2">
      <c r="B1071" t="s">
        <v>49</v>
      </c>
      <c r="C1071">
        <v>61</v>
      </c>
      <c r="D1071" t="s">
        <v>1103</v>
      </c>
      <c r="E1071" t="s">
        <v>4180</v>
      </c>
      <c r="F1071" t="s">
        <v>4181</v>
      </c>
      <c r="G1071" t="s">
        <v>4182</v>
      </c>
      <c r="H1071" t="s">
        <v>4183</v>
      </c>
      <c r="I1071" t="s">
        <v>4097</v>
      </c>
      <c r="J1071" t="s">
        <v>53</v>
      </c>
      <c r="K1071">
        <v>13</v>
      </c>
      <c r="L1071" s="1"/>
      <c r="M1071" s="1"/>
      <c r="N1071" t="s">
        <v>183</v>
      </c>
      <c r="Q1071">
        <v>2023</v>
      </c>
      <c r="R1071" s="3" t="s">
        <v>4184</v>
      </c>
      <c r="S1071" t="s">
        <v>1176</v>
      </c>
      <c r="AD1071" t="s">
        <v>40</v>
      </c>
      <c r="AF1071" t="s">
        <v>8691</v>
      </c>
    </row>
    <row r="1072" spans="2:32" x14ac:dyDescent="0.2">
      <c r="B1072" t="s">
        <v>49</v>
      </c>
      <c r="C1072">
        <v>61</v>
      </c>
      <c r="D1072" t="s">
        <v>1103</v>
      </c>
      <c r="E1072" t="s">
        <v>4180</v>
      </c>
      <c r="F1072" t="s">
        <v>4181</v>
      </c>
      <c r="G1072" t="s">
        <v>4229</v>
      </c>
      <c r="H1072" t="s">
        <v>4230</v>
      </c>
      <c r="I1072" t="s">
        <v>4097</v>
      </c>
      <c r="J1072" t="s">
        <v>53</v>
      </c>
      <c r="K1072">
        <v>12</v>
      </c>
      <c r="L1072" s="1"/>
      <c r="M1072" s="1"/>
      <c r="N1072" t="s">
        <v>183</v>
      </c>
      <c r="Q1072">
        <v>2022</v>
      </c>
      <c r="R1072" s="3" t="s">
        <v>4231</v>
      </c>
      <c r="S1072" t="s">
        <v>62</v>
      </c>
      <c r="AD1072" t="s">
        <v>40</v>
      </c>
      <c r="AF1072" t="s">
        <v>8691</v>
      </c>
    </row>
    <row r="1073" spans="2:32" x14ac:dyDescent="0.2">
      <c r="B1073" t="s">
        <v>31</v>
      </c>
      <c r="C1073">
        <v>68</v>
      </c>
      <c r="D1073" t="s">
        <v>4758</v>
      </c>
      <c r="F1073" t="s">
        <v>4759</v>
      </c>
      <c r="G1073" t="s">
        <v>4819</v>
      </c>
      <c r="H1073" t="s">
        <v>4820</v>
      </c>
      <c r="I1073" t="s">
        <v>4097</v>
      </c>
      <c r="K1073">
        <v>8</v>
      </c>
      <c r="L1073" s="1"/>
      <c r="M1073" s="1"/>
      <c r="O1073" s="2">
        <v>21003</v>
      </c>
      <c r="Q1073">
        <v>2018</v>
      </c>
      <c r="R1073" s="3" t="s">
        <v>4821</v>
      </c>
      <c r="AD1073" t="s">
        <v>4356</v>
      </c>
      <c r="AF1073" t="s">
        <v>8691</v>
      </c>
    </row>
    <row r="1074" spans="2:32" x14ac:dyDescent="0.2">
      <c r="B1074" t="s">
        <v>49</v>
      </c>
      <c r="C1074">
        <v>117</v>
      </c>
      <c r="D1074" t="s">
        <v>7502</v>
      </c>
      <c r="F1074" t="s">
        <v>7503</v>
      </c>
      <c r="G1074" t="s">
        <v>7596</v>
      </c>
      <c r="H1074" t="s">
        <v>7597</v>
      </c>
      <c r="I1074" t="s">
        <v>4097</v>
      </c>
      <c r="K1074">
        <v>12</v>
      </c>
      <c r="L1074" s="1"/>
      <c r="M1074" s="1"/>
      <c r="N1074" t="s">
        <v>154</v>
      </c>
      <c r="O1074" s="2"/>
      <c r="Q1074">
        <v>2022</v>
      </c>
      <c r="R1074" s="3" t="s">
        <v>7598</v>
      </c>
      <c r="AD1074" t="s">
        <v>4356</v>
      </c>
      <c r="AF1074" t="s">
        <v>8691</v>
      </c>
    </row>
    <row r="1075" spans="2:32" x14ac:dyDescent="0.2">
      <c r="B1075" t="s">
        <v>49</v>
      </c>
      <c r="C1075">
        <v>25</v>
      </c>
      <c r="D1075" t="s">
        <v>1965</v>
      </c>
      <c r="F1075" t="s">
        <v>1966</v>
      </c>
      <c r="G1075" t="s">
        <v>2060</v>
      </c>
      <c r="H1075" t="s">
        <v>2061</v>
      </c>
      <c r="I1075" t="s">
        <v>2062</v>
      </c>
      <c r="J1075" t="s">
        <v>53</v>
      </c>
      <c r="K1075">
        <v>35</v>
      </c>
      <c r="L1075" s="1" t="s">
        <v>918</v>
      </c>
      <c r="M1075" s="1" t="s">
        <v>2063</v>
      </c>
      <c r="N1075" t="s">
        <v>85</v>
      </c>
      <c r="Q1075">
        <v>2020</v>
      </c>
      <c r="R1075" s="3" t="s">
        <v>2064</v>
      </c>
      <c r="AD1075" t="s">
        <v>40</v>
      </c>
      <c r="AF1075" t="s">
        <v>8691</v>
      </c>
    </row>
    <row r="1076" spans="2:32" x14ac:dyDescent="0.2">
      <c r="B1076" t="s">
        <v>49</v>
      </c>
      <c r="C1076">
        <v>24</v>
      </c>
      <c r="D1076" s="41" t="s">
        <v>1903</v>
      </c>
      <c r="F1076" s="8" t="s">
        <v>1904</v>
      </c>
      <c r="G1076" s="8" t="s">
        <v>1905</v>
      </c>
      <c r="H1076" t="s">
        <v>1906</v>
      </c>
      <c r="I1076" t="s">
        <v>1907</v>
      </c>
      <c r="J1076" t="s">
        <v>53</v>
      </c>
      <c r="K1076">
        <v>144</v>
      </c>
      <c r="L1076" s="1" t="s">
        <v>811</v>
      </c>
      <c r="M1076" s="1" t="s">
        <v>1908</v>
      </c>
      <c r="N1076" t="s">
        <v>72</v>
      </c>
      <c r="Q1076">
        <v>2022</v>
      </c>
      <c r="R1076" s="3" t="s">
        <v>1909</v>
      </c>
      <c r="AD1076" t="s">
        <v>40</v>
      </c>
      <c r="AF1076" t="s">
        <v>8692</v>
      </c>
    </row>
    <row r="1077" spans="2:32" x14ac:dyDescent="0.2">
      <c r="B1077" t="s">
        <v>49</v>
      </c>
      <c r="C1077">
        <v>44</v>
      </c>
      <c r="D1077" t="s">
        <v>3145</v>
      </c>
      <c r="F1077" s="41" t="s">
        <v>3146</v>
      </c>
      <c r="G1077" s="41" t="s">
        <v>3151</v>
      </c>
      <c r="H1077" t="s">
        <v>3152</v>
      </c>
      <c r="I1077" t="s">
        <v>1907</v>
      </c>
      <c r="J1077" t="s">
        <v>53</v>
      </c>
      <c r="K1077">
        <v>148</v>
      </c>
      <c r="L1077" s="1" t="s">
        <v>811</v>
      </c>
      <c r="M1077" s="1" t="s">
        <v>3153</v>
      </c>
      <c r="N1077" t="s">
        <v>72</v>
      </c>
      <c r="Q1077">
        <v>2023</v>
      </c>
      <c r="R1077" s="3" t="s">
        <v>3154</v>
      </c>
      <c r="AD1077" t="s">
        <v>40</v>
      </c>
      <c r="AF1077" t="s">
        <v>8692</v>
      </c>
    </row>
    <row r="1078" spans="2:32" x14ac:dyDescent="0.2">
      <c r="B1078" t="s">
        <v>49</v>
      </c>
      <c r="C1078">
        <v>44</v>
      </c>
      <c r="D1078" t="s">
        <v>3145</v>
      </c>
      <c r="F1078" s="41" t="s">
        <v>3146</v>
      </c>
      <c r="G1078" s="41" t="s">
        <v>3178</v>
      </c>
      <c r="H1078" t="s">
        <v>3179</v>
      </c>
      <c r="I1078" t="s">
        <v>1907</v>
      </c>
      <c r="J1078" t="s">
        <v>53</v>
      </c>
      <c r="K1078">
        <v>131</v>
      </c>
      <c r="L1078" s="1" t="s">
        <v>918</v>
      </c>
      <c r="M1078" s="1" t="s">
        <v>3180</v>
      </c>
      <c r="N1078" t="s">
        <v>85</v>
      </c>
      <c r="Q1078">
        <v>2019</v>
      </c>
      <c r="R1078" s="3" t="s">
        <v>3181</v>
      </c>
      <c r="AD1078" t="s">
        <v>40</v>
      </c>
      <c r="AF1078" t="s">
        <v>8692</v>
      </c>
    </row>
    <row r="1079" spans="2:32" x14ac:dyDescent="0.2">
      <c r="B1079" t="s">
        <v>49</v>
      </c>
      <c r="C1079">
        <v>44</v>
      </c>
      <c r="D1079" t="s">
        <v>3145</v>
      </c>
      <c r="F1079" s="41" t="s">
        <v>3146</v>
      </c>
      <c r="G1079" s="41" t="s">
        <v>3182</v>
      </c>
      <c r="H1079" t="s">
        <v>3183</v>
      </c>
      <c r="I1079" t="s">
        <v>1907</v>
      </c>
      <c r="J1079" t="s">
        <v>53</v>
      </c>
      <c r="K1079">
        <v>119</v>
      </c>
      <c r="L1079" s="1" t="s">
        <v>922</v>
      </c>
      <c r="M1079" s="1" t="s">
        <v>3184</v>
      </c>
      <c r="N1079" t="s">
        <v>160</v>
      </c>
      <c r="Q1079">
        <v>2016</v>
      </c>
      <c r="R1079" s="3" t="s">
        <v>3185</v>
      </c>
      <c r="AD1079" t="s">
        <v>40</v>
      </c>
      <c r="AF1079" t="s">
        <v>8692</v>
      </c>
    </row>
    <row r="1080" spans="2:32" x14ac:dyDescent="0.2">
      <c r="B1080" t="s">
        <v>49</v>
      </c>
      <c r="C1080">
        <v>20</v>
      </c>
      <c r="D1080" t="s">
        <v>1671</v>
      </c>
      <c r="F1080" t="s">
        <v>1672</v>
      </c>
      <c r="G1080" t="s">
        <v>1691</v>
      </c>
      <c r="H1080" t="s">
        <v>1692</v>
      </c>
      <c r="I1080" t="s">
        <v>1693</v>
      </c>
      <c r="J1080" t="s">
        <v>53</v>
      </c>
      <c r="K1080">
        <v>33</v>
      </c>
      <c r="L1080" s="1" t="s">
        <v>928</v>
      </c>
      <c r="M1080" s="1" t="s">
        <v>1694</v>
      </c>
      <c r="N1080" t="s">
        <v>256</v>
      </c>
      <c r="Q1080">
        <v>2019</v>
      </c>
      <c r="R1080" s="3" t="s">
        <v>1695</v>
      </c>
      <c r="AD1080" t="s">
        <v>40</v>
      </c>
      <c r="AF1080" t="s">
        <v>8691</v>
      </c>
    </row>
    <row r="1081" spans="2:32" x14ac:dyDescent="0.2">
      <c r="B1081" t="s">
        <v>49</v>
      </c>
      <c r="C1081">
        <v>20</v>
      </c>
      <c r="D1081" t="s">
        <v>1671</v>
      </c>
      <c r="F1081" t="s">
        <v>1672</v>
      </c>
      <c r="G1081" t="s">
        <v>1710</v>
      </c>
      <c r="H1081" t="s">
        <v>1711</v>
      </c>
      <c r="I1081" t="s">
        <v>1693</v>
      </c>
      <c r="J1081" t="s">
        <v>53</v>
      </c>
      <c r="K1081">
        <v>37</v>
      </c>
      <c r="L1081" s="1" t="s">
        <v>918</v>
      </c>
      <c r="M1081" s="1" t="s">
        <v>1712</v>
      </c>
      <c r="N1081" t="s">
        <v>160</v>
      </c>
      <c r="Q1081">
        <v>2023</v>
      </c>
      <c r="R1081" s="3" t="s">
        <v>1713</v>
      </c>
      <c r="AD1081" t="s">
        <v>40</v>
      </c>
      <c r="AF1081" t="s">
        <v>8691</v>
      </c>
    </row>
    <row r="1082" spans="2:32" x14ac:dyDescent="0.2">
      <c r="B1082" t="s">
        <v>49</v>
      </c>
      <c r="C1082">
        <v>37</v>
      </c>
      <c r="D1082" t="s">
        <v>2803</v>
      </c>
      <c r="E1082" t="s">
        <v>2382</v>
      </c>
      <c r="F1082" t="s">
        <v>2804</v>
      </c>
      <c r="G1082" t="s">
        <v>2822</v>
      </c>
      <c r="H1082" t="s">
        <v>2823</v>
      </c>
      <c r="I1082" t="s">
        <v>2824</v>
      </c>
      <c r="J1082" t="s">
        <v>53</v>
      </c>
      <c r="K1082">
        <v>166</v>
      </c>
      <c r="L1082" s="1"/>
      <c r="M1082" s="1" t="s">
        <v>2825</v>
      </c>
      <c r="N1082" t="s">
        <v>160</v>
      </c>
      <c r="Q1082">
        <v>2018</v>
      </c>
      <c r="R1082" s="3" t="s">
        <v>2826</v>
      </c>
      <c r="S1082" t="s">
        <v>251</v>
      </c>
      <c r="AD1082" t="s">
        <v>40</v>
      </c>
      <c r="AF1082" t="s">
        <v>8691</v>
      </c>
    </row>
    <row r="1083" spans="2:32" x14ac:dyDescent="0.2">
      <c r="B1083" t="s">
        <v>49</v>
      </c>
      <c r="C1083">
        <v>37</v>
      </c>
      <c r="D1083" t="s">
        <v>2803</v>
      </c>
      <c r="E1083" t="s">
        <v>2382</v>
      </c>
      <c r="F1083" t="s">
        <v>2804</v>
      </c>
      <c r="G1083" t="s">
        <v>2822</v>
      </c>
      <c r="H1083" t="s">
        <v>2823</v>
      </c>
      <c r="I1083" t="s">
        <v>2824</v>
      </c>
      <c r="J1083" t="s">
        <v>53</v>
      </c>
      <c r="K1083">
        <v>166</v>
      </c>
      <c r="L1083" s="1"/>
      <c r="M1083" s="1" t="s">
        <v>2825</v>
      </c>
      <c r="N1083" t="s">
        <v>160</v>
      </c>
      <c r="Q1083">
        <v>2018</v>
      </c>
      <c r="R1083" s="3" t="s">
        <v>2845</v>
      </c>
      <c r="S1083" t="s">
        <v>251</v>
      </c>
      <c r="AD1083" t="s">
        <v>40</v>
      </c>
      <c r="AF1083" t="s">
        <v>8692</v>
      </c>
    </row>
    <row r="1084" spans="2:32" x14ac:dyDescent="0.2">
      <c r="B1084" t="s">
        <v>49</v>
      </c>
      <c r="C1084">
        <v>21</v>
      </c>
      <c r="D1084" s="41" t="s">
        <v>1718</v>
      </c>
      <c r="F1084" s="8" t="s">
        <v>1719</v>
      </c>
      <c r="G1084" s="8" t="s">
        <v>1769</v>
      </c>
      <c r="H1084" t="s">
        <v>1770</v>
      </c>
      <c r="I1084" t="s">
        <v>1771</v>
      </c>
      <c r="J1084" t="s">
        <v>53</v>
      </c>
      <c r="K1084">
        <v>67</v>
      </c>
      <c r="L1084" s="1" t="s">
        <v>885</v>
      </c>
      <c r="M1084" s="1" t="s">
        <v>1772</v>
      </c>
      <c r="N1084" t="s">
        <v>121</v>
      </c>
      <c r="Q1084">
        <v>2013</v>
      </c>
      <c r="R1084" s="3" t="s">
        <v>1773</v>
      </c>
      <c r="AD1084" t="s">
        <v>40</v>
      </c>
    </row>
    <row r="1085" spans="2:32" x14ac:dyDescent="0.2">
      <c r="B1085" t="s">
        <v>49</v>
      </c>
      <c r="C1085">
        <v>38</v>
      </c>
      <c r="D1085" t="s">
        <v>2850</v>
      </c>
      <c r="F1085" t="s">
        <v>2851</v>
      </c>
      <c r="G1085" t="s">
        <v>2856</v>
      </c>
      <c r="H1085" t="s">
        <v>2857</v>
      </c>
      <c r="I1085" t="s">
        <v>2858</v>
      </c>
      <c r="J1085" t="s">
        <v>53</v>
      </c>
      <c r="K1085">
        <v>46</v>
      </c>
      <c r="L1085" s="1"/>
      <c r="M1085" s="1" t="s">
        <v>2859</v>
      </c>
      <c r="N1085" t="s">
        <v>183</v>
      </c>
      <c r="Q1085">
        <v>2018</v>
      </c>
      <c r="R1085" s="3" t="s">
        <v>2860</v>
      </c>
      <c r="S1085" t="s">
        <v>251</v>
      </c>
      <c r="AD1085" t="s">
        <v>40</v>
      </c>
      <c r="AF1085" t="s">
        <v>8692</v>
      </c>
    </row>
    <row r="1086" spans="2:32" x14ac:dyDescent="0.2">
      <c r="B1086" t="s">
        <v>49</v>
      </c>
      <c r="C1086">
        <v>100</v>
      </c>
      <c r="D1086" t="s">
        <v>6807</v>
      </c>
      <c r="F1086" t="s">
        <v>6808</v>
      </c>
      <c r="G1086" t="s">
        <v>6844</v>
      </c>
      <c r="H1086" t="s">
        <v>6845</v>
      </c>
      <c r="I1086" t="s">
        <v>6846</v>
      </c>
      <c r="L1086" s="21"/>
      <c r="M1086" s="1" t="s">
        <v>6847</v>
      </c>
      <c r="N1086" t="s">
        <v>100</v>
      </c>
      <c r="O1086" s="2"/>
      <c r="Q1086">
        <v>2019</v>
      </c>
      <c r="R1086" s="3" t="s">
        <v>6848</v>
      </c>
      <c r="AD1086" t="s">
        <v>4356</v>
      </c>
      <c r="AF1086" t="s">
        <v>8698</v>
      </c>
    </row>
    <row r="1087" spans="2:32" x14ac:dyDescent="0.2">
      <c r="B1087" t="s">
        <v>49</v>
      </c>
      <c r="C1087">
        <v>81</v>
      </c>
      <c r="D1087" t="s">
        <v>5843</v>
      </c>
      <c r="F1087" t="s">
        <v>5844</v>
      </c>
      <c r="G1087" t="s">
        <v>5845</v>
      </c>
      <c r="H1087" t="s">
        <v>5846</v>
      </c>
      <c r="I1087" t="s">
        <v>5847</v>
      </c>
      <c r="K1087">
        <v>115</v>
      </c>
      <c r="L1087" s="1" t="s">
        <v>918</v>
      </c>
      <c r="M1087" s="1" t="s">
        <v>5848</v>
      </c>
      <c r="O1087" s="2"/>
      <c r="Q1087">
        <v>2023</v>
      </c>
      <c r="R1087" s="3" t="s">
        <v>5849</v>
      </c>
      <c r="AD1087" t="s">
        <v>4356</v>
      </c>
    </row>
    <row r="1088" spans="2:32" x14ac:dyDescent="0.2">
      <c r="B1088" t="s">
        <v>521</v>
      </c>
      <c r="C1088">
        <v>81</v>
      </c>
      <c r="D1088" t="s">
        <v>5843</v>
      </c>
      <c r="F1088" t="s">
        <v>5844</v>
      </c>
      <c r="G1088" t="s">
        <v>5859</v>
      </c>
      <c r="H1088" t="s">
        <v>5860</v>
      </c>
      <c r="I1088" t="s">
        <v>5847</v>
      </c>
      <c r="L1088" s="1"/>
      <c r="M1088" s="1"/>
      <c r="O1088" s="2"/>
      <c r="Q1088">
        <v>2022</v>
      </c>
      <c r="R1088" s="3" t="s">
        <v>5861</v>
      </c>
      <c r="AD1088" t="s">
        <v>4356</v>
      </c>
    </row>
    <row r="1089" spans="2:32" x14ac:dyDescent="0.2">
      <c r="B1089" t="s">
        <v>49</v>
      </c>
      <c r="C1089">
        <v>81</v>
      </c>
      <c r="D1089" t="s">
        <v>5843</v>
      </c>
      <c r="F1089" t="s">
        <v>5844</v>
      </c>
      <c r="G1089" t="s">
        <v>5870</v>
      </c>
      <c r="H1089" t="s">
        <v>5871</v>
      </c>
      <c r="I1089" t="s">
        <v>5847</v>
      </c>
      <c r="K1089">
        <v>113</v>
      </c>
      <c r="L1089" s="1" t="s">
        <v>918</v>
      </c>
      <c r="M1089" s="1" t="s">
        <v>5872</v>
      </c>
      <c r="N1089" t="s">
        <v>85</v>
      </c>
      <c r="O1089" s="2"/>
      <c r="Q1089">
        <v>2021</v>
      </c>
      <c r="R1089" s="3" t="s">
        <v>5873</v>
      </c>
      <c r="AD1089" t="s">
        <v>4356</v>
      </c>
    </row>
    <row r="1090" spans="2:32" x14ac:dyDescent="0.2">
      <c r="B1090" t="s">
        <v>49</v>
      </c>
      <c r="C1090">
        <v>81</v>
      </c>
      <c r="D1090" t="s">
        <v>5843</v>
      </c>
      <c r="F1090" t="s">
        <v>5844</v>
      </c>
      <c r="G1090" t="s">
        <v>5919</v>
      </c>
      <c r="H1090" t="s">
        <v>5920</v>
      </c>
      <c r="I1090" t="s">
        <v>5847</v>
      </c>
      <c r="K1090">
        <v>109</v>
      </c>
      <c r="L1090" s="1" t="s">
        <v>1060</v>
      </c>
      <c r="M1090" s="1" t="s">
        <v>5921</v>
      </c>
      <c r="O1090" s="2"/>
      <c r="Q1090">
        <v>2017</v>
      </c>
      <c r="R1090" s="3" t="s">
        <v>5922</v>
      </c>
      <c r="AD1090" t="s">
        <v>4356</v>
      </c>
    </row>
    <row r="1091" spans="2:32" x14ac:dyDescent="0.2">
      <c r="B1091" t="s">
        <v>49</v>
      </c>
      <c r="C1091">
        <v>35</v>
      </c>
      <c r="D1091" t="s">
        <v>2701</v>
      </c>
      <c r="E1091" t="s">
        <v>2702</v>
      </c>
      <c r="F1091" t="s">
        <v>2703</v>
      </c>
      <c r="G1091" t="s">
        <v>2704</v>
      </c>
      <c r="H1091" t="s">
        <v>2705</v>
      </c>
      <c r="I1091" t="s">
        <v>2706</v>
      </c>
      <c r="J1091" t="s">
        <v>53</v>
      </c>
      <c r="K1091">
        <v>59</v>
      </c>
      <c r="L1091" s="1" t="s">
        <v>908</v>
      </c>
      <c r="M1091" s="1" t="s">
        <v>2707</v>
      </c>
      <c r="N1091" t="s">
        <v>144</v>
      </c>
      <c r="Q1091">
        <v>2022</v>
      </c>
      <c r="R1091" s="3" t="s">
        <v>2708</v>
      </c>
      <c r="AD1091" t="s">
        <v>40</v>
      </c>
    </row>
    <row r="1092" spans="2:32" x14ac:dyDescent="0.2">
      <c r="B1092" t="s">
        <v>49</v>
      </c>
      <c r="C1092">
        <v>35</v>
      </c>
      <c r="D1092" t="s">
        <v>2701</v>
      </c>
      <c r="E1092" t="s">
        <v>2702</v>
      </c>
      <c r="F1092" t="s">
        <v>2703</v>
      </c>
      <c r="G1092" t="s">
        <v>2714</v>
      </c>
      <c r="H1092" t="s">
        <v>2715</v>
      </c>
      <c r="I1092" t="s">
        <v>2716</v>
      </c>
      <c r="J1092" t="s">
        <v>53</v>
      </c>
      <c r="K1092">
        <v>46</v>
      </c>
      <c r="L1092" s="1" t="s">
        <v>922</v>
      </c>
      <c r="M1092" s="1" t="s">
        <v>2717</v>
      </c>
      <c r="N1092" t="s">
        <v>183</v>
      </c>
      <c r="Q1092">
        <v>2021</v>
      </c>
      <c r="R1092" s="3" t="s">
        <v>2718</v>
      </c>
      <c r="AD1092" t="s">
        <v>40</v>
      </c>
      <c r="AF1092" t="s">
        <v>8697</v>
      </c>
    </row>
    <row r="1093" spans="2:32" x14ac:dyDescent="0.2">
      <c r="B1093" t="s">
        <v>49</v>
      </c>
      <c r="C1093">
        <v>35</v>
      </c>
      <c r="D1093" t="s">
        <v>2701</v>
      </c>
      <c r="E1093" t="s">
        <v>2702</v>
      </c>
      <c r="F1093" t="s">
        <v>2703</v>
      </c>
      <c r="G1093" t="s">
        <v>2724</v>
      </c>
      <c r="H1093" t="s">
        <v>2725</v>
      </c>
      <c r="I1093" t="s">
        <v>2716</v>
      </c>
      <c r="J1093" t="s">
        <v>53</v>
      </c>
      <c r="K1093">
        <v>46</v>
      </c>
      <c r="L1093" s="1" t="s">
        <v>922</v>
      </c>
      <c r="M1093" s="1" t="s">
        <v>2726</v>
      </c>
      <c r="N1093" t="s">
        <v>196</v>
      </c>
      <c r="Q1093">
        <v>2019</v>
      </c>
      <c r="R1093" s="3" t="s">
        <v>2727</v>
      </c>
      <c r="AD1093" t="s">
        <v>40</v>
      </c>
      <c r="AF1093" t="s">
        <v>8697</v>
      </c>
    </row>
    <row r="1094" spans="2:32" x14ac:dyDescent="0.2">
      <c r="B1094" t="s">
        <v>49</v>
      </c>
      <c r="C1094">
        <v>35</v>
      </c>
      <c r="D1094" t="s">
        <v>2701</v>
      </c>
      <c r="E1094" t="s">
        <v>2702</v>
      </c>
      <c r="F1094" t="s">
        <v>2703</v>
      </c>
      <c r="G1094" t="s">
        <v>2741</v>
      </c>
      <c r="H1094" t="s">
        <v>2742</v>
      </c>
      <c r="I1094" t="s">
        <v>2716</v>
      </c>
      <c r="J1094" t="s">
        <v>53</v>
      </c>
      <c r="K1094">
        <v>46</v>
      </c>
      <c r="L1094" s="1" t="s">
        <v>908</v>
      </c>
      <c r="M1094" s="1" t="s">
        <v>2743</v>
      </c>
      <c r="N1094" t="s">
        <v>154</v>
      </c>
      <c r="Q1094">
        <v>2020</v>
      </c>
      <c r="R1094" s="3" t="s">
        <v>2744</v>
      </c>
      <c r="AD1094" t="s">
        <v>40</v>
      </c>
      <c r="AF1094" t="s">
        <v>8697</v>
      </c>
    </row>
    <row r="1095" spans="2:32" ht="128" x14ac:dyDescent="0.2">
      <c r="B1095" t="s">
        <v>49</v>
      </c>
      <c r="C1095">
        <v>77</v>
      </c>
      <c r="D1095" t="s">
        <v>5498</v>
      </c>
      <c r="F1095" t="s">
        <v>5514</v>
      </c>
      <c r="G1095" t="s">
        <v>5554</v>
      </c>
      <c r="H1095" s="6" t="s">
        <v>5555</v>
      </c>
      <c r="I1095" t="s">
        <v>2716</v>
      </c>
      <c r="K1095">
        <v>42</v>
      </c>
      <c r="L1095" s="1" t="s">
        <v>928</v>
      </c>
      <c r="M1095" s="1" t="s">
        <v>5556</v>
      </c>
      <c r="N1095" t="s">
        <v>121</v>
      </c>
      <c r="O1095" s="2"/>
      <c r="Q1095">
        <v>2017</v>
      </c>
      <c r="R1095" s="3" t="s">
        <v>5557</v>
      </c>
      <c r="AD1095" t="s">
        <v>4356</v>
      </c>
      <c r="AF1095" t="s">
        <v>8697</v>
      </c>
    </row>
    <row r="1096" spans="2:32" x14ac:dyDescent="0.2">
      <c r="B1096" t="s">
        <v>49</v>
      </c>
      <c r="C1096">
        <v>77</v>
      </c>
      <c r="D1096" t="s">
        <v>5498</v>
      </c>
      <c r="F1096" t="s">
        <v>5514</v>
      </c>
      <c r="G1096" t="s">
        <v>5554</v>
      </c>
      <c r="H1096" t="s">
        <v>5567</v>
      </c>
      <c r="I1096" t="s">
        <v>2716</v>
      </c>
      <c r="K1096">
        <v>42</v>
      </c>
      <c r="L1096" s="1" t="s">
        <v>928</v>
      </c>
      <c r="M1096" s="1" t="s">
        <v>5556</v>
      </c>
      <c r="O1096" s="2"/>
      <c r="Q1096">
        <v>2017</v>
      </c>
      <c r="R1096" s="3" t="s">
        <v>5557</v>
      </c>
      <c r="AD1096" t="s">
        <v>4356</v>
      </c>
      <c r="AF1096" t="s">
        <v>8697</v>
      </c>
    </row>
    <row r="1097" spans="2:32" x14ac:dyDescent="0.2">
      <c r="B1097" t="s">
        <v>49</v>
      </c>
      <c r="C1097">
        <v>16</v>
      </c>
      <c r="D1097" s="8" t="s">
        <v>1259</v>
      </c>
      <c r="F1097" s="8" t="s">
        <v>1260</v>
      </c>
      <c r="G1097" s="8" t="s">
        <v>1360</v>
      </c>
      <c r="H1097" t="s">
        <v>1361</v>
      </c>
      <c r="I1097" t="s">
        <v>1362</v>
      </c>
      <c r="J1097" t="s">
        <v>53</v>
      </c>
      <c r="K1097">
        <v>1</v>
      </c>
      <c r="L1097" s="1" t="s">
        <v>918</v>
      </c>
      <c r="M1097" s="1" t="s">
        <v>1363</v>
      </c>
      <c r="N1097" t="s">
        <v>85</v>
      </c>
      <c r="Q1097">
        <v>2015</v>
      </c>
      <c r="R1097" s="3" t="s">
        <v>1364</v>
      </c>
      <c r="AD1097" t="s">
        <v>40</v>
      </c>
    </row>
    <row r="1098" spans="2:32" x14ac:dyDescent="0.2">
      <c r="B1098" t="s">
        <v>49</v>
      </c>
      <c r="C1098">
        <v>82</v>
      </c>
      <c r="D1098" t="s">
        <v>8372</v>
      </c>
      <c r="E1098" s="8" t="s">
        <v>8373</v>
      </c>
      <c r="F1098" s="8" t="s">
        <v>8374</v>
      </c>
      <c r="G1098" t="s">
        <v>8394</v>
      </c>
      <c r="H1098" t="s">
        <v>8395</v>
      </c>
      <c r="I1098" t="s">
        <v>8396</v>
      </c>
      <c r="J1098" t="s">
        <v>53</v>
      </c>
      <c r="K1098">
        <v>115</v>
      </c>
      <c r="L1098" s="1"/>
      <c r="M1098" s="1"/>
      <c r="N1098" t="s">
        <v>423</v>
      </c>
      <c r="O1098" s="1"/>
      <c r="Q1098">
        <v>2021</v>
      </c>
      <c r="R1098" s="3" t="s">
        <v>8397</v>
      </c>
      <c r="S1098" t="s">
        <v>1176</v>
      </c>
      <c r="T1098" t="s">
        <v>8379</v>
      </c>
      <c r="AD1098" t="s">
        <v>8187</v>
      </c>
      <c r="AF1098" t="s">
        <v>8692</v>
      </c>
    </row>
    <row r="1099" spans="2:32" x14ac:dyDescent="0.2">
      <c r="B1099" t="s">
        <v>49</v>
      </c>
      <c r="C1099">
        <v>67</v>
      </c>
      <c r="D1099" t="s">
        <v>4694</v>
      </c>
      <c r="E1099" t="s">
        <v>4695</v>
      </c>
      <c r="F1099" t="s">
        <v>4701</v>
      </c>
      <c r="G1099" t="s">
        <v>1514</v>
      </c>
      <c r="H1099" t="s">
        <v>4737</v>
      </c>
      <c r="I1099" t="s">
        <v>4744</v>
      </c>
      <c r="K1099">
        <v>129</v>
      </c>
      <c r="L1099" s="1" t="s">
        <v>811</v>
      </c>
      <c r="M1099" s="1" t="s">
        <v>1516</v>
      </c>
      <c r="N1099" t="s">
        <v>121</v>
      </c>
      <c r="O1099" s="2"/>
      <c r="Q1099">
        <v>2014</v>
      </c>
      <c r="R1099" s="3" t="s">
        <v>1517</v>
      </c>
      <c r="AD1099" t="s">
        <v>4356</v>
      </c>
      <c r="AF1099" t="s">
        <v>8693</v>
      </c>
    </row>
    <row r="1100" spans="2:32" x14ac:dyDescent="0.2">
      <c r="B1100" t="s">
        <v>49</v>
      </c>
      <c r="C1100">
        <v>40</v>
      </c>
      <c r="D1100" s="41" t="s">
        <v>2873</v>
      </c>
      <c r="F1100" t="s">
        <v>2874</v>
      </c>
      <c r="G1100" t="s">
        <v>2908</v>
      </c>
      <c r="H1100" t="s">
        <v>2909</v>
      </c>
      <c r="I1100" t="s">
        <v>2910</v>
      </c>
      <c r="J1100" t="s">
        <v>53</v>
      </c>
      <c r="K1100">
        <v>183</v>
      </c>
      <c r="L1100" s="1"/>
      <c r="M1100" s="1" t="s">
        <v>2911</v>
      </c>
      <c r="N1100" t="s">
        <v>256</v>
      </c>
      <c r="Q1100">
        <v>2019</v>
      </c>
      <c r="R1100" s="3" t="s">
        <v>2912</v>
      </c>
      <c r="S1100" t="s">
        <v>251</v>
      </c>
      <c r="AD1100" t="s">
        <v>40</v>
      </c>
      <c r="AF1100" t="s">
        <v>8692</v>
      </c>
    </row>
    <row r="1101" spans="2:32" x14ac:dyDescent="0.2">
      <c r="B1101" t="s">
        <v>49</v>
      </c>
      <c r="C1101">
        <v>40</v>
      </c>
      <c r="D1101" s="41" t="s">
        <v>2873</v>
      </c>
      <c r="F1101" t="s">
        <v>2874</v>
      </c>
      <c r="G1101" t="s">
        <v>2913</v>
      </c>
      <c r="H1101" t="s">
        <v>2914</v>
      </c>
      <c r="I1101" t="s">
        <v>2910</v>
      </c>
      <c r="J1101" t="s">
        <v>53</v>
      </c>
      <c r="K1101">
        <v>175</v>
      </c>
      <c r="L1101" s="1"/>
      <c r="M1101" s="1" t="s">
        <v>2915</v>
      </c>
      <c r="N1101" t="s">
        <v>60</v>
      </c>
      <c r="Q1101">
        <v>2018</v>
      </c>
      <c r="R1101" s="3" t="s">
        <v>2916</v>
      </c>
      <c r="S1101" t="s">
        <v>251</v>
      </c>
      <c r="AD1101" t="s">
        <v>40</v>
      </c>
      <c r="AF1101" t="s">
        <v>8692</v>
      </c>
    </row>
    <row r="1102" spans="2:32" x14ac:dyDescent="0.2">
      <c r="B1102" t="s">
        <v>49</v>
      </c>
      <c r="C1102">
        <v>17</v>
      </c>
      <c r="D1102" t="s">
        <v>1413</v>
      </c>
      <c r="F1102" t="s">
        <v>1414</v>
      </c>
      <c r="G1102" t="s">
        <v>1451</v>
      </c>
      <c r="H1102" t="s">
        <v>1452</v>
      </c>
      <c r="I1102" t="s">
        <v>1453</v>
      </c>
      <c r="J1102" t="s">
        <v>53</v>
      </c>
      <c r="K1102">
        <v>32</v>
      </c>
      <c r="L1102" s="1" t="s">
        <v>908</v>
      </c>
      <c r="M1102" s="1" t="s">
        <v>1454</v>
      </c>
      <c r="N1102" t="s">
        <v>262</v>
      </c>
      <c r="Q1102">
        <v>2018</v>
      </c>
      <c r="R1102" s="3" t="s">
        <v>1455</v>
      </c>
      <c r="AD1102" t="s">
        <v>40</v>
      </c>
    </row>
    <row r="1103" spans="2:32" x14ac:dyDescent="0.2">
      <c r="B1103" t="s">
        <v>49</v>
      </c>
      <c r="C1103">
        <v>25</v>
      </c>
      <c r="D1103" t="s">
        <v>1965</v>
      </c>
      <c r="F1103" t="s">
        <v>1966</v>
      </c>
      <c r="G1103" t="s">
        <v>1993</v>
      </c>
      <c r="H1103" t="s">
        <v>1994</v>
      </c>
      <c r="I1103" t="s">
        <v>1453</v>
      </c>
      <c r="J1103" t="s">
        <v>53</v>
      </c>
      <c r="K1103">
        <v>35</v>
      </c>
      <c r="L1103" s="1" t="s">
        <v>811</v>
      </c>
      <c r="M1103" s="1" t="s">
        <v>1995</v>
      </c>
      <c r="N1103" t="s">
        <v>55</v>
      </c>
      <c r="Q1103">
        <v>2021</v>
      </c>
      <c r="R1103" s="3" t="s">
        <v>1996</v>
      </c>
      <c r="AD1103" t="s">
        <v>40</v>
      </c>
    </row>
    <row r="1104" spans="2:32" x14ac:dyDescent="0.2">
      <c r="B1104" t="s">
        <v>49</v>
      </c>
      <c r="C1104">
        <v>46</v>
      </c>
      <c r="D1104" s="41" t="s">
        <v>3252</v>
      </c>
      <c r="F1104" s="8" t="s">
        <v>3253</v>
      </c>
      <c r="G1104" s="8" t="s">
        <v>3258</v>
      </c>
      <c r="H1104" t="s">
        <v>3259</v>
      </c>
      <c r="I1104" t="s">
        <v>1453</v>
      </c>
      <c r="J1104" t="s">
        <v>53</v>
      </c>
      <c r="K1104">
        <v>37</v>
      </c>
      <c r="L1104" s="1" t="s">
        <v>918</v>
      </c>
      <c r="M1104" s="1" t="s">
        <v>3260</v>
      </c>
      <c r="N1104" t="s">
        <v>951</v>
      </c>
      <c r="Q1104">
        <v>2023</v>
      </c>
      <c r="R1104" s="3" t="s">
        <v>3261</v>
      </c>
      <c r="AD1104" t="s">
        <v>40</v>
      </c>
    </row>
    <row r="1105" spans="2:32" x14ac:dyDescent="0.2">
      <c r="B1105" t="s">
        <v>49</v>
      </c>
      <c r="C1105">
        <v>49</v>
      </c>
      <c r="D1105" t="s">
        <v>1827</v>
      </c>
      <c r="F1105" t="s">
        <v>3456</v>
      </c>
      <c r="G1105" t="s">
        <v>3460</v>
      </c>
      <c r="H1105" t="s">
        <v>3473</v>
      </c>
      <c r="I1105" t="s">
        <v>1453</v>
      </c>
      <c r="J1105" t="s">
        <v>53</v>
      </c>
      <c r="K1105">
        <v>36</v>
      </c>
      <c r="L1105" s="1" t="s">
        <v>811</v>
      </c>
      <c r="M1105" s="1" t="s">
        <v>3474</v>
      </c>
      <c r="N1105" t="s">
        <v>55</v>
      </c>
      <c r="Q1105">
        <v>2022</v>
      </c>
      <c r="R1105" s="3" t="s">
        <v>3475</v>
      </c>
      <c r="AD1105" t="s">
        <v>40</v>
      </c>
    </row>
    <row r="1106" spans="2:32" x14ac:dyDescent="0.2">
      <c r="B1106" t="s">
        <v>49</v>
      </c>
      <c r="C1106">
        <v>50</v>
      </c>
      <c r="D1106" t="s">
        <v>3515</v>
      </c>
      <c r="F1106" t="s">
        <v>3516</v>
      </c>
      <c r="G1106" t="s">
        <v>3523</v>
      </c>
      <c r="H1106" t="s">
        <v>3569</v>
      </c>
      <c r="I1106" t="s">
        <v>1453</v>
      </c>
      <c r="J1106" t="s">
        <v>53</v>
      </c>
      <c r="K1106">
        <v>32</v>
      </c>
      <c r="L1106" s="1" t="s">
        <v>922</v>
      </c>
      <c r="M1106" s="1" t="s">
        <v>3570</v>
      </c>
      <c r="N1106" t="s">
        <v>1497</v>
      </c>
      <c r="Q1106">
        <v>2018</v>
      </c>
      <c r="R1106" s="3" t="s">
        <v>3571</v>
      </c>
      <c r="AD1106" t="s">
        <v>40</v>
      </c>
    </row>
    <row r="1107" spans="2:32" x14ac:dyDescent="0.2">
      <c r="B1107" t="s">
        <v>49</v>
      </c>
      <c r="C1107">
        <v>67</v>
      </c>
      <c r="D1107" t="s">
        <v>4694</v>
      </c>
      <c r="E1107" t="s">
        <v>4695</v>
      </c>
      <c r="F1107" t="s">
        <v>4696</v>
      </c>
      <c r="G1107" t="s">
        <v>4722</v>
      </c>
      <c r="H1107" t="s">
        <v>4723</v>
      </c>
      <c r="I1107" t="s">
        <v>1453</v>
      </c>
      <c r="K1107">
        <v>32</v>
      </c>
      <c r="L1107" s="1" t="s">
        <v>918</v>
      </c>
      <c r="M1107" s="1" t="s">
        <v>4724</v>
      </c>
      <c r="N1107" t="s">
        <v>951</v>
      </c>
      <c r="O1107" s="2"/>
      <c r="Q1107">
        <v>2018</v>
      </c>
      <c r="R1107" s="3" t="s">
        <v>4725</v>
      </c>
      <c r="AD1107" t="s">
        <v>4356</v>
      </c>
    </row>
    <row r="1108" spans="2:32" x14ac:dyDescent="0.2">
      <c r="B1108" t="s">
        <v>49</v>
      </c>
      <c r="C1108">
        <v>70</v>
      </c>
      <c r="D1108" t="s">
        <v>3620</v>
      </c>
      <c r="E1108" t="s">
        <v>4695</v>
      </c>
      <c r="F1108" t="s">
        <v>4993</v>
      </c>
      <c r="G1108" t="s">
        <v>5089</v>
      </c>
      <c r="H1108" t="s">
        <v>5099</v>
      </c>
      <c r="I1108" t="s">
        <v>1453</v>
      </c>
      <c r="K1108">
        <v>30</v>
      </c>
      <c r="L1108" s="1" t="s">
        <v>908</v>
      </c>
      <c r="M1108" s="1" t="s">
        <v>5100</v>
      </c>
      <c r="N1108" t="s">
        <v>262</v>
      </c>
      <c r="O1108" s="2"/>
      <c r="Q1108">
        <v>2016</v>
      </c>
      <c r="R1108" s="3" t="s">
        <v>5101</v>
      </c>
      <c r="AD1108" t="s">
        <v>4356</v>
      </c>
    </row>
    <row r="1109" spans="2:32" x14ac:dyDescent="0.2">
      <c r="B1109" t="s">
        <v>49</v>
      </c>
      <c r="C1109">
        <v>71</v>
      </c>
      <c r="D1109" t="s">
        <v>5102</v>
      </c>
      <c r="F1109" t="s">
        <v>5103</v>
      </c>
      <c r="G1109" t="s">
        <v>5145</v>
      </c>
      <c r="H1109" t="s">
        <v>5146</v>
      </c>
      <c r="I1109" t="s">
        <v>1453</v>
      </c>
      <c r="K1109">
        <v>30</v>
      </c>
      <c r="L1109" s="1" t="s">
        <v>922</v>
      </c>
      <c r="M1109" s="1"/>
      <c r="N1109" t="s">
        <v>1497</v>
      </c>
      <c r="O1109" s="2"/>
      <c r="Q1109">
        <v>2016</v>
      </c>
      <c r="R1109" s="3" t="s">
        <v>5147</v>
      </c>
      <c r="AD1109" t="s">
        <v>4356</v>
      </c>
    </row>
    <row r="1110" spans="2:32" x14ac:dyDescent="0.2">
      <c r="B1110" t="s">
        <v>49</v>
      </c>
      <c r="C1110">
        <v>80</v>
      </c>
      <c r="D1110" t="s">
        <v>5727</v>
      </c>
      <c r="F1110" t="s">
        <v>5728</v>
      </c>
      <c r="G1110" t="s">
        <v>5770</v>
      </c>
      <c r="H1110" t="s">
        <v>5771</v>
      </c>
      <c r="I1110" t="s">
        <v>1453</v>
      </c>
      <c r="K1110">
        <v>30</v>
      </c>
      <c r="L1110" s="1" t="s">
        <v>918</v>
      </c>
      <c r="M1110" s="1" t="s">
        <v>5772</v>
      </c>
      <c r="N1110" t="s">
        <v>951</v>
      </c>
      <c r="O1110" s="2"/>
      <c r="Q1110">
        <v>2016</v>
      </c>
      <c r="R1110" s="3" t="s">
        <v>5773</v>
      </c>
      <c r="AD1110" t="s">
        <v>4356</v>
      </c>
    </row>
    <row r="1111" spans="2:32" x14ac:dyDescent="0.2">
      <c r="B1111" t="s">
        <v>49</v>
      </c>
      <c r="C1111">
        <v>70</v>
      </c>
      <c r="D1111" t="s">
        <v>3620</v>
      </c>
      <c r="E1111" t="s">
        <v>4695</v>
      </c>
      <c r="F1111" t="s">
        <v>4993</v>
      </c>
      <c r="G1111" t="s">
        <v>5035</v>
      </c>
      <c r="H1111" t="s">
        <v>5036</v>
      </c>
      <c r="I1111" t="s">
        <v>5037</v>
      </c>
      <c r="K1111">
        <v>34</v>
      </c>
      <c r="L1111" s="1" t="s">
        <v>811</v>
      </c>
      <c r="M1111" s="1" t="s">
        <v>5038</v>
      </c>
      <c r="N1111" t="s">
        <v>55</v>
      </c>
      <c r="O1111" s="2"/>
      <c r="Q1111">
        <v>2020</v>
      </c>
      <c r="R1111" s="3" t="s">
        <v>5039</v>
      </c>
      <c r="AD1111" t="s">
        <v>4356</v>
      </c>
    </row>
    <row r="1112" spans="2:32" x14ac:dyDescent="0.2">
      <c r="B1112" t="s">
        <v>49</v>
      </c>
      <c r="C1112">
        <v>50</v>
      </c>
      <c r="D1112" t="s">
        <v>3515</v>
      </c>
      <c r="F1112" t="s">
        <v>3516</v>
      </c>
      <c r="G1112" t="s">
        <v>3523</v>
      </c>
      <c r="H1112" t="s">
        <v>3561</v>
      </c>
      <c r="I1112" t="s">
        <v>3562</v>
      </c>
      <c r="J1112" t="s">
        <v>53</v>
      </c>
      <c r="K1112">
        <v>25</v>
      </c>
      <c r="L1112" s="1" t="s">
        <v>811</v>
      </c>
      <c r="M1112" s="1" t="s">
        <v>3563</v>
      </c>
      <c r="N1112" t="s">
        <v>72</v>
      </c>
      <c r="Q1112">
        <v>2018</v>
      </c>
      <c r="R1112" s="3" t="s">
        <v>3564</v>
      </c>
      <c r="AD1112" t="s">
        <v>40</v>
      </c>
      <c r="AF1112" t="s">
        <v>8698</v>
      </c>
    </row>
    <row r="1113" spans="2:32" x14ac:dyDescent="0.2">
      <c r="B1113" t="s">
        <v>49</v>
      </c>
      <c r="C1113">
        <v>9</v>
      </c>
      <c r="D1113" t="s">
        <v>777</v>
      </c>
      <c r="F1113" t="s">
        <v>778</v>
      </c>
      <c r="G1113" t="s">
        <v>808</v>
      </c>
      <c r="H1113" t="s">
        <v>809</v>
      </c>
      <c r="I1113" t="s">
        <v>810</v>
      </c>
      <c r="J1113" t="s">
        <v>53</v>
      </c>
      <c r="K1113">
        <v>52</v>
      </c>
      <c r="L1113" s="1" t="s">
        <v>811</v>
      </c>
      <c r="M1113" s="1" t="s">
        <v>812</v>
      </c>
      <c r="N1113" t="s">
        <v>256</v>
      </c>
      <c r="Q1113">
        <v>2014</v>
      </c>
      <c r="R1113" s="3" t="s">
        <v>813</v>
      </c>
      <c r="S1113" t="s">
        <v>814</v>
      </c>
      <c r="AD1113" t="s">
        <v>40</v>
      </c>
    </row>
    <row r="1114" spans="2:32" x14ac:dyDescent="0.2">
      <c r="B1114" t="s">
        <v>49</v>
      </c>
      <c r="C1114">
        <v>66</v>
      </c>
      <c r="D1114" t="s">
        <v>4577</v>
      </c>
      <c r="F1114" t="s">
        <v>4578</v>
      </c>
      <c r="G1114" t="s">
        <v>4579</v>
      </c>
      <c r="H1114" t="s">
        <v>4620</v>
      </c>
      <c r="I1114" t="s">
        <v>4621</v>
      </c>
      <c r="K1114">
        <v>44</v>
      </c>
      <c r="L1114" s="1">
        <v>4</v>
      </c>
      <c r="M1114" s="1" t="s">
        <v>4622</v>
      </c>
      <c r="N1114" t="s">
        <v>4623</v>
      </c>
      <c r="O1114" s="2"/>
      <c r="Q1114">
        <v>2013</v>
      </c>
      <c r="R1114" s="4" t="s">
        <v>4624</v>
      </c>
      <c r="AD1114" t="s">
        <v>4356</v>
      </c>
    </row>
    <row r="1115" spans="2:32" x14ac:dyDescent="0.2">
      <c r="B1115" t="s">
        <v>49</v>
      </c>
      <c r="C1115">
        <v>66</v>
      </c>
      <c r="D1115" t="s">
        <v>4577</v>
      </c>
      <c r="F1115" t="s">
        <v>4578</v>
      </c>
      <c r="G1115" t="s">
        <v>4579</v>
      </c>
      <c r="H1115" t="s">
        <v>4685</v>
      </c>
      <c r="I1115" t="s">
        <v>4621</v>
      </c>
      <c r="K1115">
        <v>41</v>
      </c>
      <c r="L1115" s="1">
        <v>4</v>
      </c>
      <c r="M1115" s="1" t="s">
        <v>4686</v>
      </c>
      <c r="O1115" s="2"/>
      <c r="Q1115">
        <v>2010</v>
      </c>
      <c r="R1115" s="4" t="s">
        <v>4687</v>
      </c>
      <c r="AD1115" t="s">
        <v>4356</v>
      </c>
      <c r="AF1115" t="s">
        <v>8698</v>
      </c>
    </row>
    <row r="1116" spans="2:32" x14ac:dyDescent="0.2">
      <c r="B1116" t="s">
        <v>49</v>
      </c>
      <c r="C1116">
        <v>24</v>
      </c>
      <c r="D1116" s="41" t="s">
        <v>1903</v>
      </c>
      <c r="F1116" s="8" t="s">
        <v>1904</v>
      </c>
      <c r="G1116" s="8" t="s">
        <v>1929</v>
      </c>
      <c r="H1116" t="s">
        <v>1930</v>
      </c>
      <c r="I1116" t="s">
        <v>1931</v>
      </c>
      <c r="J1116" t="s">
        <v>53</v>
      </c>
      <c r="K1116">
        <v>115</v>
      </c>
      <c r="L1116" s="1"/>
      <c r="M1116" s="1"/>
      <c r="N1116" t="s">
        <v>72</v>
      </c>
      <c r="Q1116">
        <v>2020</v>
      </c>
      <c r="R1116" s="3" t="s">
        <v>1932</v>
      </c>
      <c r="S1116" t="s">
        <v>1048</v>
      </c>
      <c r="AD1116" t="s">
        <v>40</v>
      </c>
      <c r="AF1116" t="s">
        <v>8692</v>
      </c>
    </row>
    <row r="1117" spans="2:32" x14ac:dyDescent="0.2">
      <c r="B1117" t="s">
        <v>49</v>
      </c>
      <c r="C1117">
        <v>82</v>
      </c>
      <c r="D1117" t="s">
        <v>8372</v>
      </c>
      <c r="E1117" s="8" t="s">
        <v>8373</v>
      </c>
      <c r="F1117" s="8" t="s">
        <v>8374</v>
      </c>
      <c r="G1117" t="s">
        <v>8421</v>
      </c>
      <c r="H1117" t="s">
        <v>8422</v>
      </c>
      <c r="I1117" t="s">
        <v>8423</v>
      </c>
      <c r="J1117" t="s">
        <v>53</v>
      </c>
      <c r="K1117">
        <v>2</v>
      </c>
      <c r="L1117" s="1"/>
      <c r="M1117" s="1"/>
      <c r="N1117" t="s">
        <v>144</v>
      </c>
      <c r="O1117" s="1"/>
      <c r="Q1117">
        <v>2023</v>
      </c>
      <c r="R1117" s="50" t="s">
        <v>8424</v>
      </c>
      <c r="S1117" t="s">
        <v>1176</v>
      </c>
      <c r="T1117" t="s">
        <v>8379</v>
      </c>
      <c r="AD1117" t="s">
        <v>8187</v>
      </c>
      <c r="AF1117" t="s">
        <v>8692</v>
      </c>
    </row>
    <row r="1118" spans="2:32" x14ac:dyDescent="0.2">
      <c r="B1118" t="s">
        <v>49</v>
      </c>
      <c r="C1118">
        <v>82</v>
      </c>
      <c r="D1118" t="s">
        <v>8372</v>
      </c>
      <c r="E1118" s="8" t="s">
        <v>8373</v>
      </c>
      <c r="F1118" s="8" t="s">
        <v>8374</v>
      </c>
      <c r="G1118" t="s">
        <v>8429</v>
      </c>
      <c r="H1118" t="s">
        <v>8430</v>
      </c>
      <c r="I1118" t="s">
        <v>8423</v>
      </c>
      <c r="J1118" t="s">
        <v>53</v>
      </c>
      <c r="K1118">
        <v>1</v>
      </c>
      <c r="L1118" s="1"/>
      <c r="M1118" s="1"/>
      <c r="N1118" t="s">
        <v>256</v>
      </c>
      <c r="O1118" s="1"/>
      <c r="Q1118">
        <v>2023</v>
      </c>
      <c r="R1118" s="3" t="s">
        <v>8431</v>
      </c>
      <c r="S1118" t="s">
        <v>8307</v>
      </c>
      <c r="T1118" t="s">
        <v>8379</v>
      </c>
      <c r="AD1118" t="s">
        <v>8187</v>
      </c>
      <c r="AF1118" t="s">
        <v>8692</v>
      </c>
    </row>
    <row r="1119" spans="2:32" x14ac:dyDescent="0.2">
      <c r="B1119" t="s">
        <v>49</v>
      </c>
      <c r="C1119">
        <v>29</v>
      </c>
      <c r="D1119" t="s">
        <v>2282</v>
      </c>
      <c r="E1119" t="s">
        <v>2283</v>
      </c>
      <c r="F1119" t="s">
        <v>2284</v>
      </c>
      <c r="G1119" t="s">
        <v>2307</v>
      </c>
      <c r="H1119" t="s">
        <v>2308</v>
      </c>
      <c r="I1119" t="s">
        <v>2309</v>
      </c>
      <c r="J1119" t="s">
        <v>53</v>
      </c>
      <c r="K1119">
        <v>172</v>
      </c>
      <c r="L1119" s="1"/>
      <c r="M1119" s="1" t="s">
        <v>2310</v>
      </c>
      <c r="N1119" t="s">
        <v>100</v>
      </c>
      <c r="Q1119">
        <v>2020</v>
      </c>
      <c r="R1119" s="3" t="s">
        <v>2311</v>
      </c>
      <c r="S1119" t="s">
        <v>251</v>
      </c>
      <c r="AD1119" t="s">
        <v>40</v>
      </c>
      <c r="AF1119" t="s">
        <v>8692</v>
      </c>
    </row>
    <row r="1120" spans="2:32" x14ac:dyDescent="0.2">
      <c r="B1120" t="s">
        <v>49</v>
      </c>
      <c r="C1120">
        <v>123</v>
      </c>
      <c r="D1120" t="s">
        <v>8011</v>
      </c>
      <c r="F1120" t="s">
        <v>8007</v>
      </c>
      <c r="G1120" t="s">
        <v>8017</v>
      </c>
      <c r="H1120" t="s">
        <v>8028</v>
      </c>
      <c r="I1120" t="s">
        <v>8029</v>
      </c>
      <c r="K1120">
        <v>222</v>
      </c>
      <c r="L1120" s="1"/>
      <c r="M1120" s="1" t="s">
        <v>8030</v>
      </c>
      <c r="O1120" s="2"/>
      <c r="Q1120">
        <v>2020</v>
      </c>
      <c r="R1120" s="3" t="s">
        <v>8031</v>
      </c>
      <c r="AD1120" t="s">
        <v>4356</v>
      </c>
      <c r="AF1120" t="s">
        <v>8692</v>
      </c>
    </row>
    <row r="1121" spans="1:32" x14ac:dyDescent="0.2">
      <c r="B1121" t="s">
        <v>49</v>
      </c>
      <c r="C1121">
        <v>60</v>
      </c>
      <c r="D1121" t="s">
        <v>4142</v>
      </c>
      <c r="F1121" t="s">
        <v>4143</v>
      </c>
      <c r="G1121" t="s">
        <v>4162</v>
      </c>
      <c r="H1121" t="s">
        <v>4163</v>
      </c>
      <c r="I1121" t="s">
        <v>4164</v>
      </c>
      <c r="J1121" t="s">
        <v>53</v>
      </c>
      <c r="K1121">
        <v>2021</v>
      </c>
      <c r="L1121" s="1"/>
      <c r="M1121" s="1"/>
      <c r="N1121" t="s">
        <v>121</v>
      </c>
      <c r="Q1121">
        <v>2021</v>
      </c>
      <c r="R1121" s="3" t="s">
        <v>4165</v>
      </c>
      <c r="S1121" t="s">
        <v>1854</v>
      </c>
      <c r="AD1121" t="s">
        <v>40</v>
      </c>
      <c r="AF1121" t="s">
        <v>8691</v>
      </c>
    </row>
    <row r="1122" spans="1:32" x14ac:dyDescent="0.2">
      <c r="B1122" t="s">
        <v>49</v>
      </c>
      <c r="C1122">
        <v>4</v>
      </c>
      <c r="D1122" t="s">
        <v>351</v>
      </c>
      <c r="E1122" t="s">
        <v>352</v>
      </c>
      <c r="F1122" t="s">
        <v>353</v>
      </c>
      <c r="G1122" t="s">
        <v>396</v>
      </c>
      <c r="H1122" t="s">
        <v>397</v>
      </c>
      <c r="I1122" t="s">
        <v>398</v>
      </c>
      <c r="J1122" t="s">
        <v>53</v>
      </c>
      <c r="K1122">
        <v>13</v>
      </c>
      <c r="L1122" s="1">
        <v>3</v>
      </c>
      <c r="M1122" s="1" t="s">
        <v>399</v>
      </c>
      <c r="N1122" t="s">
        <v>72</v>
      </c>
      <c r="Q1122">
        <v>2022</v>
      </c>
      <c r="R1122" s="3" t="s">
        <v>400</v>
      </c>
      <c r="AD1122" t="s">
        <v>40</v>
      </c>
      <c r="AF1122" t="s">
        <v>8691</v>
      </c>
    </row>
    <row r="1123" spans="1:32" x14ac:dyDescent="0.2">
      <c r="B1123" t="s">
        <v>49</v>
      </c>
      <c r="C1123">
        <v>119</v>
      </c>
      <c r="D1123" t="s">
        <v>7786</v>
      </c>
      <c r="F1123" t="s">
        <v>7787</v>
      </c>
      <c r="G1123" t="s">
        <v>396</v>
      </c>
      <c r="H1123" t="s">
        <v>397</v>
      </c>
      <c r="I1123" t="s">
        <v>398</v>
      </c>
      <c r="K1123">
        <v>13</v>
      </c>
      <c r="L1123" s="1" t="s">
        <v>811</v>
      </c>
      <c r="M1123" s="1" t="s">
        <v>399</v>
      </c>
      <c r="N1123" t="s">
        <v>72</v>
      </c>
      <c r="O1123" s="2"/>
      <c r="Q1123">
        <v>2022</v>
      </c>
      <c r="R1123" s="3" t="s">
        <v>400</v>
      </c>
      <c r="AD1123" t="s">
        <v>4356</v>
      </c>
      <c r="AF1123" t="s">
        <v>8691</v>
      </c>
    </row>
    <row r="1124" spans="1:32" x14ac:dyDescent="0.2">
      <c r="A1124" s="34"/>
      <c r="B1124" t="s">
        <v>670</v>
      </c>
      <c r="C1124">
        <v>6</v>
      </c>
      <c r="D1124" t="s">
        <v>640</v>
      </c>
      <c r="F1124" t="s">
        <v>641</v>
      </c>
      <c r="G1124" t="s">
        <v>671</v>
      </c>
      <c r="H1124" t="s">
        <v>672</v>
      </c>
      <c r="I1124" t="s">
        <v>673</v>
      </c>
      <c r="J1124" t="s">
        <v>53</v>
      </c>
      <c r="L1124" s="1"/>
      <c r="M1124" s="1"/>
      <c r="N1124" t="s">
        <v>72</v>
      </c>
      <c r="Q1124">
        <v>2020</v>
      </c>
      <c r="R1124" s="4" t="s">
        <v>674</v>
      </c>
      <c r="V1124" t="s">
        <v>48</v>
      </c>
      <c r="AD1124" t="s">
        <v>40</v>
      </c>
    </row>
    <row r="1125" spans="1:32" x14ac:dyDescent="0.2">
      <c r="B1125" t="s">
        <v>49</v>
      </c>
      <c r="C1125">
        <v>17</v>
      </c>
      <c r="D1125" t="s">
        <v>1413</v>
      </c>
      <c r="F1125" t="s">
        <v>1414</v>
      </c>
      <c r="G1125" t="s">
        <v>1478</v>
      </c>
      <c r="H1125" t="s">
        <v>1479</v>
      </c>
      <c r="I1125" t="s">
        <v>673</v>
      </c>
      <c r="J1125" t="s">
        <v>53</v>
      </c>
      <c r="K1125">
        <v>124</v>
      </c>
      <c r="L1125" s="1"/>
      <c r="M1125" s="1" t="s">
        <v>1480</v>
      </c>
      <c r="N1125" t="s">
        <v>85</v>
      </c>
      <c r="Q1125">
        <v>2017</v>
      </c>
      <c r="R1125" s="3" t="s">
        <v>1481</v>
      </c>
      <c r="S1125" t="s">
        <v>251</v>
      </c>
      <c r="AD1125" t="s">
        <v>40</v>
      </c>
      <c r="AF1125" t="s">
        <v>8692</v>
      </c>
    </row>
    <row r="1126" spans="1:32" x14ac:dyDescent="0.2">
      <c r="B1126" t="s">
        <v>49</v>
      </c>
      <c r="C1126">
        <v>18</v>
      </c>
      <c r="D1126" t="s">
        <v>1608</v>
      </c>
      <c r="F1126" t="s">
        <v>1609</v>
      </c>
      <c r="G1126" t="s">
        <v>1623</v>
      </c>
      <c r="H1126" t="s">
        <v>1624</v>
      </c>
      <c r="I1126" t="s">
        <v>673</v>
      </c>
      <c r="J1126" t="s">
        <v>53</v>
      </c>
      <c r="K1126">
        <v>140</v>
      </c>
      <c r="L1126" s="1"/>
      <c r="M1126" s="1" t="s">
        <v>1625</v>
      </c>
      <c r="N1126" t="s">
        <v>256</v>
      </c>
      <c r="Q1126">
        <v>2019</v>
      </c>
      <c r="R1126" s="3" t="s">
        <v>1626</v>
      </c>
      <c r="S1126" t="s">
        <v>251</v>
      </c>
      <c r="AD1126" t="s">
        <v>40</v>
      </c>
      <c r="AF1126" t="s">
        <v>8692</v>
      </c>
    </row>
    <row r="1127" spans="1:32" x14ac:dyDescent="0.2">
      <c r="B1127" t="s">
        <v>1631</v>
      </c>
      <c r="C1127">
        <v>19</v>
      </c>
      <c r="D1127" t="s">
        <v>1632</v>
      </c>
      <c r="E1127" t="s">
        <v>1206</v>
      </c>
      <c r="F1127" t="s">
        <v>1633</v>
      </c>
      <c r="G1127" t="s">
        <v>1638</v>
      </c>
      <c r="H1127" t="s">
        <v>1639</v>
      </c>
      <c r="I1127" t="s">
        <v>673</v>
      </c>
      <c r="J1127" t="s">
        <v>53</v>
      </c>
      <c r="K1127">
        <v>153</v>
      </c>
      <c r="L1127" s="1"/>
      <c r="M1127" s="1"/>
      <c r="N1127" t="s">
        <v>154</v>
      </c>
      <c r="Q1127">
        <v>2021</v>
      </c>
      <c r="R1127" s="3" t="s">
        <v>1640</v>
      </c>
      <c r="S1127" t="s">
        <v>1048</v>
      </c>
      <c r="AD1127" t="s">
        <v>40</v>
      </c>
      <c r="AF1127" t="s">
        <v>8692</v>
      </c>
    </row>
    <row r="1128" spans="1:32" x14ac:dyDescent="0.2">
      <c r="B1128" t="s">
        <v>49</v>
      </c>
      <c r="C1128">
        <v>33</v>
      </c>
      <c r="D1128" t="s">
        <v>2611</v>
      </c>
      <c r="F1128" t="s">
        <v>2612</v>
      </c>
      <c r="G1128" t="s">
        <v>2625</v>
      </c>
      <c r="H1128" t="s">
        <v>2626</v>
      </c>
      <c r="I1128" t="s">
        <v>673</v>
      </c>
      <c r="J1128" t="s">
        <v>53</v>
      </c>
      <c r="K1128">
        <v>139</v>
      </c>
      <c r="L1128" s="1"/>
      <c r="M1128" s="1" t="s">
        <v>2627</v>
      </c>
      <c r="N1128" t="s">
        <v>72</v>
      </c>
      <c r="Q1128">
        <v>2019</v>
      </c>
      <c r="R1128" s="3" t="s">
        <v>2628</v>
      </c>
      <c r="S1128" t="s">
        <v>251</v>
      </c>
      <c r="AD1128" t="s">
        <v>40</v>
      </c>
      <c r="AF1128" t="s">
        <v>8691</v>
      </c>
    </row>
    <row r="1129" spans="1:32" x14ac:dyDescent="0.2">
      <c r="B1129" t="s">
        <v>49</v>
      </c>
      <c r="C1129">
        <v>33</v>
      </c>
      <c r="D1129" t="s">
        <v>2611</v>
      </c>
      <c r="F1129" t="s">
        <v>2612</v>
      </c>
      <c r="G1129" t="s">
        <v>2642</v>
      </c>
      <c r="H1129" t="s">
        <v>2643</v>
      </c>
      <c r="I1129" t="s">
        <v>673</v>
      </c>
      <c r="J1129" t="s">
        <v>53</v>
      </c>
      <c r="K1129">
        <v>99</v>
      </c>
      <c r="L1129" s="1" t="s">
        <v>918</v>
      </c>
      <c r="M1129" s="1" t="s">
        <v>1223</v>
      </c>
      <c r="N1129" t="s">
        <v>256</v>
      </c>
      <c r="Q1129">
        <v>2012</v>
      </c>
      <c r="R1129" s="3" t="s">
        <v>2644</v>
      </c>
      <c r="AD1129" t="s">
        <v>40</v>
      </c>
      <c r="AF1129" t="s">
        <v>8692</v>
      </c>
    </row>
    <row r="1130" spans="1:32" x14ac:dyDescent="0.2">
      <c r="B1130" t="s">
        <v>49</v>
      </c>
      <c r="C1130">
        <v>68</v>
      </c>
      <c r="D1130" t="s">
        <v>4758</v>
      </c>
      <c r="F1130" t="s">
        <v>4759</v>
      </c>
      <c r="G1130" t="s">
        <v>4778</v>
      </c>
      <c r="H1130" t="s">
        <v>4779</v>
      </c>
      <c r="I1130" t="s">
        <v>673</v>
      </c>
      <c r="K1130">
        <v>153</v>
      </c>
      <c r="L1130" s="1"/>
      <c r="M1130" s="1"/>
      <c r="O1130" s="2"/>
      <c r="Q1130">
        <v>2021</v>
      </c>
      <c r="R1130" s="3" t="s">
        <v>4780</v>
      </c>
      <c r="AD1130" t="s">
        <v>4356</v>
      </c>
    </row>
    <row r="1131" spans="1:32" x14ac:dyDescent="0.2">
      <c r="B1131" t="s">
        <v>49</v>
      </c>
      <c r="C1131">
        <v>63</v>
      </c>
      <c r="D1131" t="s">
        <v>4328</v>
      </c>
      <c r="F1131" t="s">
        <v>4329</v>
      </c>
      <c r="G1131" t="s">
        <v>4330</v>
      </c>
      <c r="H1131" t="s">
        <v>4331</v>
      </c>
      <c r="I1131" t="s">
        <v>4332</v>
      </c>
      <c r="J1131" t="s">
        <v>53</v>
      </c>
      <c r="K1131">
        <v>32</v>
      </c>
      <c r="L1131" s="1" t="s">
        <v>918</v>
      </c>
      <c r="M1131" s="1" t="s">
        <v>4333</v>
      </c>
      <c r="N1131" t="s">
        <v>4334</v>
      </c>
      <c r="Q1131">
        <v>2021</v>
      </c>
      <c r="R1131" s="3" t="s">
        <v>4335</v>
      </c>
      <c r="AD1131" t="s">
        <v>40</v>
      </c>
    </row>
    <row r="1132" spans="1:32" x14ac:dyDescent="0.2">
      <c r="B1132" t="s">
        <v>49</v>
      </c>
      <c r="C1132">
        <v>16</v>
      </c>
      <c r="D1132" s="8" t="s">
        <v>1259</v>
      </c>
      <c r="F1132" s="8" t="s">
        <v>1260</v>
      </c>
      <c r="G1132" s="8" t="s">
        <v>1324</v>
      </c>
      <c r="H1132" t="s">
        <v>1325</v>
      </c>
      <c r="I1132" t="s">
        <v>1326</v>
      </c>
      <c r="J1132" t="s">
        <v>53</v>
      </c>
      <c r="K1132">
        <v>50</v>
      </c>
      <c r="L1132" s="1" t="s">
        <v>811</v>
      </c>
      <c r="M1132" s="1" t="s">
        <v>1327</v>
      </c>
      <c r="N1132" t="s">
        <v>154</v>
      </c>
      <c r="Q1132">
        <v>2017</v>
      </c>
      <c r="R1132" s="3" t="s">
        <v>1328</v>
      </c>
      <c r="AD1132" t="s">
        <v>40</v>
      </c>
      <c r="AF1132" t="s">
        <v>8698</v>
      </c>
    </row>
    <row r="1133" spans="1:32" x14ac:dyDescent="0.2">
      <c r="B1133" t="s">
        <v>49</v>
      </c>
      <c r="C1133">
        <v>95</v>
      </c>
      <c r="D1133" t="s">
        <v>6507</v>
      </c>
      <c r="F1133" t="s">
        <v>5844</v>
      </c>
      <c r="G1133" t="s">
        <v>6626</v>
      </c>
      <c r="H1133" t="s">
        <v>6627</v>
      </c>
      <c r="I1133" t="s">
        <v>6628</v>
      </c>
      <c r="K1133">
        <v>15</v>
      </c>
      <c r="L1133" s="1" t="s">
        <v>300</v>
      </c>
      <c r="M1133" s="1" t="s">
        <v>6629</v>
      </c>
      <c r="N1133" t="s">
        <v>93</v>
      </c>
      <c r="O1133" s="2"/>
      <c r="Q1133">
        <v>2021</v>
      </c>
      <c r="R1133" s="3" t="s">
        <v>6630</v>
      </c>
      <c r="AD1133" t="s">
        <v>4356</v>
      </c>
      <c r="AF1133" t="s">
        <v>8691</v>
      </c>
    </row>
    <row r="1134" spans="1:32" x14ac:dyDescent="0.2">
      <c r="B1134" t="s">
        <v>670</v>
      </c>
      <c r="C1134">
        <v>66</v>
      </c>
      <c r="D1134" t="s">
        <v>4577</v>
      </c>
      <c r="F1134" t="s">
        <v>4578</v>
      </c>
      <c r="G1134" t="s">
        <v>4579</v>
      </c>
      <c r="H1134" t="s">
        <v>4584</v>
      </c>
      <c r="I1134" t="s">
        <v>4585</v>
      </c>
      <c r="K1134">
        <v>135</v>
      </c>
      <c r="L1134" s="1">
        <v>2</v>
      </c>
      <c r="M1134" s="1" t="s">
        <v>4586</v>
      </c>
      <c r="O1134" s="2"/>
      <c r="Q1134">
        <v>2015</v>
      </c>
      <c r="R1134" s="4" t="s">
        <v>4587</v>
      </c>
      <c r="AD1134" t="s">
        <v>4356</v>
      </c>
    </row>
    <row r="1135" spans="1:32" x14ac:dyDescent="0.2">
      <c r="B1135" t="s">
        <v>49</v>
      </c>
      <c r="C1135">
        <v>53</v>
      </c>
      <c r="D1135" t="s">
        <v>3627</v>
      </c>
      <c r="F1135" t="s">
        <v>3628</v>
      </c>
      <c r="G1135" t="s">
        <v>3668</v>
      </c>
      <c r="H1135" t="s">
        <v>3669</v>
      </c>
      <c r="I1135" t="s">
        <v>3670</v>
      </c>
      <c r="J1135" t="s">
        <v>53</v>
      </c>
      <c r="K1135">
        <v>66</v>
      </c>
      <c r="L1135" s="1" t="s">
        <v>918</v>
      </c>
      <c r="M1135" s="1" t="s">
        <v>3671</v>
      </c>
      <c r="N1135" t="s">
        <v>121</v>
      </c>
      <c r="Q1135">
        <v>2021</v>
      </c>
      <c r="R1135" s="3" t="s">
        <v>3672</v>
      </c>
      <c r="AD1135" t="s">
        <v>40</v>
      </c>
      <c r="AF1135" t="s">
        <v>8697</v>
      </c>
    </row>
    <row r="1136" spans="1:32" x14ac:dyDescent="0.2">
      <c r="B1136" s="8" t="s">
        <v>49</v>
      </c>
      <c r="C1136">
        <v>72</v>
      </c>
      <c r="D1136" s="8" t="s">
        <v>5175</v>
      </c>
      <c r="E1136" t="s">
        <v>5176</v>
      </c>
      <c r="F1136" s="8" t="s">
        <v>303</v>
      </c>
      <c r="G1136" s="8" t="s">
        <v>5191</v>
      </c>
      <c r="H1136" t="s">
        <v>5192</v>
      </c>
      <c r="I1136" t="s">
        <v>3670</v>
      </c>
      <c r="L1136" s="1"/>
      <c r="M1136" s="1"/>
      <c r="N1136" t="s">
        <v>196</v>
      </c>
      <c r="O1136" s="2"/>
      <c r="Q1136">
        <v>2020</v>
      </c>
      <c r="R1136" s="3" t="s">
        <v>5193</v>
      </c>
      <c r="AD1136" t="s">
        <v>4356</v>
      </c>
      <c r="AF1136" t="s">
        <v>8697</v>
      </c>
    </row>
    <row r="1137" spans="2:32" x14ac:dyDescent="0.2">
      <c r="B1137" s="8" t="s">
        <v>49</v>
      </c>
      <c r="C1137">
        <v>72</v>
      </c>
      <c r="D1137" t="s">
        <v>5175</v>
      </c>
      <c r="E1137" t="s">
        <v>5176</v>
      </c>
      <c r="F1137" s="8" t="s">
        <v>303</v>
      </c>
      <c r="G1137" s="8" t="s">
        <v>5218</v>
      </c>
      <c r="H1137" t="s">
        <v>5219</v>
      </c>
      <c r="I1137" t="s">
        <v>3670</v>
      </c>
      <c r="K1137">
        <v>59</v>
      </c>
      <c r="L1137" s="1" t="s">
        <v>1060</v>
      </c>
      <c r="M1137" s="1" t="s">
        <v>5220</v>
      </c>
      <c r="N1137" t="s">
        <v>121</v>
      </c>
      <c r="O1137" s="2"/>
      <c r="Q1137">
        <v>2015</v>
      </c>
      <c r="R1137" s="3" t="s">
        <v>5221</v>
      </c>
      <c r="AD1137" t="s">
        <v>4356</v>
      </c>
      <c r="AF1137" t="s">
        <v>8697</v>
      </c>
    </row>
    <row r="1138" spans="2:32" x14ac:dyDescent="0.2">
      <c r="B1138" t="s">
        <v>49</v>
      </c>
      <c r="C1138">
        <v>85</v>
      </c>
      <c r="D1138" t="s">
        <v>8184</v>
      </c>
      <c r="F1138" t="s">
        <v>8185</v>
      </c>
      <c r="G1138" t="s">
        <v>8231</v>
      </c>
      <c r="H1138" t="s">
        <v>8232</v>
      </c>
      <c r="I1138" t="s">
        <v>3670</v>
      </c>
      <c r="J1138" t="s">
        <v>53</v>
      </c>
      <c r="K1138">
        <v>56</v>
      </c>
      <c r="L1138" s="1">
        <v>6</v>
      </c>
      <c r="M1138" s="1" t="s">
        <v>8233</v>
      </c>
      <c r="N1138" t="s">
        <v>93</v>
      </c>
      <c r="O1138" s="1"/>
      <c r="Q1138">
        <v>2012</v>
      </c>
      <c r="R1138" s="3" t="s">
        <v>8234</v>
      </c>
      <c r="AD1138" t="s">
        <v>8187</v>
      </c>
      <c r="AF1138" t="s">
        <v>8697</v>
      </c>
    </row>
    <row r="1139" spans="2:32" x14ac:dyDescent="0.2">
      <c r="B1139" t="s">
        <v>49</v>
      </c>
      <c r="C1139">
        <v>85</v>
      </c>
      <c r="D1139" t="s">
        <v>8184</v>
      </c>
      <c r="F1139" t="s">
        <v>8185</v>
      </c>
      <c r="G1139" t="s">
        <v>8242</v>
      </c>
      <c r="H1139" t="s">
        <v>8243</v>
      </c>
      <c r="I1139" t="s">
        <v>3670</v>
      </c>
      <c r="J1139" t="s">
        <v>53</v>
      </c>
      <c r="K1139">
        <v>66</v>
      </c>
      <c r="L1139" s="1" t="s">
        <v>8244</v>
      </c>
      <c r="M1139" s="1" t="s">
        <v>8245</v>
      </c>
      <c r="N1139" t="s">
        <v>100</v>
      </c>
      <c r="O1139" s="1"/>
      <c r="Q1139">
        <v>2022</v>
      </c>
      <c r="R1139" s="3" t="s">
        <v>8246</v>
      </c>
      <c r="AD1139" t="s">
        <v>8187</v>
      </c>
      <c r="AF1139" t="s">
        <v>8697</v>
      </c>
    </row>
    <row r="1140" spans="2:32" x14ac:dyDescent="0.2">
      <c r="B1140" t="s">
        <v>49</v>
      </c>
      <c r="C1140">
        <v>37</v>
      </c>
      <c r="D1140" t="s">
        <v>2803</v>
      </c>
      <c r="E1140" t="s">
        <v>2382</v>
      </c>
      <c r="F1140" t="s">
        <v>2804</v>
      </c>
      <c r="G1140" t="s">
        <v>2817</v>
      </c>
      <c r="H1140" t="s">
        <v>2818</v>
      </c>
      <c r="I1140" t="s">
        <v>2819</v>
      </c>
      <c r="J1140" t="s">
        <v>53</v>
      </c>
      <c r="K1140">
        <v>46</v>
      </c>
      <c r="L1140" s="1" t="s">
        <v>908</v>
      </c>
      <c r="M1140" s="1" t="s">
        <v>2820</v>
      </c>
      <c r="N1140" t="s">
        <v>144</v>
      </c>
      <c r="Q1140">
        <v>2018</v>
      </c>
      <c r="R1140" s="3" t="s">
        <v>2821</v>
      </c>
      <c r="AD1140" t="s">
        <v>40</v>
      </c>
      <c r="AF1140" t="s">
        <v>8692</v>
      </c>
    </row>
    <row r="1141" spans="2:32" x14ac:dyDescent="0.2">
      <c r="B1141" t="s">
        <v>49</v>
      </c>
      <c r="C1141">
        <v>37</v>
      </c>
      <c r="D1141" t="s">
        <v>2803</v>
      </c>
      <c r="E1141" t="s">
        <v>2382</v>
      </c>
      <c r="F1141" t="s">
        <v>2804</v>
      </c>
      <c r="G1141" t="s">
        <v>2827</v>
      </c>
      <c r="H1141" t="s">
        <v>2828</v>
      </c>
      <c r="I1141" t="s">
        <v>2819</v>
      </c>
      <c r="J1141" t="s">
        <v>53</v>
      </c>
      <c r="K1141">
        <v>49</v>
      </c>
      <c r="L1141" s="1" t="s">
        <v>908</v>
      </c>
      <c r="M1141" s="1" t="s">
        <v>2829</v>
      </c>
      <c r="N1141" t="s">
        <v>144</v>
      </c>
      <c r="Q1141">
        <v>2021</v>
      </c>
      <c r="R1141" s="3" t="s">
        <v>2830</v>
      </c>
      <c r="AD1141" t="s">
        <v>40</v>
      </c>
      <c r="AF1141" t="s">
        <v>8692</v>
      </c>
    </row>
    <row r="1142" spans="2:32" x14ac:dyDescent="0.2">
      <c r="B1142" t="s">
        <v>49</v>
      </c>
      <c r="C1142">
        <v>95</v>
      </c>
      <c r="D1142" t="s">
        <v>6507</v>
      </c>
      <c r="F1142" t="s">
        <v>5844</v>
      </c>
      <c r="G1142" t="s">
        <v>6535</v>
      </c>
      <c r="H1142" t="s">
        <v>6536</v>
      </c>
      <c r="I1142" t="s">
        <v>6537</v>
      </c>
      <c r="K1142">
        <v>132</v>
      </c>
      <c r="L1142" s="1" t="s">
        <v>6538</v>
      </c>
      <c r="M1142" s="1"/>
      <c r="N1142" t="s">
        <v>144</v>
      </c>
      <c r="O1142" s="2"/>
      <c r="Q1142">
        <v>2022</v>
      </c>
      <c r="R1142" s="3" t="s">
        <v>6539</v>
      </c>
      <c r="AD1142" t="s">
        <v>4356</v>
      </c>
      <c r="AF1142" t="s">
        <v>8691</v>
      </c>
    </row>
    <row r="1143" spans="2:32" x14ac:dyDescent="0.2">
      <c r="B1143" t="s">
        <v>49</v>
      </c>
      <c r="C1143">
        <v>79</v>
      </c>
      <c r="D1143" t="s">
        <v>5651</v>
      </c>
      <c r="F1143" t="s">
        <v>5652</v>
      </c>
      <c r="G1143" t="s">
        <v>5717</v>
      </c>
      <c r="H1143" t="s">
        <v>5718</v>
      </c>
      <c r="I1143" t="s">
        <v>5719</v>
      </c>
      <c r="K1143">
        <v>47</v>
      </c>
      <c r="L1143" s="1" t="s">
        <v>918</v>
      </c>
      <c r="M1143" s="1" t="s">
        <v>5720</v>
      </c>
      <c r="O1143" s="2"/>
      <c r="Q1143">
        <v>2019</v>
      </c>
      <c r="R1143" s="3" t="s">
        <v>5721</v>
      </c>
      <c r="AD1143" t="s">
        <v>4356</v>
      </c>
    </row>
    <row r="1144" spans="2:32" ht="112" x14ac:dyDescent="0.2">
      <c r="B1144" t="s">
        <v>49</v>
      </c>
      <c r="C1144">
        <v>77</v>
      </c>
      <c r="D1144" t="s">
        <v>5498</v>
      </c>
      <c r="F1144" t="s">
        <v>5499</v>
      </c>
      <c r="G1144" t="s">
        <v>5500</v>
      </c>
      <c r="H1144" s="19" t="s">
        <v>5501</v>
      </c>
      <c r="I1144" t="s">
        <v>5502</v>
      </c>
      <c r="K1144">
        <v>7</v>
      </c>
      <c r="L1144" s="1" t="s">
        <v>918</v>
      </c>
      <c r="M1144" s="1"/>
      <c r="O1144" s="2"/>
      <c r="Q1144">
        <v>2019</v>
      </c>
      <c r="R1144" s="3" t="s">
        <v>5503</v>
      </c>
      <c r="AD1144" t="s">
        <v>4356</v>
      </c>
    </row>
    <row r="1145" spans="2:32" x14ac:dyDescent="0.2">
      <c r="B1145" t="s">
        <v>49</v>
      </c>
      <c r="C1145">
        <v>77</v>
      </c>
      <c r="D1145" t="s">
        <v>5498</v>
      </c>
      <c r="F1145" t="s">
        <v>5514</v>
      </c>
      <c r="G1145" t="s">
        <v>5558</v>
      </c>
      <c r="H1145" t="s">
        <v>5559</v>
      </c>
      <c r="I1145" t="s">
        <v>5502</v>
      </c>
      <c r="K1145">
        <v>5</v>
      </c>
      <c r="L1145" s="1" t="s">
        <v>922</v>
      </c>
      <c r="M1145" s="1"/>
      <c r="O1145" s="2"/>
      <c r="Q1145">
        <v>2017</v>
      </c>
      <c r="R1145" s="3" t="s">
        <v>5560</v>
      </c>
      <c r="AD1145" t="s">
        <v>4356</v>
      </c>
    </row>
    <row r="1146" spans="2:32" x14ac:dyDescent="0.2">
      <c r="B1146" t="s">
        <v>49</v>
      </c>
      <c r="C1146">
        <v>77</v>
      </c>
      <c r="D1146" t="s">
        <v>5498</v>
      </c>
      <c r="F1146" t="s">
        <v>5514</v>
      </c>
      <c r="G1146" t="s">
        <v>5558</v>
      </c>
      <c r="H1146" t="s">
        <v>5559</v>
      </c>
      <c r="I1146" t="s">
        <v>5502</v>
      </c>
      <c r="K1146">
        <v>5</v>
      </c>
      <c r="L1146" s="1" t="s">
        <v>922</v>
      </c>
      <c r="M1146" s="1"/>
      <c r="O1146" s="2"/>
      <c r="Q1146">
        <v>2017</v>
      </c>
      <c r="R1146" s="3" t="s">
        <v>5560</v>
      </c>
      <c r="AD1146" t="s">
        <v>4356</v>
      </c>
    </row>
    <row r="1147" spans="2:32" ht="128" x14ac:dyDescent="0.2">
      <c r="B1147" t="s">
        <v>49</v>
      </c>
      <c r="C1147">
        <v>77</v>
      </c>
      <c r="D1147" t="s">
        <v>5498</v>
      </c>
      <c r="F1147" t="s">
        <v>5514</v>
      </c>
      <c r="G1147" t="s">
        <v>5578</v>
      </c>
      <c r="H1147" s="6" t="s">
        <v>5579</v>
      </c>
      <c r="I1147" s="6" t="s">
        <v>5502</v>
      </c>
      <c r="K1147">
        <v>4</v>
      </c>
      <c r="L1147" s="1" t="s">
        <v>918</v>
      </c>
      <c r="M1147" s="1" t="s">
        <v>5580</v>
      </c>
      <c r="O1147" s="2"/>
      <c r="Q1147">
        <v>2016</v>
      </c>
      <c r="R1147" s="3" t="s">
        <v>5581</v>
      </c>
      <c r="AD1147" t="s">
        <v>4356</v>
      </c>
    </row>
    <row r="1148" spans="2:32" x14ac:dyDescent="0.2">
      <c r="B1148" t="s">
        <v>49</v>
      </c>
      <c r="C1148">
        <v>77</v>
      </c>
      <c r="D1148" t="s">
        <v>5498</v>
      </c>
      <c r="F1148" t="s">
        <v>5514</v>
      </c>
      <c r="G1148" t="s">
        <v>5504</v>
      </c>
      <c r="H1148" t="s">
        <v>5586</v>
      </c>
      <c r="I1148" t="s">
        <v>5502</v>
      </c>
      <c r="K1148">
        <v>3</v>
      </c>
      <c r="L1148" s="1" t="s">
        <v>918</v>
      </c>
      <c r="M1148" s="1" t="s">
        <v>5587</v>
      </c>
      <c r="O1148" s="2"/>
      <c r="Q1148">
        <v>2015</v>
      </c>
      <c r="R1148" s="3" t="s">
        <v>5588</v>
      </c>
      <c r="AD1148" t="s">
        <v>4356</v>
      </c>
    </row>
    <row r="1149" spans="2:32" x14ac:dyDescent="0.2">
      <c r="B1149" t="s">
        <v>49</v>
      </c>
      <c r="C1149">
        <v>77</v>
      </c>
      <c r="D1149" t="s">
        <v>5498</v>
      </c>
      <c r="F1149" t="s">
        <v>5514</v>
      </c>
      <c r="G1149" t="s">
        <v>5504</v>
      </c>
      <c r="H1149" t="s">
        <v>5594</v>
      </c>
      <c r="I1149" t="s">
        <v>5502</v>
      </c>
      <c r="L1149" s="1"/>
      <c r="M1149" s="1"/>
      <c r="O1149" s="2"/>
      <c r="Q1149">
        <v>2015</v>
      </c>
      <c r="R1149" s="3" t="s">
        <v>5588</v>
      </c>
      <c r="AD1149" t="s">
        <v>4356</v>
      </c>
    </row>
    <row r="1150" spans="2:32" ht="32" x14ac:dyDescent="0.2">
      <c r="B1150" t="s">
        <v>49</v>
      </c>
      <c r="C1150">
        <v>95</v>
      </c>
      <c r="D1150" t="s">
        <v>6507</v>
      </c>
      <c r="F1150" t="s">
        <v>5844</v>
      </c>
      <c r="G1150" t="s">
        <v>6508</v>
      </c>
      <c r="H1150" t="s">
        <v>6509</v>
      </c>
      <c r="I1150" s="6" t="s">
        <v>6510</v>
      </c>
      <c r="K1150">
        <v>34</v>
      </c>
      <c r="L1150" s="1" t="s">
        <v>918</v>
      </c>
      <c r="M1150" s="1" t="s">
        <v>6511</v>
      </c>
      <c r="N1150" t="s">
        <v>85</v>
      </c>
      <c r="O1150" s="2"/>
      <c r="Q1150">
        <v>2023</v>
      </c>
      <c r="R1150" s="3" t="s">
        <v>6512</v>
      </c>
      <c r="AD1150" t="s">
        <v>4356</v>
      </c>
      <c r="AF1150" t="s">
        <v>8691</v>
      </c>
    </row>
    <row r="1151" spans="2:32" x14ac:dyDescent="0.2">
      <c r="B1151" t="s">
        <v>49</v>
      </c>
      <c r="C1151">
        <v>109</v>
      </c>
      <c r="D1151" t="s">
        <v>7022</v>
      </c>
      <c r="F1151" t="s">
        <v>7027</v>
      </c>
      <c r="G1151" t="s">
        <v>7090</v>
      </c>
      <c r="H1151" t="s">
        <v>7091</v>
      </c>
      <c r="I1151" t="s">
        <v>7092</v>
      </c>
      <c r="K1151">
        <v>13</v>
      </c>
      <c r="L1151" s="1" t="s">
        <v>928</v>
      </c>
      <c r="M1151" s="1" t="s">
        <v>7093</v>
      </c>
      <c r="N1151" t="s">
        <v>144</v>
      </c>
      <c r="O1151" s="2"/>
      <c r="Q1151">
        <v>2022</v>
      </c>
      <c r="R1151" s="3" t="s">
        <v>7094</v>
      </c>
      <c r="AD1151" t="s">
        <v>4356</v>
      </c>
      <c r="AF1151" t="s">
        <v>8691</v>
      </c>
    </row>
    <row r="1152" spans="2:32" x14ac:dyDescent="0.2">
      <c r="B1152" t="s">
        <v>49</v>
      </c>
      <c r="C1152">
        <v>118</v>
      </c>
      <c r="D1152" t="s">
        <v>7604</v>
      </c>
      <c r="F1152" t="s">
        <v>7605</v>
      </c>
      <c r="G1152" t="s">
        <v>7667</v>
      </c>
      <c r="H1152" t="s">
        <v>7668</v>
      </c>
      <c r="I1152" t="s">
        <v>7669</v>
      </c>
      <c r="K1152">
        <v>297</v>
      </c>
      <c r="L1152" s="1" t="s">
        <v>922</v>
      </c>
      <c r="M1152" s="1"/>
      <c r="N1152" t="s">
        <v>121</v>
      </c>
      <c r="O1152" s="2"/>
      <c r="Q1152">
        <v>2021</v>
      </c>
      <c r="R1152" s="3" t="s">
        <v>7670</v>
      </c>
      <c r="AD1152" t="s">
        <v>4356</v>
      </c>
      <c r="AF1152" t="s">
        <v>8691</v>
      </c>
    </row>
    <row r="1153" spans="2:32" ht="96" x14ac:dyDescent="0.2">
      <c r="B1153" t="s">
        <v>49</v>
      </c>
      <c r="C1153">
        <v>77</v>
      </c>
      <c r="D1153" t="s">
        <v>5498</v>
      </c>
      <c r="F1153" t="s">
        <v>5499</v>
      </c>
      <c r="G1153" t="s">
        <v>5603</v>
      </c>
      <c r="H1153" s="6" t="s">
        <v>5604</v>
      </c>
      <c r="I1153" t="s">
        <v>5605</v>
      </c>
      <c r="L1153" s="1"/>
      <c r="M1153" s="1"/>
      <c r="O1153" s="2"/>
      <c r="R1153" s="3" t="s">
        <v>5606</v>
      </c>
      <c r="U1153" t="s">
        <v>5607</v>
      </c>
      <c r="AD1153" t="s">
        <v>4356</v>
      </c>
      <c r="AF1153" t="s">
        <v>8691</v>
      </c>
    </row>
    <row r="1154" spans="2:32" x14ac:dyDescent="0.2">
      <c r="B1154" t="s">
        <v>49</v>
      </c>
      <c r="C1154">
        <v>80</v>
      </c>
      <c r="D1154" t="s">
        <v>5727</v>
      </c>
      <c r="F1154" t="s">
        <v>5728</v>
      </c>
      <c r="G1154" t="s">
        <v>5821</v>
      </c>
      <c r="H1154" t="s">
        <v>5837</v>
      </c>
      <c r="I1154" t="s">
        <v>5838</v>
      </c>
      <c r="K1154">
        <v>37</v>
      </c>
      <c r="L1154" s="1"/>
      <c r="M1154" s="1" t="s">
        <v>5839</v>
      </c>
      <c r="N1154" t="s">
        <v>154</v>
      </c>
      <c r="O1154" s="2"/>
      <c r="Q1154">
        <v>2013</v>
      </c>
      <c r="R1154" s="3" t="s">
        <v>5840</v>
      </c>
      <c r="AD1154" t="s">
        <v>4356</v>
      </c>
      <c r="AF1154" t="s">
        <v>8692</v>
      </c>
    </row>
    <row r="1155" spans="2:32" x14ac:dyDescent="0.2">
      <c r="B1155" t="s">
        <v>49</v>
      </c>
      <c r="C1155">
        <v>7</v>
      </c>
      <c r="D1155" t="s">
        <v>675</v>
      </c>
      <c r="E1155" t="s">
        <v>676</v>
      </c>
      <c r="F1155" t="s">
        <v>677</v>
      </c>
      <c r="G1155" t="s">
        <v>708</v>
      </c>
      <c r="H1155" t="s">
        <v>709</v>
      </c>
      <c r="I1155" t="s">
        <v>710</v>
      </c>
      <c r="J1155" t="s">
        <v>53</v>
      </c>
      <c r="K1155">
        <v>67</v>
      </c>
      <c r="L1155" s="1"/>
      <c r="M1155" s="1" t="s">
        <v>711</v>
      </c>
      <c r="N1155" t="s">
        <v>712</v>
      </c>
      <c r="Q1155">
        <v>2020</v>
      </c>
      <c r="R1155" s="3" t="s">
        <v>713</v>
      </c>
      <c r="S1155" t="s">
        <v>714</v>
      </c>
      <c r="V1155" t="s">
        <v>48</v>
      </c>
      <c r="AD1155" t="s">
        <v>40</v>
      </c>
      <c r="AF1155" t="s">
        <v>8692</v>
      </c>
    </row>
    <row r="1156" spans="2:32" ht="15" customHeight="1" x14ac:dyDescent="0.2">
      <c r="B1156" t="s">
        <v>49</v>
      </c>
      <c r="C1156">
        <v>79</v>
      </c>
      <c r="D1156" t="s">
        <v>5651</v>
      </c>
      <c r="F1156" t="s">
        <v>5652</v>
      </c>
      <c r="G1156" t="s">
        <v>5661</v>
      </c>
      <c r="H1156" t="s">
        <v>5662</v>
      </c>
      <c r="I1156" t="s">
        <v>710</v>
      </c>
      <c r="K1156">
        <v>77</v>
      </c>
      <c r="L1156" s="1"/>
      <c r="M1156" s="1"/>
      <c r="O1156" s="2"/>
      <c r="Q1156">
        <v>2021</v>
      </c>
      <c r="R1156" s="3" t="s">
        <v>5663</v>
      </c>
      <c r="AD1156" t="s">
        <v>4356</v>
      </c>
      <c r="AF1156" t="s">
        <v>8692</v>
      </c>
    </row>
    <row r="1157" spans="2:32" ht="15" customHeight="1" x14ac:dyDescent="0.2">
      <c r="B1157" t="s">
        <v>49</v>
      </c>
      <c r="C1157">
        <v>95</v>
      </c>
      <c r="D1157" t="s">
        <v>6507</v>
      </c>
      <c r="F1157" t="s">
        <v>5844</v>
      </c>
      <c r="G1157" t="s">
        <v>6544</v>
      </c>
      <c r="H1157" t="s">
        <v>6545</v>
      </c>
      <c r="I1157" t="s">
        <v>6546</v>
      </c>
      <c r="K1157">
        <v>33</v>
      </c>
      <c r="L1157" s="1" t="s">
        <v>1163</v>
      </c>
      <c r="M1157" s="1" t="s">
        <v>6547</v>
      </c>
      <c r="N1157" t="s">
        <v>144</v>
      </c>
      <c r="O1157" s="2"/>
      <c r="Q1157">
        <v>2022</v>
      </c>
      <c r="R1157" s="3" t="s">
        <v>6548</v>
      </c>
      <c r="AD1157" t="s">
        <v>4356</v>
      </c>
      <c r="AF1157" t="s">
        <v>8691</v>
      </c>
    </row>
    <row r="1158" spans="2:32" ht="15" customHeight="1" x14ac:dyDescent="0.2">
      <c r="B1158" t="s">
        <v>49</v>
      </c>
      <c r="C1158">
        <v>95</v>
      </c>
      <c r="D1158" t="s">
        <v>6507</v>
      </c>
      <c r="F1158" t="s">
        <v>5844</v>
      </c>
      <c r="G1158" t="s">
        <v>6636</v>
      </c>
      <c r="H1158" t="s">
        <v>6637</v>
      </c>
      <c r="I1158" t="s">
        <v>6546</v>
      </c>
      <c r="K1158">
        <v>113</v>
      </c>
      <c r="L1158" s="1" t="s">
        <v>928</v>
      </c>
      <c r="M1158" s="1" t="s">
        <v>6638</v>
      </c>
      <c r="N1158" t="s">
        <v>72</v>
      </c>
      <c r="O1158" s="2"/>
      <c r="Q1158">
        <v>2021</v>
      </c>
      <c r="R1158" s="3" t="s">
        <v>6639</v>
      </c>
      <c r="AD1158" t="s">
        <v>4356</v>
      </c>
      <c r="AF1158" t="s">
        <v>8691</v>
      </c>
    </row>
    <row r="1159" spans="2:32" ht="15" customHeight="1" x14ac:dyDescent="0.2">
      <c r="B1159" t="s">
        <v>49</v>
      </c>
      <c r="C1159">
        <v>31</v>
      </c>
      <c r="D1159" t="s">
        <v>2446</v>
      </c>
      <c r="F1159" t="s">
        <v>2447</v>
      </c>
      <c r="G1159" t="s">
        <v>2481</v>
      </c>
      <c r="H1159" t="s">
        <v>2482</v>
      </c>
      <c r="I1159" t="s">
        <v>2483</v>
      </c>
      <c r="J1159" t="s">
        <v>53</v>
      </c>
      <c r="K1159">
        <v>32</v>
      </c>
      <c r="L1159" s="1" t="s">
        <v>811</v>
      </c>
      <c r="M1159" s="1" t="s">
        <v>2484</v>
      </c>
      <c r="N1159" t="s">
        <v>72</v>
      </c>
      <c r="Q1159">
        <v>2023</v>
      </c>
      <c r="R1159" s="3" t="s">
        <v>2485</v>
      </c>
      <c r="AD1159" t="s">
        <v>40</v>
      </c>
      <c r="AF1159" t="s">
        <v>8693</v>
      </c>
    </row>
    <row r="1160" spans="2:32" ht="15" customHeight="1" x14ac:dyDescent="0.2">
      <c r="B1160" t="s">
        <v>49</v>
      </c>
      <c r="C1160">
        <v>117</v>
      </c>
      <c r="D1160" t="s">
        <v>7502</v>
      </c>
      <c r="F1160" t="s">
        <v>7503</v>
      </c>
      <c r="G1160" t="s">
        <v>7511</v>
      </c>
      <c r="H1160" t="s">
        <v>7512</v>
      </c>
      <c r="I1160" t="s">
        <v>7513</v>
      </c>
      <c r="K1160">
        <v>339</v>
      </c>
      <c r="L1160" s="1"/>
      <c r="M1160" s="1" t="s">
        <v>7514</v>
      </c>
      <c r="N1160" t="s">
        <v>93</v>
      </c>
      <c r="O1160" s="2"/>
      <c r="Q1160">
        <v>2023</v>
      </c>
      <c r="R1160" s="3" t="s">
        <v>7515</v>
      </c>
      <c r="AD1160" t="s">
        <v>4356</v>
      </c>
      <c r="AF1160" t="s">
        <v>8691</v>
      </c>
    </row>
    <row r="1161" spans="2:32" ht="15" customHeight="1" x14ac:dyDescent="0.2">
      <c r="B1161" t="s">
        <v>49</v>
      </c>
      <c r="C1161">
        <v>59</v>
      </c>
      <c r="D1161" t="s">
        <v>4037</v>
      </c>
      <c r="F1161" t="s">
        <v>4038</v>
      </c>
      <c r="G1161" t="s">
        <v>4058</v>
      </c>
      <c r="H1161" t="s">
        <v>4059</v>
      </c>
      <c r="I1161" t="s">
        <v>4060</v>
      </c>
      <c r="J1161" t="s">
        <v>53</v>
      </c>
      <c r="K1161">
        <v>70</v>
      </c>
      <c r="L1161" s="1" t="s">
        <v>4061</v>
      </c>
      <c r="M1161" s="1" t="s">
        <v>4062</v>
      </c>
      <c r="N1161" t="s">
        <v>183</v>
      </c>
      <c r="Q1161">
        <v>2022</v>
      </c>
      <c r="R1161" s="3" t="s">
        <v>4063</v>
      </c>
      <c r="AD1161" t="s">
        <v>40</v>
      </c>
      <c r="AF1161" t="s">
        <v>8691</v>
      </c>
    </row>
    <row r="1162" spans="2:32" ht="15" customHeight="1" x14ac:dyDescent="0.2">
      <c r="B1162" t="s">
        <v>49</v>
      </c>
      <c r="C1162">
        <v>117</v>
      </c>
      <c r="D1162" t="s">
        <v>7502</v>
      </c>
      <c r="F1162" t="s">
        <v>7503</v>
      </c>
      <c r="G1162" t="s">
        <v>7519</v>
      </c>
      <c r="H1162" t="s">
        <v>7520</v>
      </c>
      <c r="I1162" t="s">
        <v>7521</v>
      </c>
      <c r="L1162" s="1"/>
      <c r="M1162" s="1"/>
      <c r="N1162" t="s">
        <v>60</v>
      </c>
      <c r="O1162" s="2"/>
      <c r="Q1162">
        <v>2023</v>
      </c>
      <c r="R1162" s="3" t="s">
        <v>7522</v>
      </c>
      <c r="AD1162" t="s">
        <v>4356</v>
      </c>
      <c r="AF1162" t="s">
        <v>8691</v>
      </c>
    </row>
    <row r="1163" spans="2:32" ht="15" customHeight="1" x14ac:dyDescent="0.2">
      <c r="B1163" t="s">
        <v>4357</v>
      </c>
      <c r="C1163">
        <v>80</v>
      </c>
      <c r="D1163" t="s">
        <v>5727</v>
      </c>
      <c r="F1163" t="s">
        <v>5728</v>
      </c>
      <c r="G1163" t="s">
        <v>5737</v>
      </c>
      <c r="H1163" t="s">
        <v>5800</v>
      </c>
      <c r="I1163" t="s">
        <v>5801</v>
      </c>
      <c r="K1163">
        <v>18</v>
      </c>
      <c r="L1163" s="1" t="s">
        <v>918</v>
      </c>
      <c r="M1163" s="1"/>
      <c r="N1163" t="s">
        <v>100</v>
      </c>
      <c r="O1163" s="2"/>
      <c r="P1163" t="s">
        <v>5802</v>
      </c>
      <c r="Q1163">
        <v>2015</v>
      </c>
      <c r="R1163" s="3" t="s">
        <v>5803</v>
      </c>
      <c r="AD1163" t="s">
        <v>4356</v>
      </c>
    </row>
    <row r="1164" spans="2:32" ht="15" customHeight="1" x14ac:dyDescent="0.2">
      <c r="B1164" t="s">
        <v>4357</v>
      </c>
      <c r="C1164">
        <v>64</v>
      </c>
      <c r="D1164" t="s">
        <v>4367</v>
      </c>
      <c r="F1164" t="s">
        <v>4379</v>
      </c>
      <c r="G1164" t="s">
        <v>4392</v>
      </c>
      <c r="H1164" t="s">
        <v>4462</v>
      </c>
      <c r="I1164" t="s">
        <v>4463</v>
      </c>
      <c r="L1164" s="1"/>
      <c r="M1164" s="1"/>
      <c r="N1164" t="s">
        <v>4370</v>
      </c>
      <c r="O1164" s="2"/>
      <c r="Q1164">
        <v>2015</v>
      </c>
      <c r="R1164" s="3" t="s">
        <v>4464</v>
      </c>
      <c r="AD1164" t="s">
        <v>4356</v>
      </c>
    </row>
    <row r="1165" spans="2:32" ht="15" customHeight="1" x14ac:dyDescent="0.2">
      <c r="B1165" t="s">
        <v>958</v>
      </c>
      <c r="C1165">
        <v>29</v>
      </c>
      <c r="D1165" t="s">
        <v>2282</v>
      </c>
      <c r="E1165" t="s">
        <v>2283</v>
      </c>
      <c r="F1165" t="s">
        <v>2284</v>
      </c>
      <c r="G1165" t="s">
        <v>2350</v>
      </c>
      <c r="H1165" t="s">
        <v>2351</v>
      </c>
      <c r="I1165" t="s">
        <v>2352</v>
      </c>
      <c r="J1165" t="s">
        <v>53</v>
      </c>
      <c r="L1165" s="1"/>
      <c r="M1165" s="1"/>
      <c r="N1165" t="s">
        <v>100</v>
      </c>
      <c r="P1165" t="s">
        <v>2353</v>
      </c>
      <c r="Q1165">
        <v>2014</v>
      </c>
      <c r="R1165" s="3" t="s">
        <v>2354</v>
      </c>
      <c r="S1165" t="s">
        <v>62</v>
      </c>
      <c r="AD1165" t="s">
        <v>40</v>
      </c>
    </row>
    <row r="1166" spans="2:32" ht="15" customHeight="1" x14ac:dyDescent="0.2">
      <c r="B1166" t="s">
        <v>49</v>
      </c>
      <c r="C1166">
        <v>132</v>
      </c>
      <c r="D1166" s="44" t="s">
        <v>8457</v>
      </c>
      <c r="F1166" s="8" t="s">
        <v>8458</v>
      </c>
      <c r="G1166" t="s">
        <v>8473</v>
      </c>
      <c r="H1166" t="s">
        <v>8474</v>
      </c>
      <c r="I1166" t="s">
        <v>8475</v>
      </c>
      <c r="J1166" t="s">
        <v>53</v>
      </c>
      <c r="K1166">
        <v>9</v>
      </c>
      <c r="L1166">
        <v>1</v>
      </c>
      <c r="M1166" t="s">
        <v>8476</v>
      </c>
      <c r="N1166" t="s">
        <v>183</v>
      </c>
      <c r="Q1166">
        <v>2023</v>
      </c>
      <c r="R1166" s="3" t="s">
        <v>8477</v>
      </c>
      <c r="AD1166" t="s">
        <v>8464</v>
      </c>
    </row>
    <row r="1167" spans="2:32" ht="15" customHeight="1" x14ac:dyDescent="0.2">
      <c r="B1167" t="s">
        <v>49</v>
      </c>
      <c r="C1167">
        <v>115</v>
      </c>
      <c r="D1167" t="s">
        <v>7444</v>
      </c>
      <c r="F1167" t="s">
        <v>7445</v>
      </c>
      <c r="G1167" t="s">
        <v>7446</v>
      </c>
      <c r="H1167" t="s">
        <v>7447</v>
      </c>
      <c r="I1167" t="s">
        <v>7448</v>
      </c>
      <c r="K1167">
        <v>6</v>
      </c>
      <c r="L1167" s="1" t="s">
        <v>1060</v>
      </c>
      <c r="M1167" s="1"/>
      <c r="N1167" t="s">
        <v>60</v>
      </c>
      <c r="O1167" s="2"/>
      <c r="Q1167">
        <v>2022</v>
      </c>
      <c r="R1167" s="3" t="s">
        <v>7449</v>
      </c>
      <c r="AD1167" t="s">
        <v>4356</v>
      </c>
      <c r="AF1167" t="s">
        <v>8691</v>
      </c>
    </row>
    <row r="1168" spans="2:32" ht="15" customHeight="1" x14ac:dyDescent="0.2">
      <c r="B1168" t="s">
        <v>49</v>
      </c>
      <c r="C1168">
        <v>132</v>
      </c>
      <c r="D1168" s="44" t="s">
        <v>8457</v>
      </c>
      <c r="F1168" s="8" t="s">
        <v>8458</v>
      </c>
      <c r="G1168" t="s">
        <v>8465</v>
      </c>
      <c r="H1168" t="s">
        <v>8466</v>
      </c>
      <c r="I1168" t="s">
        <v>7448</v>
      </c>
      <c r="J1168" t="s">
        <v>53</v>
      </c>
      <c r="K1168">
        <v>7</v>
      </c>
      <c r="M1168">
        <v>45250</v>
      </c>
      <c r="N1168" t="s">
        <v>196</v>
      </c>
      <c r="Q1168">
        <v>2023</v>
      </c>
      <c r="R1168" s="3" t="s">
        <v>8467</v>
      </c>
      <c r="S1168" t="s">
        <v>251</v>
      </c>
      <c r="AD1168" t="s">
        <v>8464</v>
      </c>
    </row>
    <row r="1169" spans="2:32" ht="15" customHeight="1" x14ac:dyDescent="0.2">
      <c r="B1169" t="s">
        <v>49</v>
      </c>
      <c r="C1169">
        <v>95</v>
      </c>
      <c r="D1169" t="s">
        <v>6507</v>
      </c>
      <c r="F1169" t="s">
        <v>5844</v>
      </c>
      <c r="G1169" t="s">
        <v>6554</v>
      </c>
      <c r="H1169" t="s">
        <v>6555</v>
      </c>
      <c r="I1169" t="s">
        <v>6556</v>
      </c>
      <c r="K1169">
        <v>157</v>
      </c>
      <c r="L1169" s="1" t="s">
        <v>890</v>
      </c>
      <c r="M1169" s="1" t="s">
        <v>6557</v>
      </c>
      <c r="N1169" t="s">
        <v>196</v>
      </c>
      <c r="O1169" s="2"/>
      <c r="Q1169">
        <v>2022</v>
      </c>
      <c r="R1169" s="3" t="s">
        <v>6558</v>
      </c>
      <c r="AD1169" t="s">
        <v>4356</v>
      </c>
      <c r="AF1169" t="s">
        <v>8691</v>
      </c>
    </row>
    <row r="1170" spans="2:32" ht="15" customHeight="1" x14ac:dyDescent="0.2">
      <c r="B1170" t="s">
        <v>49</v>
      </c>
      <c r="C1170">
        <v>13</v>
      </c>
      <c r="D1170" t="s">
        <v>1103</v>
      </c>
      <c r="E1170" t="s">
        <v>1104</v>
      </c>
      <c r="F1170" t="s">
        <v>1105</v>
      </c>
      <c r="G1170" t="s">
        <v>1168</v>
      </c>
      <c r="H1170" t="s">
        <v>1169</v>
      </c>
      <c r="I1170" t="s">
        <v>1170</v>
      </c>
      <c r="J1170" t="s">
        <v>53</v>
      </c>
      <c r="K1170">
        <v>174</v>
      </c>
      <c r="L1170" s="1" t="s">
        <v>1163</v>
      </c>
      <c r="M1170" s="1" t="s">
        <v>1171</v>
      </c>
      <c r="N1170" t="s">
        <v>144</v>
      </c>
      <c r="Q1170">
        <v>2020</v>
      </c>
      <c r="R1170" s="3" t="s">
        <v>1172</v>
      </c>
      <c r="AD1170" t="s">
        <v>40</v>
      </c>
      <c r="AF1170" t="s">
        <v>8691</v>
      </c>
    </row>
    <row r="1171" spans="2:32" ht="15" customHeight="1" x14ac:dyDescent="0.2">
      <c r="B1171" t="s">
        <v>49</v>
      </c>
      <c r="C1171">
        <v>59</v>
      </c>
      <c r="D1171" t="s">
        <v>4037</v>
      </c>
      <c r="F1171" t="s">
        <v>4038</v>
      </c>
      <c r="G1171" t="s">
        <v>4113</v>
      </c>
      <c r="H1171" t="s">
        <v>4114</v>
      </c>
      <c r="I1171" t="s">
        <v>1170</v>
      </c>
      <c r="J1171" t="s">
        <v>53</v>
      </c>
      <c r="K1171">
        <v>175</v>
      </c>
      <c r="L1171" s="1" t="s">
        <v>913</v>
      </c>
      <c r="M1171" s="1" t="s">
        <v>4115</v>
      </c>
      <c r="N1171" t="s">
        <v>121</v>
      </c>
      <c r="Q1171">
        <v>2021</v>
      </c>
      <c r="R1171" s="3" t="s">
        <v>4116</v>
      </c>
      <c r="AD1171" t="s">
        <v>40</v>
      </c>
      <c r="AF1171" t="s">
        <v>8691</v>
      </c>
    </row>
    <row r="1172" spans="2:32" ht="15" customHeight="1" x14ac:dyDescent="0.2">
      <c r="B1172" t="s">
        <v>49</v>
      </c>
      <c r="C1172">
        <v>95</v>
      </c>
      <c r="D1172" t="s">
        <v>6507</v>
      </c>
      <c r="F1172" t="s">
        <v>5844</v>
      </c>
      <c r="G1172" t="s">
        <v>6531</v>
      </c>
      <c r="H1172" t="s">
        <v>6532</v>
      </c>
      <c r="I1172" t="s">
        <v>1170</v>
      </c>
      <c r="K1172">
        <v>176</v>
      </c>
      <c r="L1172" s="1" t="s">
        <v>908</v>
      </c>
      <c r="M1172" s="1" t="s">
        <v>6533</v>
      </c>
      <c r="N1172" t="s">
        <v>100</v>
      </c>
      <c r="O1172" s="2"/>
      <c r="Q1172">
        <v>2022</v>
      </c>
      <c r="R1172" s="3" t="s">
        <v>6534</v>
      </c>
      <c r="AD1172" t="s">
        <v>4356</v>
      </c>
      <c r="AF1172" t="s">
        <v>8691</v>
      </c>
    </row>
    <row r="1173" spans="2:32" ht="15" customHeight="1" x14ac:dyDescent="0.2">
      <c r="B1173" t="s">
        <v>49</v>
      </c>
      <c r="C1173">
        <v>84</v>
      </c>
      <c r="D1173" t="s">
        <v>1827</v>
      </c>
      <c r="F1173" t="s">
        <v>6001</v>
      </c>
      <c r="G1173" t="s">
        <v>6007</v>
      </c>
      <c r="H1173" t="s">
        <v>6008</v>
      </c>
      <c r="I1173" t="s">
        <v>6009</v>
      </c>
      <c r="K1173">
        <v>9</v>
      </c>
      <c r="L1173" s="1" t="s">
        <v>908</v>
      </c>
      <c r="M1173" s="1" t="s">
        <v>6010</v>
      </c>
      <c r="N1173" t="s">
        <v>100</v>
      </c>
      <c r="O1173" s="2"/>
      <c r="Q1173">
        <v>2023</v>
      </c>
      <c r="R1173" s="3" t="s">
        <v>6011</v>
      </c>
      <c r="AD1173" t="s">
        <v>4356</v>
      </c>
      <c r="AF1173" t="s">
        <v>8691</v>
      </c>
    </row>
    <row r="1174" spans="2:32" ht="15" customHeight="1" x14ac:dyDescent="0.2">
      <c r="B1174" t="s">
        <v>49</v>
      </c>
      <c r="C1174">
        <v>25</v>
      </c>
      <c r="D1174" t="s">
        <v>1965</v>
      </c>
      <c r="F1174" t="s">
        <v>1966</v>
      </c>
      <c r="G1174" t="s">
        <v>2037</v>
      </c>
      <c r="H1174" t="s">
        <v>2038</v>
      </c>
      <c r="I1174" t="s">
        <v>2039</v>
      </c>
      <c r="J1174" t="s">
        <v>53</v>
      </c>
      <c r="K1174">
        <v>79</v>
      </c>
      <c r="L1174" s="1" t="s">
        <v>908</v>
      </c>
      <c r="M1174" s="1" t="s">
        <v>2040</v>
      </c>
      <c r="N1174" t="s">
        <v>100</v>
      </c>
      <c r="Q1174">
        <v>2022</v>
      </c>
      <c r="R1174" s="3" t="s">
        <v>2041</v>
      </c>
      <c r="AD1174" t="s">
        <v>40</v>
      </c>
      <c r="AF1174" t="s">
        <v>8691</v>
      </c>
    </row>
    <row r="1175" spans="2:32" ht="15" customHeight="1" x14ac:dyDescent="0.2">
      <c r="B1175" t="s">
        <v>49</v>
      </c>
      <c r="C1175">
        <v>3</v>
      </c>
      <c r="D1175" t="s">
        <v>301</v>
      </c>
      <c r="E1175" t="s">
        <v>302</v>
      </c>
      <c r="F1175" t="s">
        <v>303</v>
      </c>
      <c r="G1175" t="s">
        <v>323</v>
      </c>
      <c r="H1175" t="s">
        <v>324</v>
      </c>
      <c r="I1175" t="s">
        <v>325</v>
      </c>
      <c r="J1175" t="s">
        <v>53</v>
      </c>
      <c r="K1175">
        <v>5</v>
      </c>
      <c r="L1175" s="1">
        <v>10</v>
      </c>
      <c r="M1175" s="1"/>
      <c r="N1175" t="s">
        <v>196</v>
      </c>
      <c r="Q1175">
        <v>2022</v>
      </c>
      <c r="R1175" s="3" t="s">
        <v>326</v>
      </c>
      <c r="S1175" t="s">
        <v>62</v>
      </c>
      <c r="U1175" t="s">
        <v>327</v>
      </c>
      <c r="V1175" t="s">
        <v>48</v>
      </c>
      <c r="AD1175" t="s">
        <v>40</v>
      </c>
      <c r="AF1175" t="s">
        <v>8691</v>
      </c>
    </row>
    <row r="1176" spans="2:32" ht="15" customHeight="1" x14ac:dyDescent="0.2">
      <c r="B1176" t="s">
        <v>49</v>
      </c>
      <c r="C1176">
        <v>3</v>
      </c>
      <c r="D1176" t="s">
        <v>301</v>
      </c>
      <c r="E1176" t="s">
        <v>302</v>
      </c>
      <c r="F1176" t="s">
        <v>303</v>
      </c>
      <c r="G1176" t="s">
        <v>333</v>
      </c>
      <c r="H1176" t="s">
        <v>334</v>
      </c>
      <c r="I1176" t="s">
        <v>325</v>
      </c>
      <c r="J1176" t="s">
        <v>53</v>
      </c>
      <c r="K1176">
        <v>5</v>
      </c>
      <c r="L1176" s="1">
        <v>7</v>
      </c>
      <c r="M1176" s="1"/>
      <c r="N1176" t="s">
        <v>93</v>
      </c>
      <c r="Q1176">
        <v>2022</v>
      </c>
      <c r="R1176" s="3" t="s">
        <v>335</v>
      </c>
      <c r="S1176" t="s">
        <v>62</v>
      </c>
      <c r="V1176" t="s">
        <v>48</v>
      </c>
      <c r="AD1176" t="s">
        <v>40</v>
      </c>
      <c r="AF1176" t="s">
        <v>8691</v>
      </c>
    </row>
    <row r="1177" spans="2:32" ht="15" customHeight="1" x14ac:dyDescent="0.2">
      <c r="B1177" t="s">
        <v>49</v>
      </c>
      <c r="C1177">
        <v>4</v>
      </c>
      <c r="D1177" t="s">
        <v>351</v>
      </c>
      <c r="E1177" t="s">
        <v>352</v>
      </c>
      <c r="F1177" t="s">
        <v>353</v>
      </c>
      <c r="G1177" t="s">
        <v>380</v>
      </c>
      <c r="H1177" t="s">
        <v>381</v>
      </c>
      <c r="I1177" t="s">
        <v>325</v>
      </c>
      <c r="J1177" t="s">
        <v>53</v>
      </c>
      <c r="K1177">
        <v>5</v>
      </c>
      <c r="L1177" s="1">
        <v>12</v>
      </c>
      <c r="M1177" s="1"/>
      <c r="N1177" t="s">
        <v>144</v>
      </c>
      <c r="Q1177">
        <v>2022</v>
      </c>
      <c r="R1177" s="3" t="s">
        <v>382</v>
      </c>
      <c r="S1177" t="s">
        <v>62</v>
      </c>
      <c r="V1177" t="s">
        <v>48</v>
      </c>
      <c r="AD1177" t="s">
        <v>40</v>
      </c>
      <c r="AF1177" t="s">
        <v>8691</v>
      </c>
    </row>
    <row r="1178" spans="2:32" ht="15" customHeight="1" x14ac:dyDescent="0.2">
      <c r="B1178" t="s">
        <v>49</v>
      </c>
      <c r="C1178">
        <v>4</v>
      </c>
      <c r="D1178" t="s">
        <v>351</v>
      </c>
      <c r="E1178" t="s">
        <v>352</v>
      </c>
      <c r="F1178" t="s">
        <v>353</v>
      </c>
      <c r="G1178" t="s">
        <v>380</v>
      </c>
      <c r="H1178" t="s">
        <v>381</v>
      </c>
      <c r="I1178" t="s">
        <v>325</v>
      </c>
      <c r="J1178" t="s">
        <v>53</v>
      </c>
      <c r="K1178">
        <v>5</v>
      </c>
      <c r="L1178" s="1">
        <v>12</v>
      </c>
      <c r="M1178" s="1"/>
      <c r="N1178" t="s">
        <v>144</v>
      </c>
      <c r="Q1178">
        <v>2022</v>
      </c>
      <c r="R1178" s="3" t="s">
        <v>382</v>
      </c>
      <c r="S1178" t="s">
        <v>62</v>
      </c>
      <c r="V1178" t="s">
        <v>48</v>
      </c>
      <c r="AD1178" t="s">
        <v>40</v>
      </c>
      <c r="AF1178" t="s">
        <v>8691</v>
      </c>
    </row>
    <row r="1179" spans="2:32" ht="15" customHeight="1" x14ac:dyDescent="0.2">
      <c r="B1179" t="s">
        <v>49</v>
      </c>
      <c r="C1179">
        <v>10</v>
      </c>
      <c r="D1179" t="s">
        <v>868</v>
      </c>
      <c r="E1179" t="s">
        <v>302</v>
      </c>
      <c r="F1179" t="s">
        <v>869</v>
      </c>
      <c r="G1179" t="s">
        <v>902</v>
      </c>
      <c r="H1179" t="s">
        <v>903</v>
      </c>
      <c r="I1179" t="s">
        <v>325</v>
      </c>
      <c r="J1179" t="s">
        <v>53</v>
      </c>
      <c r="K1179">
        <v>4</v>
      </c>
      <c r="L1179" s="1" t="s">
        <v>300</v>
      </c>
      <c r="M1179" s="1"/>
      <c r="N1179" t="s">
        <v>93</v>
      </c>
      <c r="Q1179">
        <v>2021</v>
      </c>
      <c r="R1179" s="3" t="s">
        <v>904</v>
      </c>
      <c r="S1179" t="s">
        <v>62</v>
      </c>
      <c r="AD1179" t="s">
        <v>40</v>
      </c>
    </row>
    <row r="1180" spans="2:32" ht="15" customHeight="1" x14ac:dyDescent="0.2">
      <c r="B1180" t="s">
        <v>49</v>
      </c>
      <c r="C1180">
        <v>13</v>
      </c>
      <c r="D1180" t="s">
        <v>1103</v>
      </c>
      <c r="E1180" t="s">
        <v>1104</v>
      </c>
      <c r="F1180" t="s">
        <v>1105</v>
      </c>
      <c r="G1180" t="s">
        <v>1161</v>
      </c>
      <c r="H1180" t="s">
        <v>1162</v>
      </c>
      <c r="I1180" t="s">
        <v>325</v>
      </c>
      <c r="J1180" t="s">
        <v>53</v>
      </c>
      <c r="K1180">
        <v>3</v>
      </c>
      <c r="L1180" s="1" t="s">
        <v>1163</v>
      </c>
      <c r="M1180" s="1"/>
      <c r="N1180" t="s">
        <v>144</v>
      </c>
      <c r="Q1180">
        <v>2020</v>
      </c>
      <c r="R1180" s="3" t="s">
        <v>1164</v>
      </c>
      <c r="S1180" t="s">
        <v>62</v>
      </c>
      <c r="AD1180" t="s">
        <v>40</v>
      </c>
      <c r="AF1180" t="s">
        <v>8691</v>
      </c>
    </row>
    <row r="1181" spans="2:32" ht="15" customHeight="1" x14ac:dyDescent="0.2">
      <c r="B1181" t="s">
        <v>49</v>
      </c>
      <c r="C1181">
        <v>23</v>
      </c>
      <c r="D1181" t="s">
        <v>1827</v>
      </c>
      <c r="E1181" t="s">
        <v>986</v>
      </c>
      <c r="F1181" t="s">
        <v>1828</v>
      </c>
      <c r="G1181" t="s">
        <v>1855</v>
      </c>
      <c r="H1181" t="s">
        <v>1856</v>
      </c>
      <c r="I1181" t="s">
        <v>325</v>
      </c>
      <c r="J1181" t="s">
        <v>53</v>
      </c>
      <c r="K1181">
        <v>3</v>
      </c>
      <c r="L1181" s="1" t="s">
        <v>928</v>
      </c>
      <c r="M1181" s="1"/>
      <c r="N1181" t="s">
        <v>72</v>
      </c>
      <c r="Q1181">
        <v>2020</v>
      </c>
      <c r="R1181" s="3" t="s">
        <v>1857</v>
      </c>
      <c r="S1181" t="s">
        <v>62</v>
      </c>
      <c r="AD1181" t="s">
        <v>40</v>
      </c>
      <c r="AF1181" t="s">
        <v>8691</v>
      </c>
    </row>
    <row r="1182" spans="2:32" ht="15" customHeight="1" x14ac:dyDescent="0.2">
      <c r="B1182" t="s">
        <v>49</v>
      </c>
      <c r="C1182">
        <v>25</v>
      </c>
      <c r="D1182" t="s">
        <v>1965</v>
      </c>
      <c r="F1182" t="s">
        <v>1966</v>
      </c>
      <c r="G1182" t="s">
        <v>2048</v>
      </c>
      <c r="H1182" t="s">
        <v>2049</v>
      </c>
      <c r="I1182" t="s">
        <v>325</v>
      </c>
      <c r="J1182" t="s">
        <v>53</v>
      </c>
      <c r="K1182">
        <v>4</v>
      </c>
      <c r="L1182" s="1" t="s">
        <v>300</v>
      </c>
      <c r="M1182" s="1"/>
      <c r="N1182" t="s">
        <v>93</v>
      </c>
      <c r="Q1182">
        <v>2021</v>
      </c>
      <c r="R1182" s="3" t="s">
        <v>2050</v>
      </c>
      <c r="S1182" t="s">
        <v>2051</v>
      </c>
      <c r="AD1182" t="s">
        <v>40</v>
      </c>
      <c r="AF1182" t="s">
        <v>8691</v>
      </c>
    </row>
    <row r="1183" spans="2:32" ht="15" customHeight="1" x14ac:dyDescent="0.2">
      <c r="B1183" t="s">
        <v>49</v>
      </c>
      <c r="C1183">
        <v>25</v>
      </c>
      <c r="D1183" t="s">
        <v>1965</v>
      </c>
      <c r="F1183" t="s">
        <v>1966</v>
      </c>
      <c r="G1183" t="s">
        <v>1855</v>
      </c>
      <c r="H1183" t="s">
        <v>1856</v>
      </c>
      <c r="I1183" t="s">
        <v>325</v>
      </c>
      <c r="J1183" t="s">
        <v>53</v>
      </c>
      <c r="K1183">
        <v>3</v>
      </c>
      <c r="L1183" s="1" t="s">
        <v>928</v>
      </c>
      <c r="M1183" s="1"/>
      <c r="N1183" t="s">
        <v>72</v>
      </c>
      <c r="Q1183">
        <v>2020</v>
      </c>
      <c r="R1183" s="3" t="s">
        <v>1857</v>
      </c>
      <c r="S1183" t="s">
        <v>2056</v>
      </c>
      <c r="AD1183" t="s">
        <v>40</v>
      </c>
      <c r="AF1183" t="s">
        <v>8691</v>
      </c>
    </row>
    <row r="1184" spans="2:32" ht="15" customHeight="1" x14ac:dyDescent="0.2">
      <c r="B1184" t="s">
        <v>49</v>
      </c>
      <c r="C1184">
        <v>60</v>
      </c>
      <c r="D1184" t="s">
        <v>4142</v>
      </c>
      <c r="F1184" t="s">
        <v>4143</v>
      </c>
      <c r="G1184" t="s">
        <v>4155</v>
      </c>
      <c r="H1184" t="s">
        <v>4156</v>
      </c>
      <c r="I1184" t="s">
        <v>325</v>
      </c>
      <c r="J1184" t="s">
        <v>53</v>
      </c>
      <c r="K1184">
        <v>5</v>
      </c>
      <c r="L1184" s="1" t="s">
        <v>922</v>
      </c>
      <c r="M1184" s="1"/>
      <c r="N1184" t="s">
        <v>160</v>
      </c>
      <c r="Q1184">
        <v>2022</v>
      </c>
      <c r="R1184" s="3" t="s">
        <v>4157</v>
      </c>
      <c r="S1184" t="s">
        <v>62</v>
      </c>
      <c r="AD1184" t="s">
        <v>40</v>
      </c>
    </row>
    <row r="1185" spans="2:32" ht="15" customHeight="1" x14ac:dyDescent="0.2">
      <c r="B1185" t="s">
        <v>49</v>
      </c>
      <c r="C1185">
        <v>61</v>
      </c>
      <c r="D1185" t="s">
        <v>1103</v>
      </c>
      <c r="E1185" t="s">
        <v>4180</v>
      </c>
      <c r="F1185" t="s">
        <v>4181</v>
      </c>
      <c r="G1185" t="s">
        <v>4185</v>
      </c>
      <c r="H1185" t="s">
        <v>4186</v>
      </c>
      <c r="I1185" t="s">
        <v>325</v>
      </c>
      <c r="J1185" t="s">
        <v>53</v>
      </c>
      <c r="K1185">
        <v>6</v>
      </c>
      <c r="L1185" s="1" t="s">
        <v>811</v>
      </c>
      <c r="M1185" s="1"/>
      <c r="N1185" t="s">
        <v>183</v>
      </c>
      <c r="Q1185">
        <v>2023</v>
      </c>
      <c r="R1185" s="3" t="s">
        <v>4187</v>
      </c>
      <c r="S1185" t="s">
        <v>62</v>
      </c>
      <c r="AD1185" t="s">
        <v>40</v>
      </c>
      <c r="AF1185" t="s">
        <v>8691</v>
      </c>
    </row>
    <row r="1186" spans="2:32" ht="15" customHeight="1" x14ac:dyDescent="0.2">
      <c r="B1186" t="s">
        <v>49</v>
      </c>
      <c r="C1186">
        <v>117</v>
      </c>
      <c r="D1186" t="s">
        <v>7502</v>
      </c>
      <c r="F1186" t="s">
        <v>7503</v>
      </c>
      <c r="G1186" t="s">
        <v>380</v>
      </c>
      <c r="H1186" t="s">
        <v>381</v>
      </c>
      <c r="I1186" t="s">
        <v>7591</v>
      </c>
      <c r="K1186">
        <v>5</v>
      </c>
      <c r="L1186" s="1" t="s">
        <v>1163</v>
      </c>
      <c r="M1186" s="1"/>
      <c r="N1186" t="s">
        <v>144</v>
      </c>
      <c r="O1186" s="2"/>
      <c r="Q1186">
        <v>2022</v>
      </c>
      <c r="R1186" s="3" t="s">
        <v>382</v>
      </c>
      <c r="AD1186" t="s">
        <v>4356</v>
      </c>
      <c r="AF1186" t="s">
        <v>8691</v>
      </c>
    </row>
    <row r="1187" spans="2:32" ht="15" customHeight="1" x14ac:dyDescent="0.2">
      <c r="B1187" t="s">
        <v>49</v>
      </c>
      <c r="C1187">
        <v>13</v>
      </c>
      <c r="D1187" t="s">
        <v>1103</v>
      </c>
      <c r="E1187" t="s">
        <v>1104</v>
      </c>
      <c r="F1187" t="s">
        <v>1105</v>
      </c>
      <c r="G1187" t="s">
        <v>1131</v>
      </c>
      <c r="H1187" t="s">
        <v>1132</v>
      </c>
      <c r="I1187" t="s">
        <v>1133</v>
      </c>
      <c r="J1187" t="s">
        <v>53</v>
      </c>
      <c r="K1187">
        <v>328</v>
      </c>
      <c r="L1187" s="1" t="s">
        <v>918</v>
      </c>
      <c r="M1187" s="1" t="s">
        <v>1134</v>
      </c>
      <c r="N1187" t="s">
        <v>93</v>
      </c>
      <c r="Q1187">
        <v>2022</v>
      </c>
      <c r="R1187" s="3" t="s">
        <v>1135</v>
      </c>
      <c r="AD1187" t="s">
        <v>40</v>
      </c>
      <c r="AF1187" t="s">
        <v>8691</v>
      </c>
    </row>
    <row r="1188" spans="2:32" ht="15" customHeight="1" x14ac:dyDescent="0.2">
      <c r="B1188" t="s">
        <v>49</v>
      </c>
      <c r="C1188">
        <v>109</v>
      </c>
      <c r="D1188" t="s">
        <v>7022</v>
      </c>
      <c r="F1188" t="s">
        <v>7027</v>
      </c>
      <c r="G1188" t="s">
        <v>7069</v>
      </c>
      <c r="H1188" t="s">
        <v>7070</v>
      </c>
      <c r="I1188" t="s">
        <v>7071</v>
      </c>
      <c r="K1188">
        <v>183</v>
      </c>
      <c r="L1188" s="1" t="s">
        <v>922</v>
      </c>
      <c r="M1188" s="1" t="s">
        <v>7072</v>
      </c>
      <c r="N1188" t="s">
        <v>160</v>
      </c>
      <c r="O1188" s="2"/>
      <c r="Q1188">
        <v>2023</v>
      </c>
      <c r="R1188" s="3" t="s">
        <v>7073</v>
      </c>
      <c r="AD1188" t="s">
        <v>4356</v>
      </c>
      <c r="AF1188" t="s">
        <v>8691</v>
      </c>
    </row>
    <row r="1189" spans="2:32" ht="15" customHeight="1" x14ac:dyDescent="0.2">
      <c r="B1189" t="s">
        <v>49</v>
      </c>
      <c r="C1189">
        <v>109</v>
      </c>
      <c r="D1189" t="s">
        <v>7022</v>
      </c>
      <c r="F1189" t="s">
        <v>7027</v>
      </c>
      <c r="G1189" t="s">
        <v>7156</v>
      </c>
      <c r="H1189" t="s">
        <v>7157</v>
      </c>
      <c r="I1189" t="s">
        <v>7071</v>
      </c>
      <c r="K1189">
        <v>180</v>
      </c>
      <c r="L1189" s="1" t="s">
        <v>913</v>
      </c>
      <c r="M1189" s="1" t="s">
        <v>7158</v>
      </c>
      <c r="N1189" t="s">
        <v>121</v>
      </c>
      <c r="O1189" s="2"/>
      <c r="Q1189">
        <v>2020</v>
      </c>
      <c r="R1189" s="3" t="s">
        <v>7159</v>
      </c>
      <c r="AD1189" t="s">
        <v>4356</v>
      </c>
      <c r="AF1189" t="s">
        <v>8691</v>
      </c>
    </row>
    <row r="1190" spans="2:32" ht="15" customHeight="1" x14ac:dyDescent="0.2">
      <c r="B1190" t="s">
        <v>49</v>
      </c>
      <c r="C1190">
        <v>13</v>
      </c>
      <c r="D1190" t="s">
        <v>1103</v>
      </c>
      <c r="E1190" t="s">
        <v>1104</v>
      </c>
      <c r="F1190" t="s">
        <v>1105</v>
      </c>
      <c r="G1190" t="s">
        <v>1124</v>
      </c>
      <c r="H1190" t="s">
        <v>1125</v>
      </c>
      <c r="I1190" t="s">
        <v>1126</v>
      </c>
      <c r="J1190" t="s">
        <v>53</v>
      </c>
      <c r="K1190">
        <v>3</v>
      </c>
      <c r="L1190" s="1" t="s">
        <v>890</v>
      </c>
      <c r="M1190" s="1"/>
      <c r="N1190" t="s">
        <v>196</v>
      </c>
      <c r="Q1190">
        <v>2022</v>
      </c>
      <c r="R1190" s="3" t="s">
        <v>1127</v>
      </c>
      <c r="S1190" t="s">
        <v>62</v>
      </c>
      <c r="AD1190" t="s">
        <v>40</v>
      </c>
      <c r="AF1190" t="s">
        <v>8691</v>
      </c>
    </row>
    <row r="1191" spans="2:32" ht="15" customHeight="1" x14ac:dyDescent="0.2">
      <c r="B1191" t="s">
        <v>49</v>
      </c>
      <c r="C1191">
        <v>48</v>
      </c>
      <c r="D1191" t="s">
        <v>3436</v>
      </c>
      <c r="F1191" t="s">
        <v>3437</v>
      </c>
      <c r="G1191" t="s">
        <v>3444</v>
      </c>
      <c r="H1191" t="s">
        <v>3445</v>
      </c>
      <c r="I1191" t="s">
        <v>3446</v>
      </c>
      <c r="J1191" t="s">
        <v>53</v>
      </c>
      <c r="K1191">
        <v>317</v>
      </c>
      <c r="L1191" s="1" t="s">
        <v>300</v>
      </c>
      <c r="M1191" s="1" t="s">
        <v>3447</v>
      </c>
      <c r="N1191" t="s">
        <v>60</v>
      </c>
      <c r="Q1191">
        <v>2017</v>
      </c>
      <c r="R1191" s="3" t="s">
        <v>3448</v>
      </c>
      <c r="AD1191" t="s">
        <v>40</v>
      </c>
      <c r="AF1191" t="s">
        <v>8691</v>
      </c>
    </row>
    <row r="1192" spans="2:32" ht="15" customHeight="1" x14ac:dyDescent="0.2">
      <c r="B1192" t="s">
        <v>49</v>
      </c>
      <c r="C1192">
        <v>109</v>
      </c>
      <c r="D1192" t="s">
        <v>7022</v>
      </c>
      <c r="F1192" t="s">
        <v>7027</v>
      </c>
      <c r="G1192" t="s">
        <v>7152</v>
      </c>
      <c r="H1192" t="s">
        <v>7153</v>
      </c>
      <c r="I1192" t="s">
        <v>3446</v>
      </c>
      <c r="K1192">
        <v>324</v>
      </c>
      <c r="L1192" s="1" t="s">
        <v>3675</v>
      </c>
      <c r="M1192" s="1" t="s">
        <v>7154</v>
      </c>
      <c r="N1192" t="s">
        <v>154</v>
      </c>
      <c r="O1192" s="2"/>
      <c r="Q1192">
        <v>2020</v>
      </c>
      <c r="R1192" s="3" t="s">
        <v>7155</v>
      </c>
      <c r="AD1192" t="s">
        <v>4356</v>
      </c>
      <c r="AF1192" t="s">
        <v>8691</v>
      </c>
    </row>
    <row r="1193" spans="2:32" ht="15" customHeight="1" x14ac:dyDescent="0.2">
      <c r="B1193" t="s">
        <v>670</v>
      </c>
      <c r="C1193">
        <v>17</v>
      </c>
      <c r="D1193" t="s">
        <v>1413</v>
      </c>
      <c r="F1193" t="s">
        <v>1414</v>
      </c>
      <c r="G1193" t="s">
        <v>1604</v>
      </c>
      <c r="H1193" t="s">
        <v>1605</v>
      </c>
      <c r="I1193" t="s">
        <v>1606</v>
      </c>
      <c r="J1193" t="s">
        <v>53</v>
      </c>
      <c r="L1193" s="1"/>
      <c r="M1193" s="1"/>
      <c r="N1193" t="s">
        <v>196</v>
      </c>
      <c r="Q1193">
        <v>2015</v>
      </c>
      <c r="R1193" s="3" t="s">
        <v>1607</v>
      </c>
      <c r="AD1193" t="s">
        <v>40</v>
      </c>
    </row>
    <row r="1194" spans="2:32" ht="15" customHeight="1" x14ac:dyDescent="0.2">
      <c r="B1194" t="s">
        <v>31</v>
      </c>
      <c r="C1194">
        <v>130</v>
      </c>
      <c r="D1194" t="s">
        <v>8652</v>
      </c>
      <c r="F1194" t="s">
        <v>8653</v>
      </c>
      <c r="G1194" t="s">
        <v>8661</v>
      </c>
      <c r="H1194" t="s">
        <v>8662</v>
      </c>
      <c r="I1194" t="s">
        <v>8663</v>
      </c>
      <c r="J1194" t="s">
        <v>53</v>
      </c>
      <c r="N1194" t="s">
        <v>85</v>
      </c>
      <c r="Q1194">
        <v>2020</v>
      </c>
      <c r="R1194" s="3" t="s">
        <v>8664</v>
      </c>
      <c r="S1194" t="s">
        <v>8665</v>
      </c>
      <c r="AD1194" t="s">
        <v>8464</v>
      </c>
      <c r="AF1194" t="s">
        <v>8696</v>
      </c>
    </row>
    <row r="1195" spans="2:32" ht="15" customHeight="1" x14ac:dyDescent="0.2">
      <c r="B1195" t="s">
        <v>31</v>
      </c>
      <c r="C1195">
        <v>130</v>
      </c>
      <c r="D1195" t="s">
        <v>8652</v>
      </c>
      <c r="F1195" t="s">
        <v>8653</v>
      </c>
      <c r="G1195" t="s">
        <v>8661</v>
      </c>
      <c r="H1195" t="s">
        <v>8666</v>
      </c>
      <c r="I1195" t="s">
        <v>8663</v>
      </c>
      <c r="J1195" t="s">
        <v>53</v>
      </c>
      <c r="N1195" t="s">
        <v>183</v>
      </c>
      <c r="Q1195">
        <v>2022</v>
      </c>
      <c r="R1195" s="3" t="s">
        <v>8667</v>
      </c>
      <c r="S1195" t="s">
        <v>8665</v>
      </c>
      <c r="AD1195" t="s">
        <v>8464</v>
      </c>
      <c r="AF1195" t="s">
        <v>8696</v>
      </c>
    </row>
    <row r="1196" spans="2:32" ht="15" customHeight="1" x14ac:dyDescent="0.2">
      <c r="B1196" t="s">
        <v>31</v>
      </c>
      <c r="C1196">
        <v>130</v>
      </c>
      <c r="D1196" t="s">
        <v>8652</v>
      </c>
      <c r="F1196" t="s">
        <v>8653</v>
      </c>
      <c r="G1196" t="s">
        <v>8661</v>
      </c>
      <c r="H1196" t="s">
        <v>8668</v>
      </c>
      <c r="I1196" t="s">
        <v>8663</v>
      </c>
      <c r="J1196" t="s">
        <v>53</v>
      </c>
      <c r="N1196" t="s">
        <v>72</v>
      </c>
      <c r="Q1196">
        <v>2022</v>
      </c>
      <c r="R1196" s="3" t="s">
        <v>8669</v>
      </c>
      <c r="S1196" t="s">
        <v>8665</v>
      </c>
      <c r="AD1196" t="s">
        <v>8464</v>
      </c>
      <c r="AF1196" t="s">
        <v>8696</v>
      </c>
    </row>
    <row r="1197" spans="2:32" ht="15" customHeight="1" x14ac:dyDescent="0.2">
      <c r="B1197" t="s">
        <v>49</v>
      </c>
      <c r="C1197">
        <v>71</v>
      </c>
      <c r="D1197" t="s">
        <v>5102</v>
      </c>
      <c r="F1197" t="s">
        <v>5103</v>
      </c>
      <c r="G1197" t="s">
        <v>5121</v>
      </c>
      <c r="H1197" t="s">
        <v>5124</v>
      </c>
      <c r="I1197" t="s">
        <v>5125</v>
      </c>
      <c r="L1197" s="1"/>
      <c r="M1197" s="1"/>
      <c r="O1197" s="2"/>
      <c r="Q1197">
        <v>2019</v>
      </c>
      <c r="R1197" s="3" t="s">
        <v>5126</v>
      </c>
      <c r="AD1197" t="s">
        <v>4356</v>
      </c>
      <c r="AF1197" t="s">
        <v>8696</v>
      </c>
    </row>
    <row r="1198" spans="2:32" ht="15" customHeight="1" x14ac:dyDescent="0.2">
      <c r="B1198" t="s">
        <v>49</v>
      </c>
      <c r="C1198">
        <v>95</v>
      </c>
      <c r="D1198" t="s">
        <v>6507</v>
      </c>
      <c r="F1198" t="s">
        <v>5844</v>
      </c>
      <c r="G1198" t="s">
        <v>6590</v>
      </c>
      <c r="H1198" t="s">
        <v>6610</v>
      </c>
      <c r="I1198" t="s">
        <v>6611</v>
      </c>
      <c r="K1198">
        <v>7</v>
      </c>
      <c r="L1198" s="1" t="s">
        <v>885</v>
      </c>
      <c r="M1198" s="1" t="s">
        <v>6612</v>
      </c>
      <c r="N1198" t="s">
        <v>154</v>
      </c>
      <c r="O1198" s="2"/>
      <c r="Q1198">
        <v>2021</v>
      </c>
      <c r="R1198" s="3" t="s">
        <v>6613</v>
      </c>
      <c r="AD1198" t="s">
        <v>4356</v>
      </c>
      <c r="AF1198" t="s">
        <v>8691</v>
      </c>
    </row>
    <row r="1199" spans="2:32" ht="15" customHeight="1" x14ac:dyDescent="0.2">
      <c r="B1199" t="s">
        <v>521</v>
      </c>
      <c r="C1199">
        <v>29</v>
      </c>
      <c r="D1199" t="s">
        <v>2282</v>
      </c>
      <c r="E1199" t="s">
        <v>2283</v>
      </c>
      <c r="F1199" t="s">
        <v>2284</v>
      </c>
      <c r="G1199" t="s">
        <v>2285</v>
      </c>
      <c r="H1199" t="s">
        <v>1432</v>
      </c>
      <c r="I1199" t="s">
        <v>2286</v>
      </c>
      <c r="J1199" t="s">
        <v>53</v>
      </c>
      <c r="L1199" s="1"/>
      <c r="M1199" s="1"/>
      <c r="Q1199">
        <v>2020</v>
      </c>
      <c r="R1199" s="3" t="s">
        <v>2287</v>
      </c>
      <c r="S1199" t="s">
        <v>80</v>
      </c>
      <c r="U1199" t="s">
        <v>965</v>
      </c>
      <c r="AD1199" t="s">
        <v>40</v>
      </c>
    </row>
    <row r="1200" spans="2:32" ht="15" customHeight="1" x14ac:dyDescent="0.2">
      <c r="B1200" t="s">
        <v>49</v>
      </c>
      <c r="C1200">
        <v>53</v>
      </c>
      <c r="D1200" t="s">
        <v>3627</v>
      </c>
      <c r="F1200" t="s">
        <v>3628</v>
      </c>
      <c r="G1200" t="s">
        <v>3632</v>
      </c>
      <c r="H1200" t="s">
        <v>3633</v>
      </c>
      <c r="I1200" t="s">
        <v>3634</v>
      </c>
      <c r="J1200" t="s">
        <v>53</v>
      </c>
      <c r="K1200">
        <v>65</v>
      </c>
      <c r="L1200" s="1" t="s">
        <v>908</v>
      </c>
      <c r="M1200" s="1" t="s">
        <v>3635</v>
      </c>
      <c r="N1200" t="s">
        <v>144</v>
      </c>
      <c r="Q1200">
        <v>2021</v>
      </c>
      <c r="R1200" s="3" t="s">
        <v>3636</v>
      </c>
      <c r="AD1200" t="s">
        <v>40</v>
      </c>
      <c r="AF1200" t="s">
        <v>8693</v>
      </c>
    </row>
    <row r="1201" spans="2:32" ht="15" customHeight="1" x14ac:dyDescent="0.2">
      <c r="B1201" t="s">
        <v>49</v>
      </c>
      <c r="C1201">
        <v>53</v>
      </c>
      <c r="D1201" t="s">
        <v>3627</v>
      </c>
      <c r="F1201" t="s">
        <v>3628</v>
      </c>
      <c r="G1201" t="s">
        <v>3651</v>
      </c>
      <c r="H1201" t="s">
        <v>3652</v>
      </c>
      <c r="I1201" t="s">
        <v>3634</v>
      </c>
      <c r="J1201" t="s">
        <v>53</v>
      </c>
      <c r="K1201">
        <v>63</v>
      </c>
      <c r="L1201" s="1" t="s">
        <v>918</v>
      </c>
      <c r="M1201" s="1" t="s">
        <v>3653</v>
      </c>
      <c r="N1201" t="s">
        <v>183</v>
      </c>
      <c r="Q1201">
        <v>2019</v>
      </c>
      <c r="R1201" s="3" t="s">
        <v>3654</v>
      </c>
      <c r="AD1201" t="s">
        <v>40</v>
      </c>
      <c r="AF1201" t="s">
        <v>8693</v>
      </c>
    </row>
    <row r="1202" spans="2:32" ht="15" customHeight="1" x14ac:dyDescent="0.2">
      <c r="B1202" t="s">
        <v>49</v>
      </c>
      <c r="C1202">
        <v>82</v>
      </c>
      <c r="D1202" t="s">
        <v>8372</v>
      </c>
      <c r="E1202" s="8" t="s">
        <v>8373</v>
      </c>
      <c r="F1202" s="8" t="s">
        <v>8374</v>
      </c>
      <c r="G1202" t="s">
        <v>8432</v>
      </c>
      <c r="H1202" t="s">
        <v>8433</v>
      </c>
      <c r="I1202" t="s">
        <v>8434</v>
      </c>
      <c r="J1202" t="s">
        <v>53</v>
      </c>
      <c r="K1202">
        <v>88</v>
      </c>
      <c r="L1202" s="1"/>
      <c r="M1202" s="1" t="s">
        <v>8435</v>
      </c>
      <c r="N1202" t="s">
        <v>154</v>
      </c>
      <c r="O1202" s="1"/>
      <c r="Q1202">
        <v>2023</v>
      </c>
      <c r="R1202" s="3" t="s">
        <v>8436</v>
      </c>
      <c r="S1202" t="s">
        <v>251</v>
      </c>
      <c r="T1202" t="s">
        <v>8379</v>
      </c>
      <c r="AD1202" t="s">
        <v>8187</v>
      </c>
      <c r="AF1202" t="s">
        <v>8692</v>
      </c>
    </row>
    <row r="1203" spans="2:32" ht="15" customHeight="1" x14ac:dyDescent="0.2">
      <c r="B1203" t="s">
        <v>49</v>
      </c>
      <c r="C1203">
        <v>53</v>
      </c>
      <c r="D1203" t="s">
        <v>3627</v>
      </c>
      <c r="F1203" t="s">
        <v>3628</v>
      </c>
      <c r="G1203" t="s">
        <v>3642</v>
      </c>
      <c r="H1203" t="s">
        <v>3643</v>
      </c>
      <c r="I1203" t="s">
        <v>3644</v>
      </c>
      <c r="J1203" t="s">
        <v>53</v>
      </c>
      <c r="K1203">
        <v>20</v>
      </c>
      <c r="L1203" s="1" t="s">
        <v>918</v>
      </c>
      <c r="M1203" s="1" t="s">
        <v>3645</v>
      </c>
      <c r="N1203" t="s">
        <v>85</v>
      </c>
      <c r="Q1203">
        <v>2020</v>
      </c>
      <c r="R1203" s="3" t="s">
        <v>3646</v>
      </c>
      <c r="AD1203" t="s">
        <v>40</v>
      </c>
      <c r="AF1203" t="s">
        <v>8693</v>
      </c>
    </row>
    <row r="1204" spans="2:32" ht="15" customHeight="1" x14ac:dyDescent="0.2">
      <c r="B1204" t="s">
        <v>49</v>
      </c>
      <c r="C1204">
        <v>100</v>
      </c>
      <c r="D1204" t="s">
        <v>6807</v>
      </c>
      <c r="F1204" t="s">
        <v>6808</v>
      </c>
      <c r="G1204" t="s">
        <v>6809</v>
      </c>
      <c r="H1204" t="s">
        <v>6849</v>
      </c>
      <c r="I1204" t="s">
        <v>6850</v>
      </c>
      <c r="K1204">
        <v>40</v>
      </c>
      <c r="L1204" s="1" t="s">
        <v>922</v>
      </c>
      <c r="M1204" s="1" t="s">
        <v>5296</v>
      </c>
      <c r="O1204" s="2"/>
      <c r="Q1204">
        <v>2019</v>
      </c>
      <c r="R1204" s="3" t="s">
        <v>6851</v>
      </c>
      <c r="AD1204" t="s">
        <v>4356</v>
      </c>
      <c r="AF1204" t="s">
        <v>8697</v>
      </c>
    </row>
    <row r="1205" spans="2:32" ht="15" customHeight="1" x14ac:dyDescent="0.2">
      <c r="B1205" t="s">
        <v>49</v>
      </c>
      <c r="C1205">
        <v>100</v>
      </c>
      <c r="D1205" t="s">
        <v>6807</v>
      </c>
      <c r="F1205" t="s">
        <v>6808</v>
      </c>
      <c r="G1205" t="s">
        <v>6809</v>
      </c>
      <c r="H1205" t="s">
        <v>6852</v>
      </c>
      <c r="I1205" t="s">
        <v>6850</v>
      </c>
      <c r="K1205">
        <v>40</v>
      </c>
      <c r="L1205" s="1" t="s">
        <v>918</v>
      </c>
      <c r="M1205" s="1" t="s">
        <v>6853</v>
      </c>
      <c r="O1205" s="2"/>
      <c r="Q1205">
        <v>2019</v>
      </c>
      <c r="R1205" s="3" t="s">
        <v>6854</v>
      </c>
      <c r="AD1205" t="s">
        <v>4356</v>
      </c>
      <c r="AF1205" t="s">
        <v>8697</v>
      </c>
    </row>
    <row r="1206" spans="2:32" ht="15" customHeight="1" x14ac:dyDescent="0.2">
      <c r="B1206" t="s">
        <v>49</v>
      </c>
      <c r="C1206">
        <v>27</v>
      </c>
      <c r="D1206" s="41" t="s">
        <v>2179</v>
      </c>
      <c r="F1206" t="s">
        <v>2180</v>
      </c>
      <c r="G1206" t="s">
        <v>2194</v>
      </c>
      <c r="H1206" t="s">
        <v>2195</v>
      </c>
      <c r="I1206" t="s">
        <v>2196</v>
      </c>
      <c r="J1206" t="s">
        <v>53</v>
      </c>
      <c r="K1206">
        <v>73</v>
      </c>
      <c r="L1206" s="1" t="s">
        <v>922</v>
      </c>
      <c r="M1206" s="1" t="s">
        <v>2197</v>
      </c>
      <c r="N1206" t="s">
        <v>1497</v>
      </c>
      <c r="Q1206">
        <v>2019</v>
      </c>
      <c r="R1206" s="3" t="s">
        <v>2198</v>
      </c>
      <c r="AD1206" t="s">
        <v>40</v>
      </c>
    </row>
    <row r="1207" spans="2:32" ht="15" customHeight="1" x14ac:dyDescent="0.2">
      <c r="B1207" t="s">
        <v>49</v>
      </c>
      <c r="C1207">
        <v>53</v>
      </c>
      <c r="D1207" t="s">
        <v>3627</v>
      </c>
      <c r="F1207" t="s">
        <v>3628</v>
      </c>
      <c r="G1207" t="s">
        <v>3664</v>
      </c>
      <c r="H1207" t="s">
        <v>3665</v>
      </c>
      <c r="I1207" t="s">
        <v>2196</v>
      </c>
      <c r="J1207" t="s">
        <v>53</v>
      </c>
      <c r="K1207">
        <v>76</v>
      </c>
      <c r="L1207" s="1" t="s">
        <v>922</v>
      </c>
      <c r="M1207" s="1" t="s">
        <v>3666</v>
      </c>
      <c r="N1207" t="s">
        <v>256</v>
      </c>
      <c r="Q1207">
        <v>2021</v>
      </c>
      <c r="R1207" s="3" t="s">
        <v>3667</v>
      </c>
      <c r="AD1207" t="s">
        <v>40</v>
      </c>
    </row>
    <row r="1208" spans="2:32" ht="15" customHeight="1" x14ac:dyDescent="0.2">
      <c r="B1208" t="s">
        <v>49</v>
      </c>
      <c r="C1208">
        <v>72</v>
      </c>
      <c r="D1208" s="8" t="s">
        <v>5175</v>
      </c>
      <c r="E1208" t="s">
        <v>5176</v>
      </c>
      <c r="F1208" t="s">
        <v>303</v>
      </c>
      <c r="G1208" s="6" t="s">
        <v>5182</v>
      </c>
      <c r="H1208" t="s">
        <v>5183</v>
      </c>
      <c r="I1208" t="s">
        <v>2196</v>
      </c>
      <c r="K1208">
        <v>76</v>
      </c>
      <c r="L1208" s="1" t="s">
        <v>922</v>
      </c>
      <c r="M1208" s="1" t="s">
        <v>5184</v>
      </c>
      <c r="N1208" t="s">
        <v>1497</v>
      </c>
      <c r="O1208" s="2"/>
      <c r="Q1208">
        <v>2022</v>
      </c>
      <c r="R1208" s="3" t="s">
        <v>5185</v>
      </c>
      <c r="AD1208" t="s">
        <v>4356</v>
      </c>
    </row>
    <row r="1209" spans="2:32" ht="15" customHeight="1" x14ac:dyDescent="0.2">
      <c r="B1209" t="s">
        <v>49</v>
      </c>
      <c r="C1209">
        <v>76</v>
      </c>
      <c r="D1209" t="s">
        <v>5385</v>
      </c>
      <c r="F1209" t="s">
        <v>5386</v>
      </c>
      <c r="G1209" t="s">
        <v>5415</v>
      </c>
      <c r="H1209" t="s">
        <v>5416</v>
      </c>
      <c r="I1209" t="s">
        <v>2196</v>
      </c>
      <c r="K1209">
        <v>75</v>
      </c>
      <c r="L1209" s="1" t="s">
        <v>922</v>
      </c>
      <c r="M1209" s="1"/>
      <c r="N1209" t="s">
        <v>1497</v>
      </c>
      <c r="O1209" s="2"/>
      <c r="Q1209">
        <v>2021</v>
      </c>
      <c r="R1209" s="3" t="s">
        <v>5417</v>
      </c>
      <c r="AD1209" t="s">
        <v>4356</v>
      </c>
    </row>
    <row r="1210" spans="2:32" ht="15" customHeight="1" x14ac:dyDescent="0.2">
      <c r="B1210" t="s">
        <v>4357</v>
      </c>
      <c r="C1210">
        <v>80</v>
      </c>
      <c r="D1210" t="s">
        <v>5727</v>
      </c>
      <c r="F1210" t="s">
        <v>5728</v>
      </c>
      <c r="G1210" t="s">
        <v>5826</v>
      </c>
      <c r="H1210" t="s">
        <v>5827</v>
      </c>
      <c r="I1210" t="s">
        <v>5828</v>
      </c>
      <c r="L1210" s="1"/>
      <c r="M1210" s="1"/>
      <c r="O1210" s="2"/>
      <c r="P1210" t="s">
        <v>5829</v>
      </c>
      <c r="Q1210">
        <v>2014</v>
      </c>
      <c r="R1210" s="3" t="s">
        <v>5830</v>
      </c>
      <c r="AD1210" t="s">
        <v>4356</v>
      </c>
    </row>
    <row r="1211" spans="2:32" ht="15" customHeight="1" x14ac:dyDescent="0.2">
      <c r="B1211" t="s">
        <v>49</v>
      </c>
      <c r="C1211">
        <v>91</v>
      </c>
      <c r="D1211" t="s">
        <v>6141</v>
      </c>
      <c r="F1211" t="s">
        <v>6142</v>
      </c>
      <c r="G1211" t="s">
        <v>6143</v>
      </c>
      <c r="H1211" t="s">
        <v>6144</v>
      </c>
      <c r="I1211" t="s">
        <v>5828</v>
      </c>
      <c r="L1211" s="1"/>
      <c r="M1211" s="1"/>
      <c r="O1211" s="2"/>
      <c r="Q1211">
        <v>2022</v>
      </c>
      <c r="R1211" s="3" t="s">
        <v>6145</v>
      </c>
      <c r="AD1211" t="s">
        <v>4356</v>
      </c>
    </row>
    <row r="1212" spans="2:32" ht="15" customHeight="1" x14ac:dyDescent="0.2">
      <c r="B1212" t="s">
        <v>31</v>
      </c>
      <c r="C1212">
        <v>5</v>
      </c>
      <c r="D1212" t="s">
        <v>516</v>
      </c>
      <c r="F1212" t="s">
        <v>517</v>
      </c>
      <c r="G1212" t="s">
        <v>592</v>
      </c>
      <c r="H1212" t="s">
        <v>593</v>
      </c>
      <c r="I1212" t="s">
        <v>594</v>
      </c>
      <c r="J1212" t="s">
        <v>53</v>
      </c>
      <c r="L1212" s="1"/>
      <c r="M1212" s="1"/>
      <c r="N1212" t="s">
        <v>72</v>
      </c>
      <c r="Q1212">
        <v>2009</v>
      </c>
      <c r="R1212" s="33" t="s">
        <v>595</v>
      </c>
      <c r="S1212" t="s">
        <v>526</v>
      </c>
      <c r="V1212" t="s">
        <v>48</v>
      </c>
      <c r="AD1212" t="s">
        <v>40</v>
      </c>
      <c r="AF1212" t="s">
        <v>8696</v>
      </c>
    </row>
    <row r="1213" spans="2:32" ht="15" customHeight="1" x14ac:dyDescent="0.2">
      <c r="B1213" t="s">
        <v>49</v>
      </c>
      <c r="C1213">
        <v>97</v>
      </c>
      <c r="D1213" t="s">
        <v>6645</v>
      </c>
      <c r="F1213" t="s">
        <v>6646</v>
      </c>
      <c r="G1213" t="s">
        <v>6696</v>
      </c>
      <c r="H1213" t="s">
        <v>6697</v>
      </c>
      <c r="I1213" t="s">
        <v>6698</v>
      </c>
      <c r="K1213">
        <v>17</v>
      </c>
      <c r="L1213" s="1" t="s">
        <v>6699</v>
      </c>
      <c r="M1213" s="1"/>
      <c r="N1213" t="s">
        <v>121</v>
      </c>
      <c r="O1213" s="2"/>
      <c r="Q1213">
        <v>2020</v>
      </c>
      <c r="R1213" s="3" t="s">
        <v>6700</v>
      </c>
      <c r="AD1213" t="s">
        <v>4356</v>
      </c>
      <c r="AF1213" t="s">
        <v>8691</v>
      </c>
    </row>
    <row r="1214" spans="2:32" ht="15" customHeight="1" x14ac:dyDescent="0.2">
      <c r="B1214" t="s">
        <v>49</v>
      </c>
      <c r="C1214">
        <v>97</v>
      </c>
      <c r="D1214" t="s">
        <v>6645</v>
      </c>
      <c r="F1214" t="s">
        <v>6646</v>
      </c>
      <c r="G1214" t="s">
        <v>6652</v>
      </c>
      <c r="H1214" t="s">
        <v>6653</v>
      </c>
      <c r="I1214" t="s">
        <v>6654</v>
      </c>
      <c r="K1214">
        <v>66</v>
      </c>
      <c r="L1214" s="1"/>
      <c r="M1214" s="1"/>
      <c r="N1214" t="s">
        <v>85</v>
      </c>
      <c r="O1214" s="2"/>
      <c r="Q1214">
        <v>2022</v>
      </c>
      <c r="R1214" s="3" t="s">
        <v>6655</v>
      </c>
      <c r="AD1214" t="s">
        <v>4356</v>
      </c>
      <c r="AF1214" t="s">
        <v>8691</v>
      </c>
    </row>
    <row r="1215" spans="2:32" ht="15" customHeight="1" x14ac:dyDescent="0.2">
      <c r="B1215" t="s">
        <v>49</v>
      </c>
      <c r="C1215">
        <v>132</v>
      </c>
      <c r="D1215" s="44" t="s">
        <v>8457</v>
      </c>
      <c r="F1215" s="8" t="s">
        <v>8458</v>
      </c>
      <c r="G1215" s="45" t="s">
        <v>8543</v>
      </c>
      <c r="H1215" t="s">
        <v>6653</v>
      </c>
      <c r="I1215" t="s">
        <v>6654</v>
      </c>
      <c r="J1215" t="s">
        <v>53</v>
      </c>
      <c r="K1215">
        <v>66</v>
      </c>
      <c r="M1215" s="45">
        <v>1604240</v>
      </c>
      <c r="N1215" t="s">
        <v>85</v>
      </c>
      <c r="Q1215">
        <v>2022</v>
      </c>
      <c r="R1215" s="3" t="s">
        <v>8544</v>
      </c>
      <c r="S1215" t="s">
        <v>251</v>
      </c>
      <c r="AD1215" t="s">
        <v>8464</v>
      </c>
    </row>
    <row r="1216" spans="2:32" ht="15" customHeight="1" x14ac:dyDescent="0.2">
      <c r="B1216" t="s">
        <v>49</v>
      </c>
      <c r="C1216">
        <v>124</v>
      </c>
      <c r="D1216" t="s">
        <v>351</v>
      </c>
      <c r="F1216" t="s">
        <v>8036</v>
      </c>
      <c r="G1216" t="s">
        <v>8070</v>
      </c>
      <c r="H1216" t="s">
        <v>8071</v>
      </c>
      <c r="I1216" t="s">
        <v>8072</v>
      </c>
      <c r="L1216" s="1"/>
      <c r="M1216" s="1"/>
      <c r="O1216" s="2"/>
      <c r="Q1216">
        <v>2021</v>
      </c>
      <c r="R1216" s="3" t="s">
        <v>8073</v>
      </c>
      <c r="AD1216" t="s">
        <v>4356</v>
      </c>
    </row>
    <row r="1217" spans="2:32" ht="15" customHeight="1" x14ac:dyDescent="0.2">
      <c r="B1217" t="s">
        <v>49</v>
      </c>
      <c r="C1217">
        <v>119</v>
      </c>
      <c r="D1217" t="s">
        <v>7786</v>
      </c>
      <c r="F1217" t="s">
        <v>7787</v>
      </c>
      <c r="G1217" t="s">
        <v>7852</v>
      </c>
      <c r="H1217" t="s">
        <v>7853</v>
      </c>
      <c r="I1217" t="s">
        <v>7854</v>
      </c>
      <c r="K1217">
        <v>12</v>
      </c>
      <c r="L1217" s="1"/>
      <c r="M1217" s="1"/>
      <c r="N1217" t="s">
        <v>60</v>
      </c>
      <c r="O1217" s="2"/>
      <c r="Q1217">
        <v>2021</v>
      </c>
      <c r="R1217" s="3" t="s">
        <v>7855</v>
      </c>
      <c r="AD1217" t="s">
        <v>4356</v>
      </c>
      <c r="AF1217" t="s">
        <v>8691</v>
      </c>
    </row>
    <row r="1218" spans="2:32" ht="15" customHeight="1" x14ac:dyDescent="0.2">
      <c r="B1218" s="8" t="s">
        <v>49</v>
      </c>
      <c r="C1218">
        <v>69</v>
      </c>
      <c r="D1218" t="s">
        <v>4870</v>
      </c>
      <c r="F1218" t="s">
        <v>4871</v>
      </c>
      <c r="G1218" t="s">
        <v>4890</v>
      </c>
      <c r="H1218" t="s">
        <v>4891</v>
      </c>
      <c r="I1218" t="s">
        <v>4892</v>
      </c>
      <c r="K1218">
        <v>20</v>
      </c>
      <c r="L1218" s="1"/>
      <c r="M1218" s="1" t="s">
        <v>4893</v>
      </c>
      <c r="N1218" t="s">
        <v>183</v>
      </c>
      <c r="O1218" s="2"/>
      <c r="Q1218">
        <v>2022</v>
      </c>
      <c r="R1218" s="3" t="s">
        <v>4894</v>
      </c>
      <c r="AD1218" t="s">
        <v>4356</v>
      </c>
      <c r="AF1218" t="s">
        <v>8693</v>
      </c>
    </row>
    <row r="1219" spans="2:32" ht="15" customHeight="1" x14ac:dyDescent="0.2">
      <c r="B1219" t="s">
        <v>49</v>
      </c>
      <c r="C1219">
        <v>118</v>
      </c>
      <c r="D1219" t="s">
        <v>7604</v>
      </c>
      <c r="F1219" t="s">
        <v>7605</v>
      </c>
      <c r="G1219" t="s">
        <v>7612</v>
      </c>
      <c r="H1219" t="s">
        <v>7613</v>
      </c>
      <c r="I1219" t="s">
        <v>7614</v>
      </c>
      <c r="K1219">
        <v>16</v>
      </c>
      <c r="L1219" s="1" t="s">
        <v>918</v>
      </c>
      <c r="M1219" s="1"/>
      <c r="N1219" t="s">
        <v>121</v>
      </c>
      <c r="O1219" s="2"/>
      <c r="Q1219">
        <v>2022</v>
      </c>
      <c r="R1219" s="3" t="s">
        <v>7615</v>
      </c>
      <c r="AD1219" t="s">
        <v>4356</v>
      </c>
      <c r="AF1219" t="s">
        <v>8691</v>
      </c>
    </row>
    <row r="1220" spans="2:32" ht="15" customHeight="1" x14ac:dyDescent="0.2">
      <c r="B1220" t="s">
        <v>49</v>
      </c>
      <c r="C1220">
        <v>119</v>
      </c>
      <c r="D1220" t="s">
        <v>7786</v>
      </c>
      <c r="F1220" t="s">
        <v>7787</v>
      </c>
      <c r="G1220" t="s">
        <v>7819</v>
      </c>
      <c r="H1220" t="s">
        <v>7820</v>
      </c>
      <c r="I1220" t="s">
        <v>7821</v>
      </c>
      <c r="K1220">
        <v>121</v>
      </c>
      <c r="L1220" s="1"/>
      <c r="M1220" s="1" t="s">
        <v>7822</v>
      </c>
      <c r="N1220" t="s">
        <v>121</v>
      </c>
      <c r="O1220" s="2"/>
      <c r="Q1220">
        <v>2022</v>
      </c>
      <c r="R1220" s="3" t="s">
        <v>7823</v>
      </c>
      <c r="AD1220" t="s">
        <v>4356</v>
      </c>
      <c r="AF1220" t="s">
        <v>8691</v>
      </c>
    </row>
    <row r="1221" spans="2:32" ht="15" customHeight="1" x14ac:dyDescent="0.2">
      <c r="B1221" t="s">
        <v>49</v>
      </c>
      <c r="C1221">
        <v>123</v>
      </c>
      <c r="D1221" t="s">
        <v>8011</v>
      </c>
      <c r="F1221" t="s">
        <v>8007</v>
      </c>
      <c r="G1221" t="s">
        <v>8012</v>
      </c>
      <c r="H1221" t="s">
        <v>8025</v>
      </c>
      <c r="I1221" t="s">
        <v>8026</v>
      </c>
      <c r="K1221">
        <v>70</v>
      </c>
      <c r="L1221" s="1"/>
      <c r="M1221" s="1"/>
      <c r="O1221" s="2">
        <v>102533</v>
      </c>
      <c r="Q1221">
        <v>2020</v>
      </c>
      <c r="R1221" s="3" t="s">
        <v>8027</v>
      </c>
      <c r="AD1221" t="s">
        <v>4356</v>
      </c>
      <c r="AF1221" t="s">
        <v>8692</v>
      </c>
    </row>
    <row r="1222" spans="2:32" ht="15" customHeight="1" x14ac:dyDescent="0.2">
      <c r="B1222" t="s">
        <v>49</v>
      </c>
      <c r="C1222">
        <v>1</v>
      </c>
      <c r="D1222" t="s">
        <v>32</v>
      </c>
      <c r="F1222" t="s">
        <v>33</v>
      </c>
      <c r="G1222" t="s">
        <v>69</v>
      </c>
      <c r="H1222" t="s">
        <v>70</v>
      </c>
      <c r="I1222" t="s">
        <v>71</v>
      </c>
      <c r="J1222" t="s">
        <v>53</v>
      </c>
      <c r="K1222">
        <v>162</v>
      </c>
      <c r="L1222" s="1"/>
      <c r="M1222" s="1"/>
      <c r="N1222" t="s">
        <v>72</v>
      </c>
      <c r="Q1222">
        <v>2022</v>
      </c>
      <c r="R1222" s="3" t="s">
        <v>73</v>
      </c>
      <c r="S1222" t="s">
        <v>74</v>
      </c>
      <c r="V1222" t="s">
        <v>48</v>
      </c>
      <c r="AD1222" t="s">
        <v>40</v>
      </c>
      <c r="AF1222" s="49" t="s">
        <v>8695</v>
      </c>
    </row>
    <row r="1223" spans="2:32" ht="15" customHeight="1" x14ac:dyDescent="0.2">
      <c r="B1223" t="s">
        <v>49</v>
      </c>
      <c r="C1223">
        <v>31</v>
      </c>
      <c r="D1223" t="s">
        <v>2446</v>
      </c>
      <c r="F1223" t="s">
        <v>2447</v>
      </c>
      <c r="G1223" t="s">
        <v>2455</v>
      </c>
      <c r="H1223" t="s">
        <v>2456</v>
      </c>
      <c r="I1223" t="s">
        <v>2457</v>
      </c>
      <c r="J1223" t="s">
        <v>53</v>
      </c>
      <c r="K1223">
        <v>12</v>
      </c>
      <c r="L1223" s="1" t="s">
        <v>2458</v>
      </c>
      <c r="M1223" s="1"/>
      <c r="N1223" t="s">
        <v>160</v>
      </c>
      <c r="Q1223">
        <v>2023</v>
      </c>
      <c r="R1223" s="3" t="s">
        <v>2459</v>
      </c>
      <c r="AD1223" t="s">
        <v>40</v>
      </c>
    </row>
    <row r="1224" spans="2:32" ht="15" customHeight="1" x14ac:dyDescent="0.2">
      <c r="B1224" t="s">
        <v>49</v>
      </c>
      <c r="C1224">
        <v>31</v>
      </c>
      <c r="D1224" t="s">
        <v>2446</v>
      </c>
      <c r="F1224" t="s">
        <v>2447</v>
      </c>
      <c r="G1224" t="s">
        <v>2504</v>
      </c>
      <c r="H1224" t="s">
        <v>2505</v>
      </c>
      <c r="I1224" t="s">
        <v>2506</v>
      </c>
      <c r="J1224" t="s">
        <v>53</v>
      </c>
      <c r="K1224">
        <v>35</v>
      </c>
      <c r="L1224" s="1" t="s">
        <v>1060</v>
      </c>
      <c r="M1224" s="1" t="s">
        <v>2507</v>
      </c>
      <c r="N1224" t="s">
        <v>93</v>
      </c>
      <c r="Q1224">
        <v>2020</v>
      </c>
      <c r="R1224" s="3" t="s">
        <v>2508</v>
      </c>
      <c r="AD1224" t="s">
        <v>40</v>
      </c>
    </row>
    <row r="1225" spans="2:32" ht="15" customHeight="1" x14ac:dyDescent="0.2">
      <c r="B1225" t="s">
        <v>49</v>
      </c>
      <c r="C1225">
        <v>94</v>
      </c>
      <c r="D1225" t="s">
        <v>6396</v>
      </c>
      <c r="F1225" t="s">
        <v>6397</v>
      </c>
      <c r="G1225" t="s">
        <v>6460</v>
      </c>
      <c r="H1225" t="s">
        <v>6461</v>
      </c>
      <c r="I1225" t="s">
        <v>6462</v>
      </c>
      <c r="K1225">
        <v>153</v>
      </c>
      <c r="L1225" s="1" t="s">
        <v>811</v>
      </c>
      <c r="M1225" s="1" t="s">
        <v>6463</v>
      </c>
      <c r="N1225" t="s">
        <v>72</v>
      </c>
      <c r="O1225" s="2"/>
      <c r="Q1225">
        <v>2021</v>
      </c>
      <c r="R1225" s="3" t="s">
        <v>6464</v>
      </c>
      <c r="AD1225" t="s">
        <v>4356</v>
      </c>
      <c r="AF1225" t="s">
        <v>8691</v>
      </c>
    </row>
    <row r="1226" spans="2:32" ht="15" customHeight="1" x14ac:dyDescent="0.2">
      <c r="B1226" t="s">
        <v>49</v>
      </c>
      <c r="C1226">
        <v>71</v>
      </c>
      <c r="D1226" t="s">
        <v>5102</v>
      </c>
      <c r="F1226" t="s">
        <v>5103</v>
      </c>
      <c r="G1226" t="s">
        <v>5152</v>
      </c>
      <c r="H1226" t="s">
        <v>5153</v>
      </c>
      <c r="I1226" t="s">
        <v>5154</v>
      </c>
      <c r="K1226">
        <v>21</v>
      </c>
      <c r="L1226" s="1" t="s">
        <v>918</v>
      </c>
      <c r="M1226" s="1" t="s">
        <v>5155</v>
      </c>
      <c r="N1226" t="s">
        <v>85</v>
      </c>
      <c r="O1226" s="2"/>
      <c r="Q1226">
        <v>2016</v>
      </c>
      <c r="R1226" s="3" t="s">
        <v>5156</v>
      </c>
      <c r="AD1226" t="s">
        <v>4356</v>
      </c>
      <c r="AF1226" t="s">
        <v>8696</v>
      </c>
    </row>
    <row r="1227" spans="2:32" ht="15" customHeight="1" x14ac:dyDescent="0.2">
      <c r="B1227" t="s">
        <v>49</v>
      </c>
      <c r="C1227">
        <v>31</v>
      </c>
      <c r="D1227" t="s">
        <v>2446</v>
      </c>
      <c r="F1227" t="s">
        <v>2447</v>
      </c>
      <c r="G1227" t="s">
        <v>2455</v>
      </c>
      <c r="H1227" t="s">
        <v>2557</v>
      </c>
      <c r="I1227" t="s">
        <v>2558</v>
      </c>
      <c r="J1227" t="s">
        <v>53</v>
      </c>
      <c r="K1227">
        <v>45</v>
      </c>
      <c r="L1227" s="1" t="s">
        <v>928</v>
      </c>
      <c r="M1227" s="1" t="s">
        <v>2559</v>
      </c>
      <c r="N1227" t="s">
        <v>160</v>
      </c>
      <c r="Q1227">
        <v>2017</v>
      </c>
      <c r="R1227" s="3" t="s">
        <v>2560</v>
      </c>
      <c r="AD1227" t="s">
        <v>40</v>
      </c>
      <c r="AF1227" t="s">
        <v>8693</v>
      </c>
    </row>
    <row r="1228" spans="2:32" ht="15" customHeight="1" x14ac:dyDescent="0.2">
      <c r="B1228" t="s">
        <v>49</v>
      </c>
      <c r="C1228">
        <v>62</v>
      </c>
      <c r="D1228" t="s">
        <v>4291</v>
      </c>
      <c r="F1228" t="s">
        <v>4292</v>
      </c>
      <c r="G1228" t="s">
        <v>4304</v>
      </c>
      <c r="H1228" t="s">
        <v>4305</v>
      </c>
      <c r="I1228" t="s">
        <v>2558</v>
      </c>
      <c r="J1228" t="s">
        <v>53</v>
      </c>
      <c r="K1228">
        <v>51</v>
      </c>
      <c r="L1228" s="1" t="s">
        <v>928</v>
      </c>
      <c r="M1228" s="1" t="s">
        <v>4306</v>
      </c>
      <c r="N1228" t="s">
        <v>144</v>
      </c>
      <c r="Q1228">
        <v>2022</v>
      </c>
      <c r="R1228" s="3" t="s">
        <v>4307</v>
      </c>
      <c r="AD1228" t="s">
        <v>40</v>
      </c>
      <c r="AF1228" t="s">
        <v>8691</v>
      </c>
    </row>
    <row r="1229" spans="2:32" ht="15" customHeight="1" x14ac:dyDescent="0.2">
      <c r="B1229" t="s">
        <v>49</v>
      </c>
      <c r="C1229">
        <v>20</v>
      </c>
      <c r="D1229" t="s">
        <v>1671</v>
      </c>
      <c r="F1229" t="s">
        <v>1672</v>
      </c>
      <c r="G1229" t="s">
        <v>1677</v>
      </c>
      <c r="H1229" t="s">
        <v>1678</v>
      </c>
      <c r="I1229" t="s">
        <v>1679</v>
      </c>
      <c r="J1229" t="s">
        <v>53</v>
      </c>
      <c r="K1229">
        <v>20</v>
      </c>
      <c r="L1229" s="1" t="s">
        <v>908</v>
      </c>
      <c r="M1229" s="1" t="s">
        <v>1680</v>
      </c>
      <c r="N1229" t="s">
        <v>160</v>
      </c>
      <c r="Q1229">
        <v>2023</v>
      </c>
      <c r="R1229" s="3" t="s">
        <v>1681</v>
      </c>
      <c r="AD1229" t="s">
        <v>40</v>
      </c>
      <c r="AF1229" t="s">
        <v>8691</v>
      </c>
    </row>
    <row r="1230" spans="2:32" ht="15" customHeight="1" x14ac:dyDescent="0.2">
      <c r="B1230" s="8" t="s">
        <v>49</v>
      </c>
      <c r="C1230">
        <v>69</v>
      </c>
      <c r="D1230" t="s">
        <v>4870</v>
      </c>
      <c r="F1230" t="s">
        <v>4871</v>
      </c>
      <c r="G1230" t="s">
        <v>4925</v>
      </c>
      <c r="H1230" s="15" t="s">
        <v>4926</v>
      </c>
      <c r="I1230" t="s">
        <v>1679</v>
      </c>
      <c r="K1230">
        <v>17</v>
      </c>
      <c r="L1230" s="1" t="s">
        <v>881</v>
      </c>
      <c r="M1230" s="1"/>
      <c r="N1230" t="s">
        <v>154</v>
      </c>
      <c r="O1230" s="2"/>
      <c r="Q1230">
        <v>2020</v>
      </c>
      <c r="R1230" s="3" t="s">
        <v>4927</v>
      </c>
      <c r="AD1230" t="s">
        <v>4356</v>
      </c>
      <c r="AF1230" t="s">
        <v>8691</v>
      </c>
    </row>
    <row r="1231" spans="2:32" ht="15" customHeight="1" x14ac:dyDescent="0.2">
      <c r="B1231" t="s">
        <v>49</v>
      </c>
      <c r="C1231">
        <v>119</v>
      </c>
      <c r="D1231" t="s">
        <v>7786</v>
      </c>
      <c r="F1231" t="s">
        <v>7787</v>
      </c>
      <c r="G1231" t="s">
        <v>7883</v>
      </c>
      <c r="H1231" t="s">
        <v>7884</v>
      </c>
      <c r="I1231" t="s">
        <v>7885</v>
      </c>
      <c r="K1231">
        <v>18</v>
      </c>
      <c r="L1231" s="1" t="s">
        <v>811</v>
      </c>
      <c r="M1231" s="1"/>
      <c r="N1231" t="s">
        <v>72</v>
      </c>
      <c r="O1231" s="2"/>
      <c r="Q1231">
        <v>2020</v>
      </c>
      <c r="R1231" s="3" t="s">
        <v>7886</v>
      </c>
      <c r="AD1231" t="s">
        <v>4356</v>
      </c>
      <c r="AF1231" t="s">
        <v>8691</v>
      </c>
    </row>
    <row r="1232" spans="2:32" ht="15" customHeight="1" x14ac:dyDescent="0.2">
      <c r="B1232" t="s">
        <v>49</v>
      </c>
      <c r="C1232">
        <v>68</v>
      </c>
      <c r="D1232" t="s">
        <v>4758</v>
      </c>
      <c r="F1232" t="s">
        <v>4759</v>
      </c>
      <c r="G1232" t="s">
        <v>4811</v>
      </c>
      <c r="H1232" t="s">
        <v>4812</v>
      </c>
      <c r="I1232" t="s">
        <v>4813</v>
      </c>
      <c r="K1232">
        <v>12</v>
      </c>
      <c r="L1232" s="1" t="s">
        <v>908</v>
      </c>
      <c r="M1232" s="1"/>
      <c r="O1232" s="2"/>
      <c r="Q1232">
        <v>2019</v>
      </c>
      <c r="R1232" s="3" t="s">
        <v>4814</v>
      </c>
      <c r="AD1232" t="s">
        <v>4356</v>
      </c>
      <c r="AF1232" t="s">
        <v>8691</v>
      </c>
    </row>
    <row r="1233" spans="2:32" ht="15" customHeight="1" x14ac:dyDescent="0.2">
      <c r="B1233" t="s">
        <v>49</v>
      </c>
      <c r="C1233">
        <v>16</v>
      </c>
      <c r="D1233" s="8" t="s">
        <v>1259</v>
      </c>
      <c r="F1233" s="8" t="s">
        <v>1260</v>
      </c>
      <c r="G1233" s="8" t="s">
        <v>1365</v>
      </c>
      <c r="H1233" t="s">
        <v>1366</v>
      </c>
      <c r="I1233" t="s">
        <v>1367</v>
      </c>
      <c r="J1233" t="s">
        <v>53</v>
      </c>
      <c r="K1233">
        <v>44</v>
      </c>
      <c r="L1233" s="1"/>
      <c r="M1233" s="1" t="s">
        <v>1368</v>
      </c>
      <c r="N1233" t="s">
        <v>256</v>
      </c>
      <c r="Q1233">
        <v>2015</v>
      </c>
      <c r="R1233" s="3" t="s">
        <v>1369</v>
      </c>
      <c r="S1233" t="s">
        <v>251</v>
      </c>
      <c r="AD1233" t="s">
        <v>40</v>
      </c>
      <c r="AF1233" t="s">
        <v>8692</v>
      </c>
    </row>
    <row r="1234" spans="2:32" ht="15" customHeight="1" x14ac:dyDescent="0.2">
      <c r="B1234" t="s">
        <v>49</v>
      </c>
      <c r="C1234">
        <v>16</v>
      </c>
      <c r="D1234" s="8" t="s">
        <v>1259</v>
      </c>
      <c r="F1234" s="8" t="s">
        <v>1260</v>
      </c>
      <c r="G1234" s="8" t="s">
        <v>1297</v>
      </c>
      <c r="H1234" t="s">
        <v>1320</v>
      </c>
      <c r="I1234" t="s">
        <v>1321</v>
      </c>
      <c r="J1234" t="s">
        <v>53</v>
      </c>
      <c r="K1234">
        <v>61</v>
      </c>
      <c r="L1234" s="1"/>
      <c r="M1234" s="1" t="s">
        <v>1322</v>
      </c>
      <c r="N1234" t="s">
        <v>93</v>
      </c>
      <c r="Q1234">
        <v>2018</v>
      </c>
      <c r="R1234" s="3" t="s">
        <v>1323</v>
      </c>
      <c r="S1234" t="s">
        <v>251</v>
      </c>
      <c r="AD1234" t="s">
        <v>40</v>
      </c>
      <c r="AF1234" t="s">
        <v>8692</v>
      </c>
    </row>
    <row r="1235" spans="2:32" ht="15" customHeight="1" x14ac:dyDescent="0.2">
      <c r="B1235" t="s">
        <v>49</v>
      </c>
      <c r="C1235">
        <v>66</v>
      </c>
      <c r="D1235" t="s">
        <v>4577</v>
      </c>
      <c r="F1235" t="s">
        <v>4578</v>
      </c>
      <c r="G1235" t="s">
        <v>4579</v>
      </c>
      <c r="H1235" t="s">
        <v>4638</v>
      </c>
      <c r="I1235" t="s">
        <v>4639</v>
      </c>
      <c r="K1235">
        <v>8</v>
      </c>
      <c r="L1235" s="1">
        <v>1</v>
      </c>
      <c r="M1235" s="1" t="s">
        <v>4640</v>
      </c>
      <c r="N1235" t="s">
        <v>4370</v>
      </c>
      <c r="O1235" s="2"/>
      <c r="Q1235">
        <v>2012</v>
      </c>
      <c r="R1235" s="4" t="s">
        <v>4641</v>
      </c>
      <c r="AD1235" t="s">
        <v>4356</v>
      </c>
    </row>
    <row r="1236" spans="2:32" ht="15" customHeight="1" x14ac:dyDescent="0.2">
      <c r="B1236" t="s">
        <v>49</v>
      </c>
      <c r="C1236">
        <v>119</v>
      </c>
      <c r="D1236" t="s">
        <v>7786</v>
      </c>
      <c r="F1236" t="s">
        <v>7787</v>
      </c>
      <c r="G1236" t="s">
        <v>7791</v>
      </c>
      <c r="H1236" t="s">
        <v>7792</v>
      </c>
      <c r="I1236" t="s">
        <v>7793</v>
      </c>
      <c r="K1236">
        <v>387</v>
      </c>
      <c r="L1236" s="1"/>
      <c r="M1236" s="1"/>
      <c r="N1236" t="s">
        <v>256</v>
      </c>
      <c r="O1236" s="2"/>
      <c r="Q1236">
        <v>2023</v>
      </c>
      <c r="R1236" s="3" t="s">
        <v>7794</v>
      </c>
      <c r="AD1236" t="s">
        <v>4356</v>
      </c>
      <c r="AF1236" t="s">
        <v>8691</v>
      </c>
    </row>
    <row r="1237" spans="2:32" ht="15" customHeight="1" x14ac:dyDescent="0.2">
      <c r="B1237" t="s">
        <v>49</v>
      </c>
      <c r="C1237">
        <v>79</v>
      </c>
      <c r="D1237" t="s">
        <v>5651</v>
      </c>
      <c r="F1237" t="s">
        <v>5652</v>
      </c>
      <c r="G1237" t="s">
        <v>5684</v>
      </c>
      <c r="H1237" t="s">
        <v>5685</v>
      </c>
      <c r="I1237" t="s">
        <v>5686</v>
      </c>
      <c r="K1237">
        <v>24</v>
      </c>
      <c r="L1237" s="1"/>
      <c r="M1237" s="1" t="s">
        <v>5687</v>
      </c>
      <c r="O1237" s="2"/>
      <c r="Q1237">
        <v>2021</v>
      </c>
      <c r="R1237" s="3" t="s">
        <v>5688</v>
      </c>
      <c r="AD1237" t="s">
        <v>4356</v>
      </c>
      <c r="AF1237" t="s">
        <v>8698</v>
      </c>
    </row>
    <row r="1238" spans="2:32" ht="15" customHeight="1" x14ac:dyDescent="0.2">
      <c r="B1238" t="s">
        <v>49</v>
      </c>
      <c r="C1238">
        <v>53</v>
      </c>
      <c r="D1238" t="s">
        <v>3627</v>
      </c>
      <c r="F1238" t="s">
        <v>3628</v>
      </c>
      <c r="G1238" t="s">
        <v>3721</v>
      </c>
      <c r="H1238" t="s">
        <v>3722</v>
      </c>
      <c r="I1238" t="s">
        <v>3723</v>
      </c>
      <c r="J1238" t="s">
        <v>53</v>
      </c>
      <c r="K1238">
        <v>28</v>
      </c>
      <c r="L1238" s="1" t="s">
        <v>908</v>
      </c>
      <c r="M1238" s="1" t="s">
        <v>3724</v>
      </c>
      <c r="N1238" t="s">
        <v>144</v>
      </c>
      <c r="Q1238">
        <v>2018</v>
      </c>
      <c r="R1238" s="3" t="s">
        <v>3725</v>
      </c>
      <c r="AD1238" t="s">
        <v>40</v>
      </c>
      <c r="AF1238" t="s">
        <v>8691</v>
      </c>
    </row>
    <row r="1239" spans="2:32" ht="15" customHeight="1" x14ac:dyDescent="0.2">
      <c r="B1239" t="s">
        <v>49</v>
      </c>
      <c r="C1239">
        <v>61</v>
      </c>
      <c r="D1239" t="s">
        <v>1103</v>
      </c>
      <c r="E1239" t="s">
        <v>4180</v>
      </c>
      <c r="F1239" t="s">
        <v>4181</v>
      </c>
      <c r="G1239" t="s">
        <v>4258</v>
      </c>
      <c r="H1239" t="s">
        <v>4259</v>
      </c>
      <c r="I1239" t="s">
        <v>4260</v>
      </c>
      <c r="J1239" t="s">
        <v>53</v>
      </c>
      <c r="K1239">
        <v>33</v>
      </c>
      <c r="L1239" s="1" t="s">
        <v>811</v>
      </c>
      <c r="M1239" s="1"/>
      <c r="N1239" t="s">
        <v>256</v>
      </c>
      <c r="Q1239">
        <v>2021</v>
      </c>
      <c r="R1239" s="3" t="s">
        <v>4261</v>
      </c>
      <c r="S1239" t="s">
        <v>62</v>
      </c>
      <c r="AD1239" t="s">
        <v>40</v>
      </c>
      <c r="AF1239" t="s">
        <v>8693</v>
      </c>
    </row>
    <row r="1240" spans="2:32" ht="15" customHeight="1" x14ac:dyDescent="0.2">
      <c r="B1240" t="s">
        <v>49</v>
      </c>
      <c r="C1240">
        <v>85</v>
      </c>
      <c r="D1240" t="s">
        <v>8184</v>
      </c>
      <c r="F1240" t="s">
        <v>8185</v>
      </c>
      <c r="G1240" t="s">
        <v>8269</v>
      </c>
      <c r="H1240" t="s">
        <v>8270</v>
      </c>
      <c r="I1240" t="s">
        <v>8271</v>
      </c>
      <c r="J1240" t="s">
        <v>53</v>
      </c>
      <c r="K1240">
        <v>11</v>
      </c>
      <c r="L1240" s="1" t="s">
        <v>4783</v>
      </c>
      <c r="M1240" s="1"/>
      <c r="N1240" t="s">
        <v>60</v>
      </c>
      <c r="O1240" s="1"/>
      <c r="Q1240">
        <v>2012</v>
      </c>
      <c r="R1240" s="3" t="s">
        <v>8272</v>
      </c>
      <c r="S1240" t="s">
        <v>62</v>
      </c>
      <c r="AD1240" t="s">
        <v>8187</v>
      </c>
    </row>
    <row r="1241" spans="2:32" ht="15" customHeight="1" x14ac:dyDescent="0.2">
      <c r="B1241" t="s">
        <v>49</v>
      </c>
      <c r="C1241">
        <v>17</v>
      </c>
      <c r="D1241" t="s">
        <v>1413</v>
      </c>
      <c r="F1241" t="s">
        <v>1414</v>
      </c>
      <c r="G1241" t="s">
        <v>1546</v>
      </c>
      <c r="H1241" t="s">
        <v>1547</v>
      </c>
      <c r="I1241" t="s">
        <v>1548</v>
      </c>
      <c r="J1241" t="s">
        <v>53</v>
      </c>
      <c r="L1241" s="1"/>
      <c r="M1241" s="1"/>
      <c r="N1241" t="s">
        <v>60</v>
      </c>
      <c r="Q1241">
        <v>2020</v>
      </c>
      <c r="R1241" s="3" t="s">
        <v>1549</v>
      </c>
      <c r="AD1241" t="s">
        <v>40</v>
      </c>
      <c r="AF1241" s="49" t="s">
        <v>8695</v>
      </c>
    </row>
    <row r="1242" spans="2:32" ht="15" customHeight="1" x14ac:dyDescent="0.2">
      <c r="B1242" t="s">
        <v>49</v>
      </c>
      <c r="C1242">
        <v>121</v>
      </c>
      <c r="D1242" t="s">
        <v>8570</v>
      </c>
      <c r="F1242" t="s">
        <v>8571</v>
      </c>
      <c r="G1242" t="s">
        <v>8585</v>
      </c>
      <c r="H1242" t="s">
        <v>8586</v>
      </c>
      <c r="I1242" t="s">
        <v>8587</v>
      </c>
      <c r="J1242" t="s">
        <v>53</v>
      </c>
      <c r="M1242" t="s">
        <v>8588</v>
      </c>
      <c r="N1242" t="s">
        <v>60</v>
      </c>
      <c r="Q1242">
        <v>2023</v>
      </c>
      <c r="R1242" s="3" t="s">
        <v>8589</v>
      </c>
      <c r="S1242" t="s">
        <v>8291</v>
      </c>
      <c r="AD1242" t="s">
        <v>8464</v>
      </c>
    </row>
    <row r="1243" spans="2:32" ht="15" customHeight="1" x14ac:dyDescent="0.2">
      <c r="B1243" t="s">
        <v>49</v>
      </c>
      <c r="C1243">
        <v>82</v>
      </c>
      <c r="D1243" t="s">
        <v>8372</v>
      </c>
      <c r="E1243" s="8" t="s">
        <v>8373</v>
      </c>
      <c r="F1243" s="8" t="s">
        <v>8374</v>
      </c>
      <c r="G1243" t="s">
        <v>8437</v>
      </c>
      <c r="H1243" t="s">
        <v>8438</v>
      </c>
      <c r="I1243" t="s">
        <v>8439</v>
      </c>
      <c r="J1243" t="s">
        <v>53</v>
      </c>
      <c r="K1243">
        <v>4</v>
      </c>
      <c r="L1243" s="1"/>
      <c r="M1243" s="1" t="s">
        <v>8440</v>
      </c>
      <c r="N1243" t="s">
        <v>93</v>
      </c>
      <c r="O1243" s="1"/>
      <c r="Q1243">
        <v>2023</v>
      </c>
      <c r="R1243" s="3" t="s">
        <v>8441</v>
      </c>
      <c r="S1243" t="s">
        <v>251</v>
      </c>
      <c r="T1243" t="s">
        <v>8379</v>
      </c>
      <c r="AD1243" t="s">
        <v>8187</v>
      </c>
    </row>
    <row r="1244" spans="2:32" ht="15" customHeight="1" x14ac:dyDescent="0.2">
      <c r="B1244" t="s">
        <v>49</v>
      </c>
      <c r="C1244">
        <v>82</v>
      </c>
      <c r="D1244" t="s">
        <v>8372</v>
      </c>
      <c r="E1244" s="8" t="s">
        <v>8373</v>
      </c>
      <c r="F1244" s="8" t="s">
        <v>8374</v>
      </c>
      <c r="G1244" t="s">
        <v>8450</v>
      </c>
      <c r="H1244" t="s">
        <v>8451</v>
      </c>
      <c r="I1244" t="s">
        <v>8439</v>
      </c>
      <c r="J1244" t="s">
        <v>53</v>
      </c>
      <c r="K1244">
        <v>4</v>
      </c>
      <c r="L1244" s="1"/>
      <c r="M1244" s="1" t="s">
        <v>8452</v>
      </c>
      <c r="N1244" t="s">
        <v>72</v>
      </c>
      <c r="O1244" s="1"/>
      <c r="Q1244">
        <v>2023</v>
      </c>
      <c r="R1244" s="3" t="s">
        <v>8453</v>
      </c>
      <c r="S1244" t="s">
        <v>251</v>
      </c>
      <c r="T1244" t="s">
        <v>8379</v>
      </c>
      <c r="AD1244" t="s">
        <v>8187</v>
      </c>
    </row>
    <row r="1245" spans="2:32" ht="15" customHeight="1" x14ac:dyDescent="0.2">
      <c r="B1245" t="s">
        <v>49</v>
      </c>
      <c r="C1245">
        <v>82</v>
      </c>
      <c r="D1245" t="s">
        <v>8372</v>
      </c>
      <c r="E1245" s="8" t="s">
        <v>8373</v>
      </c>
      <c r="F1245" s="8" t="s">
        <v>8374</v>
      </c>
      <c r="G1245" t="s">
        <v>8454</v>
      </c>
      <c r="H1245" t="s">
        <v>8455</v>
      </c>
      <c r="I1245" t="s">
        <v>8439</v>
      </c>
      <c r="J1245" t="s">
        <v>53</v>
      </c>
      <c r="K1245">
        <v>4</v>
      </c>
      <c r="L1245" s="1"/>
      <c r="M1245" s="1" t="s">
        <v>7871</v>
      </c>
      <c r="N1245" t="s">
        <v>72</v>
      </c>
      <c r="O1245" s="1"/>
      <c r="Q1245">
        <v>2023</v>
      </c>
      <c r="R1245" s="3" t="s">
        <v>8456</v>
      </c>
      <c r="S1245" t="s">
        <v>251</v>
      </c>
      <c r="T1245" t="s">
        <v>8379</v>
      </c>
      <c r="AD1245" t="s">
        <v>8187</v>
      </c>
    </row>
    <row r="1246" spans="2:32" ht="15" customHeight="1" x14ac:dyDescent="0.2">
      <c r="B1246" t="s">
        <v>49</v>
      </c>
      <c r="C1246">
        <v>9</v>
      </c>
      <c r="D1246" t="s">
        <v>777</v>
      </c>
      <c r="F1246" t="s">
        <v>778</v>
      </c>
      <c r="G1246" t="s">
        <v>840</v>
      </c>
      <c r="H1246" t="s">
        <v>841</v>
      </c>
      <c r="I1246" t="s">
        <v>842</v>
      </c>
      <c r="J1246" t="s">
        <v>37</v>
      </c>
      <c r="L1246" s="1"/>
      <c r="M1246" s="1"/>
      <c r="R1246" s="3" t="s">
        <v>843</v>
      </c>
      <c r="S1246" t="s">
        <v>844</v>
      </c>
      <c r="U1246" t="s">
        <v>845</v>
      </c>
      <c r="AD1246" t="s">
        <v>40</v>
      </c>
      <c r="AF1246" s="49" t="s">
        <v>8695</v>
      </c>
    </row>
    <row r="1247" spans="2:32" ht="15" customHeight="1" x14ac:dyDescent="0.2">
      <c r="B1247" t="s">
        <v>49</v>
      </c>
      <c r="C1247">
        <v>9</v>
      </c>
      <c r="D1247" t="s">
        <v>777</v>
      </c>
      <c r="F1247" t="s">
        <v>778</v>
      </c>
      <c r="G1247" t="s">
        <v>851</v>
      </c>
      <c r="H1247" s="8" t="s">
        <v>852</v>
      </c>
      <c r="I1247" t="s">
        <v>853</v>
      </c>
      <c r="J1247" t="s">
        <v>53</v>
      </c>
      <c r="L1247" s="1"/>
      <c r="M1247" s="1" t="s">
        <v>854</v>
      </c>
      <c r="N1247" t="s">
        <v>72</v>
      </c>
      <c r="Q1247">
        <v>2021</v>
      </c>
      <c r="R1247" s="3" t="s">
        <v>855</v>
      </c>
      <c r="S1247" t="s">
        <v>856</v>
      </c>
      <c r="AD1247" t="s">
        <v>40</v>
      </c>
      <c r="AF1247" s="49" t="s">
        <v>8695</v>
      </c>
    </row>
    <row r="1248" spans="2:32" ht="15" customHeight="1" x14ac:dyDescent="0.2">
      <c r="B1248" t="s">
        <v>49</v>
      </c>
      <c r="C1248">
        <v>90</v>
      </c>
      <c r="D1248" t="s">
        <v>6128</v>
      </c>
      <c r="F1248" t="s">
        <v>6129</v>
      </c>
      <c r="G1248" t="s">
        <v>6130</v>
      </c>
      <c r="H1248" t="s">
        <v>6131</v>
      </c>
      <c r="I1248" t="s">
        <v>6132</v>
      </c>
      <c r="K1248">
        <v>57</v>
      </c>
      <c r="L1248" s="1"/>
      <c r="M1248" s="1" t="s">
        <v>6133</v>
      </c>
      <c r="O1248" s="2"/>
      <c r="Q1248">
        <v>2022</v>
      </c>
      <c r="R1248" s="3" t="s">
        <v>6134</v>
      </c>
      <c r="AD1248" t="s">
        <v>4356</v>
      </c>
    </row>
    <row r="1249" spans="2:32" ht="15" customHeight="1" x14ac:dyDescent="0.2">
      <c r="B1249" t="s">
        <v>49</v>
      </c>
      <c r="C1249">
        <v>16</v>
      </c>
      <c r="D1249" s="8" t="s">
        <v>1259</v>
      </c>
      <c r="F1249" s="8" t="s">
        <v>1260</v>
      </c>
      <c r="G1249" s="8" t="s">
        <v>1261</v>
      </c>
      <c r="H1249" t="s">
        <v>1270</v>
      </c>
      <c r="I1249" t="s">
        <v>1271</v>
      </c>
      <c r="J1249" t="s">
        <v>53</v>
      </c>
      <c r="L1249" s="1" t="s">
        <v>1060</v>
      </c>
      <c r="M1249" s="1" t="s">
        <v>1272</v>
      </c>
      <c r="N1249" t="s">
        <v>183</v>
      </c>
      <c r="Q1249">
        <v>2020</v>
      </c>
      <c r="R1249" s="3" t="s">
        <v>1273</v>
      </c>
      <c r="AD1249" t="s">
        <v>40</v>
      </c>
      <c r="AF1249" t="s">
        <v>8698</v>
      </c>
    </row>
    <row r="1250" spans="2:32" ht="15" customHeight="1" x14ac:dyDescent="0.2">
      <c r="B1250" s="8" t="s">
        <v>49</v>
      </c>
      <c r="C1250">
        <v>91</v>
      </c>
      <c r="D1250" t="s">
        <v>6141</v>
      </c>
      <c r="F1250" t="s">
        <v>6142</v>
      </c>
      <c r="G1250" t="s">
        <v>6228</v>
      </c>
      <c r="H1250" t="s">
        <v>6229</v>
      </c>
      <c r="I1250" t="s">
        <v>6230</v>
      </c>
      <c r="K1250">
        <v>20</v>
      </c>
      <c r="L1250" s="1" t="s">
        <v>918</v>
      </c>
      <c r="M1250" s="1" t="s">
        <v>6231</v>
      </c>
      <c r="N1250" t="s">
        <v>85</v>
      </c>
      <c r="O1250" s="2"/>
      <c r="Q1250">
        <v>2020</v>
      </c>
      <c r="R1250" s="3" t="s">
        <v>6232</v>
      </c>
      <c r="AD1250" t="s">
        <v>4356</v>
      </c>
    </row>
    <row r="1251" spans="2:32" ht="15" customHeight="1" x14ac:dyDescent="0.2">
      <c r="B1251" t="s">
        <v>49</v>
      </c>
      <c r="C1251">
        <v>118</v>
      </c>
      <c r="D1251" t="s">
        <v>7635</v>
      </c>
      <c r="F1251" t="s">
        <v>7605</v>
      </c>
      <c r="G1251" t="s">
        <v>7716</v>
      </c>
      <c r="H1251" t="s">
        <v>7717</v>
      </c>
      <c r="I1251" t="s">
        <v>7718</v>
      </c>
      <c r="K1251">
        <v>26</v>
      </c>
      <c r="L1251" s="1" t="s">
        <v>918</v>
      </c>
      <c r="M1251" s="1" t="s">
        <v>7719</v>
      </c>
      <c r="N1251" t="s">
        <v>196</v>
      </c>
      <c r="O1251" s="2"/>
      <c r="Q1251">
        <v>2020</v>
      </c>
      <c r="R1251" s="4" t="s">
        <v>7720</v>
      </c>
      <c r="AD1251" t="s">
        <v>4356</v>
      </c>
      <c r="AF1251" t="s">
        <v>8691</v>
      </c>
    </row>
    <row r="1252" spans="2:32" ht="15" customHeight="1" x14ac:dyDescent="0.2">
      <c r="B1252" t="s">
        <v>49</v>
      </c>
      <c r="C1252">
        <v>118</v>
      </c>
      <c r="D1252" t="s">
        <v>7604</v>
      </c>
      <c r="F1252" t="s">
        <v>7605</v>
      </c>
      <c r="G1252" t="s">
        <v>7747</v>
      </c>
      <c r="H1252" t="s">
        <v>7748</v>
      </c>
      <c r="I1252" t="s">
        <v>7718</v>
      </c>
      <c r="K1252">
        <v>26</v>
      </c>
      <c r="L1252" s="1" t="s">
        <v>918</v>
      </c>
      <c r="M1252" s="1" t="s">
        <v>7749</v>
      </c>
      <c r="N1252" t="s">
        <v>196</v>
      </c>
      <c r="O1252" s="2"/>
      <c r="Q1252">
        <v>2020</v>
      </c>
      <c r="R1252" s="3" t="s">
        <v>7750</v>
      </c>
      <c r="AD1252" t="s">
        <v>4356</v>
      </c>
      <c r="AF1252" t="s">
        <v>8691</v>
      </c>
    </row>
    <row r="1253" spans="2:32" ht="15" customHeight="1" x14ac:dyDescent="0.2">
      <c r="B1253" t="s">
        <v>49</v>
      </c>
      <c r="C1253">
        <v>31</v>
      </c>
      <c r="D1253" t="s">
        <v>2446</v>
      </c>
      <c r="F1253" t="s">
        <v>2447</v>
      </c>
      <c r="G1253" t="s">
        <v>2487</v>
      </c>
      <c r="H1253" t="s">
        <v>2488</v>
      </c>
      <c r="I1253" t="s">
        <v>2489</v>
      </c>
      <c r="J1253" t="s">
        <v>53</v>
      </c>
      <c r="K1253">
        <v>9</v>
      </c>
      <c r="L1253" s="1" t="s">
        <v>918</v>
      </c>
      <c r="M1253" s="1"/>
      <c r="N1253" t="s">
        <v>100</v>
      </c>
      <c r="Q1253">
        <v>2022</v>
      </c>
      <c r="R1253" s="3" t="s">
        <v>2490</v>
      </c>
      <c r="S1253" t="s">
        <v>62</v>
      </c>
      <c r="AD1253" t="s">
        <v>40</v>
      </c>
      <c r="AF1253" t="s">
        <v>8691</v>
      </c>
    </row>
    <row r="1254" spans="2:32" ht="15" customHeight="1" x14ac:dyDescent="0.2">
      <c r="B1254" t="s">
        <v>4357</v>
      </c>
      <c r="C1254">
        <v>73</v>
      </c>
      <c r="D1254" t="s">
        <v>5237</v>
      </c>
      <c r="F1254" t="s">
        <v>5238</v>
      </c>
      <c r="G1254" t="s">
        <v>5250</v>
      </c>
      <c r="H1254" t="s">
        <v>5251</v>
      </c>
      <c r="I1254" t="s">
        <v>5252</v>
      </c>
      <c r="L1254" s="1"/>
      <c r="M1254" s="1"/>
      <c r="O1254" s="2"/>
      <c r="P1254" t="s">
        <v>5253</v>
      </c>
      <c r="Q1254">
        <v>2021</v>
      </c>
      <c r="R1254" s="3" t="s">
        <v>5254</v>
      </c>
      <c r="AD1254" t="s">
        <v>4356</v>
      </c>
    </row>
    <row r="1255" spans="2:32" ht="15" customHeight="1" x14ac:dyDescent="0.2">
      <c r="B1255" t="s">
        <v>49</v>
      </c>
      <c r="C1255">
        <v>16</v>
      </c>
      <c r="D1255" s="8" t="s">
        <v>1259</v>
      </c>
      <c r="F1255" s="8" t="s">
        <v>1260</v>
      </c>
      <c r="G1255" s="8" t="s">
        <v>1310</v>
      </c>
      <c r="H1255" t="s">
        <v>1311</v>
      </c>
      <c r="I1255" t="s">
        <v>1312</v>
      </c>
      <c r="J1255" t="s">
        <v>53</v>
      </c>
      <c r="K1255">
        <v>22</v>
      </c>
      <c r="L1255" s="1" t="s">
        <v>928</v>
      </c>
      <c r="M1255" s="1" t="s">
        <v>1313</v>
      </c>
      <c r="N1255" t="s">
        <v>160</v>
      </c>
      <c r="Q1255">
        <v>2019</v>
      </c>
      <c r="R1255" s="3" t="s">
        <v>1314</v>
      </c>
      <c r="AD1255" t="s">
        <v>40</v>
      </c>
      <c r="AF1255" t="s">
        <v>8698</v>
      </c>
    </row>
    <row r="1256" spans="2:32" ht="15" customHeight="1" x14ac:dyDescent="0.2">
      <c r="B1256" t="s">
        <v>49</v>
      </c>
      <c r="C1256">
        <v>58</v>
      </c>
      <c r="D1256" t="s">
        <v>3920</v>
      </c>
      <c r="E1256" t="s">
        <v>3921</v>
      </c>
      <c r="F1256" t="s">
        <v>3922</v>
      </c>
      <c r="G1256" t="s">
        <v>3970</v>
      </c>
      <c r="H1256" t="s">
        <v>3971</v>
      </c>
      <c r="I1256" t="s">
        <v>3972</v>
      </c>
      <c r="J1256" t="s">
        <v>53</v>
      </c>
      <c r="K1256">
        <v>31</v>
      </c>
      <c r="L1256" s="1" t="s">
        <v>918</v>
      </c>
      <c r="M1256" s="1"/>
      <c r="N1256" t="s">
        <v>183</v>
      </c>
      <c r="Q1256">
        <v>2021</v>
      </c>
      <c r="R1256" s="3" t="s">
        <v>3973</v>
      </c>
      <c r="S1256" t="s">
        <v>62</v>
      </c>
      <c r="AD1256" t="s">
        <v>40</v>
      </c>
      <c r="AF1256" t="s">
        <v>8692</v>
      </c>
    </row>
    <row r="1257" spans="2:32" ht="15" customHeight="1" x14ac:dyDescent="0.2">
      <c r="B1257" t="s">
        <v>49</v>
      </c>
      <c r="C1257">
        <v>78</v>
      </c>
      <c r="D1257" t="s">
        <v>5614</v>
      </c>
      <c r="F1257" t="s">
        <v>5615</v>
      </c>
      <c r="G1257" t="s">
        <v>5629</v>
      </c>
      <c r="H1257" t="s">
        <v>5630</v>
      </c>
      <c r="I1257" t="s">
        <v>5631</v>
      </c>
      <c r="K1257">
        <v>72</v>
      </c>
      <c r="L1257" s="1" t="s">
        <v>922</v>
      </c>
      <c r="M1257" s="1" t="s">
        <v>5632</v>
      </c>
      <c r="O1257" s="2"/>
      <c r="Q1257">
        <v>2018</v>
      </c>
      <c r="R1257" s="3" t="s">
        <v>5633</v>
      </c>
      <c r="AD1257" t="s">
        <v>4356</v>
      </c>
      <c r="AF1257" t="s">
        <v>8697</v>
      </c>
    </row>
    <row r="1258" spans="2:32" ht="15" customHeight="1" x14ac:dyDescent="0.2">
      <c r="B1258" t="s">
        <v>49</v>
      </c>
      <c r="C1258">
        <v>118</v>
      </c>
      <c r="D1258" t="s">
        <v>7604</v>
      </c>
      <c r="F1258" t="s">
        <v>7605</v>
      </c>
      <c r="G1258" t="s">
        <v>7781</v>
      </c>
      <c r="H1258" t="s">
        <v>7782</v>
      </c>
      <c r="I1258" t="s">
        <v>7783</v>
      </c>
      <c r="K1258">
        <v>33</v>
      </c>
      <c r="L1258" s="1" t="s">
        <v>811</v>
      </c>
      <c r="M1258" s="1" t="s">
        <v>7784</v>
      </c>
      <c r="N1258" t="s">
        <v>93</v>
      </c>
      <c r="O1258" s="2"/>
      <c r="Q1258">
        <v>2018</v>
      </c>
      <c r="R1258" s="3" t="s">
        <v>7785</v>
      </c>
      <c r="AD1258" t="s">
        <v>4356</v>
      </c>
      <c r="AF1258" t="s">
        <v>8691</v>
      </c>
    </row>
    <row r="1259" spans="2:32" ht="15" customHeight="1" x14ac:dyDescent="0.2">
      <c r="B1259" t="s">
        <v>670</v>
      </c>
      <c r="C1259">
        <v>17</v>
      </c>
      <c r="D1259" t="s">
        <v>1413</v>
      </c>
      <c r="F1259" t="s">
        <v>1414</v>
      </c>
      <c r="G1259" t="s">
        <v>1576</v>
      </c>
      <c r="H1259" t="s">
        <v>1577</v>
      </c>
      <c r="I1259" t="s">
        <v>1578</v>
      </c>
      <c r="J1259" t="s">
        <v>53</v>
      </c>
      <c r="L1259" s="1"/>
      <c r="M1259" s="1"/>
      <c r="N1259" t="s">
        <v>144</v>
      </c>
      <c r="Q1259">
        <v>2018</v>
      </c>
      <c r="R1259" s="3" t="s">
        <v>1579</v>
      </c>
      <c r="AD1259" t="s">
        <v>40</v>
      </c>
      <c r="AF1259" s="49" t="s">
        <v>8695</v>
      </c>
    </row>
    <row r="1260" spans="2:32" ht="15" customHeight="1" x14ac:dyDescent="0.2">
      <c r="B1260" t="s">
        <v>49</v>
      </c>
      <c r="C1260">
        <v>71</v>
      </c>
      <c r="D1260" t="s">
        <v>5102</v>
      </c>
      <c r="F1260" t="s">
        <v>5103</v>
      </c>
      <c r="G1260" t="s">
        <v>5127</v>
      </c>
      <c r="H1260" t="s">
        <v>5157</v>
      </c>
      <c r="I1260" t="s">
        <v>5158</v>
      </c>
      <c r="K1260">
        <v>63</v>
      </c>
      <c r="L1260" s="1" t="s">
        <v>922</v>
      </c>
      <c r="M1260" s="1" t="s">
        <v>5159</v>
      </c>
      <c r="N1260" t="s">
        <v>256</v>
      </c>
      <c r="O1260" s="2"/>
      <c r="Q1260">
        <v>2015</v>
      </c>
      <c r="R1260" s="3" t="s">
        <v>5160</v>
      </c>
      <c r="AD1260" t="s">
        <v>4356</v>
      </c>
      <c r="AF1260" t="s">
        <v>8696</v>
      </c>
    </row>
    <row r="1261" spans="2:32" ht="15" customHeight="1" x14ac:dyDescent="0.2">
      <c r="B1261" t="s">
        <v>49</v>
      </c>
      <c r="C1261">
        <v>5</v>
      </c>
      <c r="D1261" t="s">
        <v>516</v>
      </c>
      <c r="F1261" t="s">
        <v>517</v>
      </c>
      <c r="G1261" t="s">
        <v>564</v>
      </c>
      <c r="H1261" t="s">
        <v>565</v>
      </c>
      <c r="I1261" t="s">
        <v>566</v>
      </c>
      <c r="J1261" t="s">
        <v>53</v>
      </c>
      <c r="L1261" s="1"/>
      <c r="M1261" s="1"/>
      <c r="N1261" t="s">
        <v>144</v>
      </c>
      <c r="Q1261">
        <v>2010</v>
      </c>
      <c r="R1261" s="33" t="s">
        <v>567</v>
      </c>
      <c r="S1261" t="s">
        <v>526</v>
      </c>
      <c r="U1261" t="s">
        <v>568</v>
      </c>
      <c r="V1261" t="s">
        <v>48</v>
      </c>
      <c r="AD1261" t="s">
        <v>40</v>
      </c>
      <c r="AF1261" s="49" t="s">
        <v>8695</v>
      </c>
    </row>
    <row r="1262" spans="2:32" ht="15" customHeight="1" x14ac:dyDescent="0.2">
      <c r="B1262" t="s">
        <v>670</v>
      </c>
      <c r="C1262">
        <v>17</v>
      </c>
      <c r="D1262" t="s">
        <v>1413</v>
      </c>
      <c r="F1262" t="s">
        <v>1414</v>
      </c>
      <c r="G1262" t="s">
        <v>1464</v>
      </c>
      <c r="H1262" t="s">
        <v>1583</v>
      </c>
      <c r="I1262" t="s">
        <v>1584</v>
      </c>
      <c r="J1262" t="s">
        <v>53</v>
      </c>
      <c r="L1262" s="1"/>
      <c r="M1262" s="1"/>
      <c r="N1262" t="s">
        <v>93</v>
      </c>
      <c r="Q1262">
        <v>2018</v>
      </c>
      <c r="R1262" s="3" t="s">
        <v>1585</v>
      </c>
      <c r="AD1262" t="s">
        <v>40</v>
      </c>
    </row>
    <row r="1263" spans="2:32" ht="15" customHeight="1" x14ac:dyDescent="0.2">
      <c r="B1263" t="s">
        <v>670</v>
      </c>
      <c r="C1263">
        <v>17</v>
      </c>
      <c r="D1263" t="s">
        <v>1413</v>
      </c>
      <c r="F1263" t="s">
        <v>1414</v>
      </c>
      <c r="G1263" t="s">
        <v>1592</v>
      </c>
      <c r="H1263" t="s">
        <v>1593</v>
      </c>
      <c r="I1263" t="s">
        <v>1584</v>
      </c>
      <c r="J1263" t="s">
        <v>53</v>
      </c>
      <c r="L1263" s="1"/>
      <c r="M1263" s="1"/>
      <c r="N1263" t="s">
        <v>144</v>
      </c>
      <c r="Q1263">
        <v>2016</v>
      </c>
      <c r="R1263" s="3" t="s">
        <v>1594</v>
      </c>
      <c r="AD1263" t="s">
        <v>40</v>
      </c>
    </row>
    <row r="1264" spans="2:32" ht="15" customHeight="1" x14ac:dyDescent="0.2">
      <c r="B1264" t="s">
        <v>670</v>
      </c>
      <c r="C1264">
        <v>17</v>
      </c>
      <c r="D1264" t="s">
        <v>1413</v>
      </c>
      <c r="F1264" t="s">
        <v>1414</v>
      </c>
      <c r="G1264" t="s">
        <v>1595</v>
      </c>
      <c r="H1264" t="s">
        <v>1596</v>
      </c>
      <c r="I1264" t="s">
        <v>1584</v>
      </c>
      <c r="J1264" t="s">
        <v>53</v>
      </c>
      <c r="L1264" s="1"/>
      <c r="M1264" s="1"/>
      <c r="N1264" t="s">
        <v>93</v>
      </c>
      <c r="Q1264">
        <v>2016</v>
      </c>
      <c r="R1264" s="3" t="s">
        <v>1597</v>
      </c>
      <c r="AD1264" t="s">
        <v>40</v>
      </c>
    </row>
    <row r="1265" spans="2:32" ht="15" customHeight="1" x14ac:dyDescent="0.2">
      <c r="B1265" t="s">
        <v>31</v>
      </c>
      <c r="C1265">
        <v>88</v>
      </c>
      <c r="D1265" t="s">
        <v>6046</v>
      </c>
      <c r="F1265" t="s">
        <v>6047</v>
      </c>
      <c r="G1265" t="s">
        <v>6082</v>
      </c>
      <c r="H1265" t="s">
        <v>6083</v>
      </c>
      <c r="I1265" t="s">
        <v>6084</v>
      </c>
      <c r="K1265">
        <v>43</v>
      </c>
      <c r="L1265" s="1"/>
      <c r="M1265" s="1"/>
      <c r="N1265" t="s">
        <v>121</v>
      </c>
      <c r="O1265" s="2"/>
      <c r="Q1265">
        <v>2018</v>
      </c>
      <c r="R1265" s="3" t="s">
        <v>6085</v>
      </c>
      <c r="AD1265" t="s">
        <v>4356</v>
      </c>
    </row>
    <row r="1266" spans="2:32" ht="15" customHeight="1" x14ac:dyDescent="0.2">
      <c r="B1266" t="s">
        <v>49</v>
      </c>
      <c r="C1266">
        <v>1</v>
      </c>
      <c r="D1266" t="s">
        <v>32</v>
      </c>
      <c r="F1266" t="s">
        <v>33</v>
      </c>
      <c r="G1266" t="s">
        <v>57</v>
      </c>
      <c r="H1266" t="s">
        <v>58</v>
      </c>
      <c r="I1266" t="s">
        <v>59</v>
      </c>
      <c r="J1266" t="s">
        <v>53</v>
      </c>
      <c r="K1266">
        <v>9</v>
      </c>
      <c r="L1266" s="1">
        <v>180</v>
      </c>
      <c r="M1266" s="1"/>
      <c r="N1266" t="s">
        <v>60</v>
      </c>
      <c r="Q1266">
        <v>2022</v>
      </c>
      <c r="R1266" s="3" t="s">
        <v>61</v>
      </c>
      <c r="S1266" s="15" t="s">
        <v>62</v>
      </c>
      <c r="V1266" t="s">
        <v>48</v>
      </c>
      <c r="AD1266" t="s">
        <v>40</v>
      </c>
    </row>
    <row r="1267" spans="2:32" ht="15" customHeight="1" x14ac:dyDescent="0.2">
      <c r="B1267" t="s">
        <v>49</v>
      </c>
      <c r="C1267">
        <v>53</v>
      </c>
      <c r="D1267" t="s">
        <v>3627</v>
      </c>
      <c r="F1267" t="s">
        <v>3628</v>
      </c>
      <c r="G1267" t="s">
        <v>3673</v>
      </c>
      <c r="H1267" t="s">
        <v>3674</v>
      </c>
      <c r="I1267" t="s">
        <v>59</v>
      </c>
      <c r="J1267" t="s">
        <v>53</v>
      </c>
      <c r="K1267">
        <v>8</v>
      </c>
      <c r="L1267" s="1" t="s">
        <v>3675</v>
      </c>
      <c r="M1267" s="1"/>
      <c r="N1267" t="s">
        <v>85</v>
      </c>
      <c r="Q1267">
        <v>2021</v>
      </c>
      <c r="R1267" s="3" t="s">
        <v>3676</v>
      </c>
      <c r="S1267" t="s">
        <v>62</v>
      </c>
      <c r="AD1267" t="s">
        <v>40</v>
      </c>
    </row>
    <row r="1268" spans="2:32" ht="15" customHeight="1" x14ac:dyDescent="0.2">
      <c r="B1268" t="s">
        <v>49</v>
      </c>
      <c r="C1268">
        <v>1</v>
      </c>
      <c r="D1268" t="s">
        <v>32</v>
      </c>
      <c r="F1268" t="s">
        <v>33</v>
      </c>
      <c r="G1268" t="s">
        <v>75</v>
      </c>
      <c r="H1268" t="s">
        <v>76</v>
      </c>
      <c r="I1268" s="29" t="s">
        <v>77</v>
      </c>
      <c r="J1268" t="s">
        <v>53</v>
      </c>
      <c r="K1268">
        <v>37</v>
      </c>
      <c r="L1268" s="1"/>
      <c r="M1268" s="1" t="s">
        <v>78</v>
      </c>
      <c r="Q1268">
        <v>2022</v>
      </c>
      <c r="R1268" s="3" t="s">
        <v>79</v>
      </c>
      <c r="S1268" t="s">
        <v>80</v>
      </c>
      <c r="V1268" t="s">
        <v>48</v>
      </c>
      <c r="AD1268" t="s">
        <v>40</v>
      </c>
      <c r="AF1268" s="49" t="s">
        <v>8695</v>
      </c>
    </row>
    <row r="1269" spans="2:32" ht="15" customHeight="1" x14ac:dyDescent="0.2">
      <c r="B1269" t="s">
        <v>49</v>
      </c>
      <c r="C1269">
        <v>118</v>
      </c>
      <c r="D1269" t="s">
        <v>7635</v>
      </c>
      <c r="F1269" t="s">
        <v>7707</v>
      </c>
      <c r="G1269" t="s">
        <v>7708</v>
      </c>
      <c r="H1269" t="s">
        <v>7709</v>
      </c>
      <c r="I1269" t="s">
        <v>7710</v>
      </c>
      <c r="K1269">
        <v>16</v>
      </c>
      <c r="L1269" s="1" t="s">
        <v>1163</v>
      </c>
      <c r="M1269" s="1" t="s">
        <v>7711</v>
      </c>
      <c r="N1269" t="s">
        <v>144</v>
      </c>
      <c r="O1269" s="2"/>
      <c r="Q1269">
        <v>2020</v>
      </c>
      <c r="R1269" s="3" t="s">
        <v>7712</v>
      </c>
      <c r="AD1269" t="s">
        <v>4356</v>
      </c>
      <c r="AF1269" t="s">
        <v>8691</v>
      </c>
    </row>
    <row r="1270" spans="2:32" ht="15" customHeight="1" x14ac:dyDescent="0.2">
      <c r="B1270" t="s">
        <v>49</v>
      </c>
      <c r="C1270">
        <v>3</v>
      </c>
      <c r="D1270" t="s">
        <v>301</v>
      </c>
      <c r="E1270" t="s">
        <v>302</v>
      </c>
      <c r="F1270" t="s">
        <v>303</v>
      </c>
      <c r="G1270" t="s">
        <v>347</v>
      </c>
      <c r="H1270" t="s">
        <v>348</v>
      </c>
      <c r="I1270" t="s">
        <v>349</v>
      </c>
      <c r="J1270" t="s">
        <v>53</v>
      </c>
      <c r="K1270">
        <v>20</v>
      </c>
      <c r="L1270" s="1">
        <v>1</v>
      </c>
      <c r="M1270" s="1"/>
      <c r="N1270" t="s">
        <v>183</v>
      </c>
      <c r="Q1270">
        <v>2022</v>
      </c>
      <c r="R1270" s="3" t="s">
        <v>350</v>
      </c>
      <c r="S1270" t="s">
        <v>62</v>
      </c>
      <c r="V1270" t="s">
        <v>48</v>
      </c>
      <c r="AD1270" t="s">
        <v>40</v>
      </c>
      <c r="AF1270" t="s">
        <v>8691</v>
      </c>
    </row>
    <row r="1271" spans="2:32" ht="15" customHeight="1" x14ac:dyDescent="0.2">
      <c r="B1271" t="s">
        <v>49</v>
      </c>
      <c r="C1271">
        <v>56</v>
      </c>
      <c r="D1271" t="s">
        <v>3752</v>
      </c>
      <c r="F1271" t="s">
        <v>3753</v>
      </c>
      <c r="G1271" t="s">
        <v>3825</v>
      </c>
      <c r="H1271" t="s">
        <v>3826</v>
      </c>
      <c r="I1271" t="s">
        <v>3827</v>
      </c>
      <c r="J1271" t="s">
        <v>53</v>
      </c>
      <c r="K1271">
        <v>32</v>
      </c>
      <c r="L1271" s="1"/>
      <c r="M1271" s="1" t="s">
        <v>3828</v>
      </c>
      <c r="N1271" t="s">
        <v>121</v>
      </c>
      <c r="Q1271">
        <v>2021</v>
      </c>
      <c r="R1271" s="3" t="s">
        <v>3829</v>
      </c>
      <c r="S1271" t="s">
        <v>251</v>
      </c>
      <c r="AD1271" t="s">
        <v>40</v>
      </c>
    </row>
    <row r="1272" spans="2:32" ht="15" customHeight="1" x14ac:dyDescent="0.2">
      <c r="B1272" t="s">
        <v>49</v>
      </c>
      <c r="C1272">
        <v>132</v>
      </c>
      <c r="D1272" s="44" t="s">
        <v>8457</v>
      </c>
      <c r="F1272" s="8" t="s">
        <v>8458</v>
      </c>
      <c r="G1272" s="45" t="s">
        <v>8526</v>
      </c>
      <c r="H1272" t="s">
        <v>8527</v>
      </c>
      <c r="I1272" t="s">
        <v>8528</v>
      </c>
      <c r="J1272" t="s">
        <v>53</v>
      </c>
      <c r="K1272">
        <v>29</v>
      </c>
      <c r="L1272">
        <v>2</v>
      </c>
      <c r="M1272" s="45" t="s">
        <v>8529</v>
      </c>
      <c r="N1272" t="s">
        <v>183</v>
      </c>
      <c r="Q1272">
        <v>2022</v>
      </c>
      <c r="R1272" s="3" t="s">
        <v>8530</v>
      </c>
      <c r="AD1272" t="s">
        <v>8464</v>
      </c>
      <c r="AF1272" t="s">
        <v>8697</v>
      </c>
    </row>
    <row r="1273" spans="2:32" ht="15" customHeight="1" x14ac:dyDescent="0.2">
      <c r="B1273" t="s">
        <v>31</v>
      </c>
      <c r="C1273">
        <v>5</v>
      </c>
      <c r="D1273" t="s">
        <v>516</v>
      </c>
      <c r="F1273" t="s">
        <v>517</v>
      </c>
      <c r="G1273" t="s">
        <v>635</v>
      </c>
      <c r="H1273" t="s">
        <v>636</v>
      </c>
      <c r="I1273" t="s">
        <v>637</v>
      </c>
      <c r="J1273" t="s">
        <v>53</v>
      </c>
      <c r="L1273" s="1"/>
      <c r="M1273" s="1"/>
      <c r="O1273" t="s">
        <v>638</v>
      </c>
      <c r="Q1273">
        <v>2011</v>
      </c>
      <c r="R1273" s="3" t="s">
        <v>639</v>
      </c>
      <c r="S1273" t="s">
        <v>621</v>
      </c>
      <c r="U1273" t="s">
        <v>568</v>
      </c>
      <c r="V1273" t="s">
        <v>48</v>
      </c>
      <c r="AD1273" t="s">
        <v>40</v>
      </c>
      <c r="AF1273" t="s">
        <v>8696</v>
      </c>
    </row>
    <row r="1274" spans="2:32" ht="15" customHeight="1" x14ac:dyDescent="0.2">
      <c r="B1274" t="s">
        <v>31</v>
      </c>
      <c r="C1274">
        <v>50</v>
      </c>
      <c r="D1274" t="s">
        <v>3515</v>
      </c>
      <c r="F1274" t="s">
        <v>3516</v>
      </c>
      <c r="G1274" t="s">
        <v>3523</v>
      </c>
      <c r="H1274" t="s">
        <v>3524</v>
      </c>
      <c r="I1274" t="s">
        <v>637</v>
      </c>
      <c r="J1274" t="s">
        <v>53</v>
      </c>
      <c r="L1274" s="1"/>
      <c r="M1274" s="1"/>
      <c r="N1274" t="s">
        <v>183</v>
      </c>
      <c r="O1274" t="s">
        <v>3525</v>
      </c>
      <c r="Q1274">
        <v>2023</v>
      </c>
      <c r="R1274" s="3" t="s">
        <v>3526</v>
      </c>
      <c r="AD1274" t="s">
        <v>40</v>
      </c>
      <c r="AF1274" t="s">
        <v>8696</v>
      </c>
    </row>
    <row r="1275" spans="2:32" ht="15" customHeight="1" x14ac:dyDescent="0.2">
      <c r="B1275" t="s">
        <v>31</v>
      </c>
      <c r="C1275">
        <v>26</v>
      </c>
      <c r="D1275" t="s">
        <v>2107</v>
      </c>
      <c r="F1275" t="s">
        <v>2108</v>
      </c>
      <c r="G1275" s="32" t="s">
        <v>2168</v>
      </c>
      <c r="H1275" t="s">
        <v>2175</v>
      </c>
      <c r="I1275" t="s">
        <v>2176</v>
      </c>
      <c r="J1275" t="s">
        <v>53</v>
      </c>
      <c r="L1275" s="1"/>
      <c r="M1275" s="1"/>
      <c r="N1275" t="s">
        <v>196</v>
      </c>
      <c r="O1275" t="s">
        <v>2177</v>
      </c>
      <c r="Q1275">
        <v>2022</v>
      </c>
      <c r="R1275" s="3" t="s">
        <v>2178</v>
      </c>
      <c r="AD1275" t="s">
        <v>40</v>
      </c>
    </row>
    <row r="1276" spans="2:32" ht="15" customHeight="1" x14ac:dyDescent="0.2">
      <c r="B1276" t="s">
        <v>31</v>
      </c>
      <c r="C1276">
        <v>27</v>
      </c>
      <c r="D1276" s="41" t="s">
        <v>2179</v>
      </c>
      <c r="F1276" t="s">
        <v>2180</v>
      </c>
      <c r="G1276" t="s">
        <v>2181</v>
      </c>
      <c r="H1276" t="s">
        <v>2182</v>
      </c>
      <c r="I1276" t="s">
        <v>2176</v>
      </c>
      <c r="J1276" t="s">
        <v>53</v>
      </c>
      <c r="L1276" s="1"/>
      <c r="M1276" s="1"/>
      <c r="N1276" t="s">
        <v>60</v>
      </c>
      <c r="O1276" t="s">
        <v>2183</v>
      </c>
      <c r="Q1276">
        <v>2023</v>
      </c>
      <c r="R1276" s="3" t="s">
        <v>2184</v>
      </c>
      <c r="AD1276" t="s">
        <v>40</v>
      </c>
      <c r="AF1276" t="s">
        <v>8696</v>
      </c>
    </row>
    <row r="1277" spans="2:32" ht="15" customHeight="1" x14ac:dyDescent="0.2">
      <c r="B1277" t="s">
        <v>31</v>
      </c>
      <c r="C1277">
        <v>27</v>
      </c>
      <c r="D1277" s="41" t="s">
        <v>2179</v>
      </c>
      <c r="F1277" t="s">
        <v>2180</v>
      </c>
      <c r="G1277" t="s">
        <v>2185</v>
      </c>
      <c r="H1277" t="s">
        <v>2186</v>
      </c>
      <c r="I1277" t="s">
        <v>2176</v>
      </c>
      <c r="J1277" t="s">
        <v>53</v>
      </c>
      <c r="L1277" s="1"/>
      <c r="M1277" s="1"/>
      <c r="N1277" t="s">
        <v>160</v>
      </c>
      <c r="O1277" t="s">
        <v>2187</v>
      </c>
      <c r="Q1277">
        <v>2022</v>
      </c>
      <c r="R1277" s="3" t="s">
        <v>2188</v>
      </c>
      <c r="AD1277" t="s">
        <v>40</v>
      </c>
      <c r="AF1277" t="s">
        <v>8693</v>
      </c>
    </row>
    <row r="1278" spans="2:32" ht="15" customHeight="1" x14ac:dyDescent="0.2">
      <c r="B1278" t="s">
        <v>31</v>
      </c>
      <c r="C1278">
        <v>41</v>
      </c>
      <c r="D1278" t="s">
        <v>2945</v>
      </c>
      <c r="F1278" t="s">
        <v>2946</v>
      </c>
      <c r="G1278" t="s">
        <v>2978</v>
      </c>
      <c r="H1278" t="s">
        <v>2979</v>
      </c>
      <c r="I1278" t="s">
        <v>2176</v>
      </c>
      <c r="J1278" t="s">
        <v>53</v>
      </c>
      <c r="L1278" s="1"/>
      <c r="M1278" s="1"/>
      <c r="N1278" t="s">
        <v>93</v>
      </c>
      <c r="O1278" t="s">
        <v>2980</v>
      </c>
      <c r="Q1278">
        <v>2018</v>
      </c>
      <c r="R1278" s="3" t="s">
        <v>2981</v>
      </c>
      <c r="AD1278" t="s">
        <v>40</v>
      </c>
    </row>
    <row r="1279" spans="2:32" ht="15" customHeight="1" x14ac:dyDescent="0.2">
      <c r="B1279" t="s">
        <v>49</v>
      </c>
      <c r="C1279">
        <v>4</v>
      </c>
      <c r="D1279" t="s">
        <v>351</v>
      </c>
      <c r="E1279" t="s">
        <v>352</v>
      </c>
      <c r="F1279" t="s">
        <v>353</v>
      </c>
      <c r="G1279" t="s">
        <v>505</v>
      </c>
      <c r="H1279" t="s">
        <v>506</v>
      </c>
      <c r="I1279" t="s">
        <v>507</v>
      </c>
      <c r="J1279" t="s">
        <v>53</v>
      </c>
      <c r="K1279">
        <v>24</v>
      </c>
      <c r="L1279" s="1">
        <v>4</v>
      </c>
      <c r="M1279" s="1" t="s">
        <v>508</v>
      </c>
      <c r="N1279" t="s">
        <v>100</v>
      </c>
      <c r="Q1279">
        <v>2023</v>
      </c>
      <c r="R1279" s="3" t="s">
        <v>509</v>
      </c>
      <c r="AD1279" t="s">
        <v>40</v>
      </c>
      <c r="AF1279" t="s">
        <v>8691</v>
      </c>
    </row>
    <row r="1280" spans="2:32" ht="15" customHeight="1" x14ac:dyDescent="0.2">
      <c r="B1280" t="s">
        <v>49</v>
      </c>
      <c r="C1280">
        <v>95</v>
      </c>
      <c r="D1280" t="s">
        <v>6507</v>
      </c>
      <c r="F1280" t="s">
        <v>5844</v>
      </c>
      <c r="G1280" t="s">
        <v>6590</v>
      </c>
      <c r="H1280" t="s">
        <v>6591</v>
      </c>
      <c r="I1280" t="s">
        <v>6592</v>
      </c>
      <c r="K1280">
        <v>18</v>
      </c>
      <c r="L1280" s="1" t="s">
        <v>885</v>
      </c>
      <c r="M1280" s="1" t="s">
        <v>6593</v>
      </c>
      <c r="N1280" t="s">
        <v>154</v>
      </c>
      <c r="O1280" s="2"/>
      <c r="Q1280">
        <v>2021</v>
      </c>
      <c r="R1280" s="3" t="s">
        <v>6594</v>
      </c>
      <c r="AD1280" t="s">
        <v>4356</v>
      </c>
      <c r="AF1280" t="s">
        <v>8691</v>
      </c>
    </row>
    <row r="1281" spans="2:32" ht="15" customHeight="1" x14ac:dyDescent="0.2">
      <c r="B1281" t="s">
        <v>49</v>
      </c>
      <c r="C1281">
        <v>119</v>
      </c>
      <c r="D1281" t="s">
        <v>7786</v>
      </c>
      <c r="F1281" t="s">
        <v>7787</v>
      </c>
      <c r="G1281" t="s">
        <v>7807</v>
      </c>
      <c r="H1281" t="s">
        <v>7808</v>
      </c>
      <c r="I1281" t="s">
        <v>7809</v>
      </c>
      <c r="K1281">
        <v>108</v>
      </c>
      <c r="L1281" s="1" t="s">
        <v>881</v>
      </c>
      <c r="M1281" s="1" t="s">
        <v>7810</v>
      </c>
      <c r="N1281" t="s">
        <v>196</v>
      </c>
      <c r="O1281" s="2"/>
      <c r="Q1281">
        <v>2022</v>
      </c>
      <c r="R1281" s="3" t="s">
        <v>7811</v>
      </c>
      <c r="AD1281" t="s">
        <v>4356</v>
      </c>
      <c r="AF1281" t="s">
        <v>8691</v>
      </c>
    </row>
    <row r="1282" spans="2:32" ht="15" customHeight="1" x14ac:dyDescent="0.2">
      <c r="B1282" t="s">
        <v>49</v>
      </c>
      <c r="C1282">
        <v>112</v>
      </c>
      <c r="D1282" t="s">
        <v>7219</v>
      </c>
      <c r="F1282" t="s">
        <v>7220</v>
      </c>
      <c r="G1282" t="s">
        <v>7234</v>
      </c>
      <c r="H1282" t="s">
        <v>7235</v>
      </c>
      <c r="I1282" t="s">
        <v>7236</v>
      </c>
      <c r="K1282">
        <v>7</v>
      </c>
      <c r="L1282" s="1" t="s">
        <v>922</v>
      </c>
      <c r="M1282" s="1"/>
      <c r="N1282" t="s">
        <v>93</v>
      </c>
      <c r="O1282" s="2"/>
      <c r="Q1282">
        <v>2021</v>
      </c>
      <c r="R1282" s="3" t="s">
        <v>7237</v>
      </c>
      <c r="AD1282" t="s">
        <v>4356</v>
      </c>
      <c r="AF1282" t="s">
        <v>8691</v>
      </c>
    </row>
    <row r="1283" spans="2:32" ht="15" customHeight="1" x14ac:dyDescent="0.2">
      <c r="B1283" t="s">
        <v>49</v>
      </c>
      <c r="C1283">
        <v>31</v>
      </c>
      <c r="D1283" t="s">
        <v>2446</v>
      </c>
      <c r="F1283" t="s">
        <v>2447</v>
      </c>
      <c r="G1283" t="s">
        <v>2451</v>
      </c>
      <c r="H1283" t="s">
        <v>2452</v>
      </c>
      <c r="I1283" t="s">
        <v>2453</v>
      </c>
      <c r="J1283" t="s">
        <v>53</v>
      </c>
      <c r="K1283">
        <v>9</v>
      </c>
      <c r="L1283" s="1" t="s">
        <v>918</v>
      </c>
      <c r="M1283" s="1"/>
      <c r="N1283" t="s">
        <v>72</v>
      </c>
      <c r="Q1283">
        <v>2023</v>
      </c>
      <c r="R1283" s="3" t="s">
        <v>2454</v>
      </c>
      <c r="AD1283" t="s">
        <v>40</v>
      </c>
      <c r="AF1283" t="s">
        <v>8698</v>
      </c>
    </row>
    <row r="1284" spans="2:32" ht="15" customHeight="1" x14ac:dyDescent="0.2">
      <c r="B1284" t="s">
        <v>49</v>
      </c>
      <c r="C1284">
        <v>31</v>
      </c>
      <c r="D1284" t="s">
        <v>2446</v>
      </c>
      <c r="F1284" t="s">
        <v>2447</v>
      </c>
      <c r="G1284" t="s">
        <v>2498</v>
      </c>
      <c r="H1284" t="s">
        <v>2499</v>
      </c>
      <c r="I1284" t="s">
        <v>2453</v>
      </c>
      <c r="J1284" t="s">
        <v>53</v>
      </c>
      <c r="K1284">
        <v>6</v>
      </c>
      <c r="L1284" s="1" t="s">
        <v>918</v>
      </c>
      <c r="M1284" s="1"/>
      <c r="N1284" t="s">
        <v>144</v>
      </c>
      <c r="Q1284">
        <v>2020</v>
      </c>
      <c r="R1284" s="3" t="s">
        <v>2500</v>
      </c>
      <c r="S1284" t="s">
        <v>62</v>
      </c>
      <c r="AD1284" t="s">
        <v>40</v>
      </c>
      <c r="AF1284" t="s">
        <v>8698</v>
      </c>
    </row>
    <row r="1285" spans="2:32" ht="15" customHeight="1" x14ac:dyDescent="0.2">
      <c r="B1285" t="s">
        <v>49</v>
      </c>
      <c r="C1285">
        <v>31</v>
      </c>
      <c r="D1285" t="s">
        <v>2446</v>
      </c>
      <c r="F1285" t="s">
        <v>2447</v>
      </c>
      <c r="G1285" t="s">
        <v>2568</v>
      </c>
      <c r="H1285" t="s">
        <v>2569</v>
      </c>
      <c r="I1285" t="s">
        <v>2453</v>
      </c>
      <c r="J1285" t="s">
        <v>53</v>
      </c>
      <c r="K1285">
        <v>2</v>
      </c>
      <c r="L1285" s="1" t="s">
        <v>908</v>
      </c>
      <c r="M1285" s="1" t="s">
        <v>2413</v>
      </c>
      <c r="N1285" t="s">
        <v>256</v>
      </c>
      <c r="Q1285">
        <v>2016</v>
      </c>
      <c r="R1285" s="3" t="s">
        <v>2570</v>
      </c>
      <c r="AD1285" t="s">
        <v>40</v>
      </c>
      <c r="AF1285" t="s">
        <v>8698</v>
      </c>
    </row>
    <row r="1286" spans="2:32" ht="15" customHeight="1" x14ac:dyDescent="0.2">
      <c r="B1286" t="s">
        <v>49</v>
      </c>
      <c r="C1286">
        <v>61</v>
      </c>
      <c r="D1286" t="s">
        <v>1103</v>
      </c>
      <c r="E1286" t="s">
        <v>4180</v>
      </c>
      <c r="F1286" t="s">
        <v>4181</v>
      </c>
      <c r="G1286" t="s">
        <v>4244</v>
      </c>
      <c r="H1286" t="s">
        <v>4245</v>
      </c>
      <c r="I1286" t="s">
        <v>2453</v>
      </c>
      <c r="J1286" t="s">
        <v>53</v>
      </c>
      <c r="K1286">
        <v>8</v>
      </c>
      <c r="L1286" s="1" t="s">
        <v>918</v>
      </c>
      <c r="M1286" s="1"/>
      <c r="N1286" t="s">
        <v>85</v>
      </c>
      <c r="Q1286">
        <v>2022</v>
      </c>
      <c r="R1286" s="3" t="s">
        <v>4246</v>
      </c>
      <c r="S1286" t="s">
        <v>62</v>
      </c>
      <c r="AD1286" t="s">
        <v>40</v>
      </c>
      <c r="AF1286" t="s">
        <v>8691</v>
      </c>
    </row>
    <row r="1287" spans="2:32" ht="15" customHeight="1" x14ac:dyDescent="0.2">
      <c r="B1287" s="8" t="s">
        <v>49</v>
      </c>
      <c r="C1287">
        <v>69</v>
      </c>
      <c r="D1287" t="s">
        <v>4870</v>
      </c>
      <c r="F1287" t="s">
        <v>4871</v>
      </c>
      <c r="G1287" t="s">
        <v>4876</v>
      </c>
      <c r="H1287" t="s">
        <v>4877</v>
      </c>
      <c r="I1287" t="s">
        <v>2453</v>
      </c>
      <c r="K1287">
        <v>8</v>
      </c>
      <c r="L1287" s="1" t="s">
        <v>918</v>
      </c>
      <c r="M1287" s="1"/>
      <c r="N1287" t="s">
        <v>85</v>
      </c>
      <c r="O1287" s="2"/>
      <c r="Q1287">
        <v>2022</v>
      </c>
      <c r="R1287" s="3" t="s">
        <v>4878</v>
      </c>
      <c r="AD1287" t="s">
        <v>4356</v>
      </c>
      <c r="AF1287" t="s">
        <v>8691</v>
      </c>
    </row>
    <row r="1288" spans="2:32" ht="15" customHeight="1" x14ac:dyDescent="0.2">
      <c r="B1288" s="8" t="s">
        <v>49</v>
      </c>
      <c r="C1288">
        <v>69</v>
      </c>
      <c r="D1288" t="s">
        <v>4870</v>
      </c>
      <c r="F1288" t="s">
        <v>4871</v>
      </c>
      <c r="G1288" s="6" t="s">
        <v>4879</v>
      </c>
      <c r="H1288" s="10" t="s">
        <v>4880</v>
      </c>
      <c r="I1288" t="s">
        <v>2453</v>
      </c>
      <c r="K1288">
        <v>8</v>
      </c>
      <c r="L1288" s="1" t="s">
        <v>918</v>
      </c>
      <c r="M1288" s="1"/>
      <c r="N1288" t="s">
        <v>72</v>
      </c>
      <c r="O1288" s="2"/>
      <c r="Q1288">
        <v>2022</v>
      </c>
      <c r="R1288" s="3" t="s">
        <v>4881</v>
      </c>
      <c r="AD1288" t="s">
        <v>4356</v>
      </c>
      <c r="AF1288" t="s">
        <v>8698</v>
      </c>
    </row>
    <row r="1289" spans="2:32" ht="15" customHeight="1" x14ac:dyDescent="0.2">
      <c r="B1289" s="8" t="s">
        <v>49</v>
      </c>
      <c r="C1289">
        <v>69</v>
      </c>
      <c r="D1289" t="s">
        <v>4870</v>
      </c>
      <c r="F1289" t="s">
        <v>4871</v>
      </c>
      <c r="G1289" t="s">
        <v>4882</v>
      </c>
      <c r="H1289" t="s">
        <v>4883</v>
      </c>
      <c r="I1289" t="s">
        <v>2453</v>
      </c>
      <c r="K1289">
        <v>8</v>
      </c>
      <c r="L1289" s="1" t="s">
        <v>918</v>
      </c>
      <c r="M1289" s="1"/>
      <c r="N1289" t="s">
        <v>85</v>
      </c>
      <c r="O1289" s="2"/>
      <c r="Q1289">
        <v>2022</v>
      </c>
      <c r="R1289" s="3" t="s">
        <v>4884</v>
      </c>
      <c r="AD1289" t="s">
        <v>4356</v>
      </c>
      <c r="AF1289" t="s">
        <v>8691</v>
      </c>
    </row>
    <row r="1290" spans="2:32" ht="15" customHeight="1" x14ac:dyDescent="0.2">
      <c r="B1290" t="s">
        <v>49</v>
      </c>
      <c r="C1290">
        <v>68</v>
      </c>
      <c r="D1290" t="s">
        <v>4758</v>
      </c>
      <c r="F1290" t="s">
        <v>4759</v>
      </c>
      <c r="G1290" t="s">
        <v>4762</v>
      </c>
      <c r="H1290" t="s">
        <v>4763</v>
      </c>
      <c r="I1290" t="s">
        <v>4764</v>
      </c>
      <c r="K1290">
        <v>8</v>
      </c>
      <c r="L1290" s="1" t="s">
        <v>918</v>
      </c>
      <c r="M1290" s="1"/>
      <c r="O1290" s="2"/>
      <c r="Q1290">
        <v>2022</v>
      </c>
      <c r="R1290" s="3" t="s">
        <v>4765</v>
      </c>
      <c r="AD1290" t="s">
        <v>4356</v>
      </c>
      <c r="AF1290" t="s">
        <v>8691</v>
      </c>
    </row>
    <row r="1291" spans="2:32" ht="15" customHeight="1" x14ac:dyDescent="0.2">
      <c r="B1291" t="s">
        <v>49</v>
      </c>
      <c r="C1291">
        <v>68</v>
      </c>
      <c r="D1291" t="s">
        <v>4758</v>
      </c>
      <c r="F1291" t="s">
        <v>4759</v>
      </c>
      <c r="G1291" t="s">
        <v>4766</v>
      </c>
      <c r="H1291" t="s">
        <v>4767</v>
      </c>
      <c r="I1291" t="s">
        <v>4764</v>
      </c>
      <c r="K1291">
        <v>8</v>
      </c>
      <c r="L1291" s="1" t="s">
        <v>918</v>
      </c>
      <c r="M1291" s="1"/>
      <c r="O1291" s="2"/>
      <c r="Q1291">
        <v>2022</v>
      </c>
      <c r="R1291" s="3" t="s">
        <v>4768</v>
      </c>
      <c r="AD1291" t="s">
        <v>4356</v>
      </c>
      <c r="AF1291" t="s">
        <v>8698</v>
      </c>
    </row>
    <row r="1292" spans="2:32" ht="15" customHeight="1" x14ac:dyDescent="0.2">
      <c r="B1292" s="8" t="s">
        <v>49</v>
      </c>
      <c r="C1292">
        <v>69</v>
      </c>
      <c r="D1292" t="s">
        <v>4870</v>
      </c>
      <c r="F1292" t="s">
        <v>4871</v>
      </c>
      <c r="G1292" t="s">
        <v>4925</v>
      </c>
      <c r="H1292" t="s">
        <v>4928</v>
      </c>
      <c r="I1292" t="s">
        <v>4764</v>
      </c>
      <c r="K1292">
        <v>6</v>
      </c>
      <c r="L1292" s="1" t="s">
        <v>918</v>
      </c>
      <c r="M1292" s="1"/>
      <c r="N1292" t="s">
        <v>85</v>
      </c>
      <c r="O1292" s="2"/>
      <c r="Q1292">
        <v>2020</v>
      </c>
      <c r="R1292" s="3" t="s">
        <v>4927</v>
      </c>
      <c r="AD1292" t="s">
        <v>4356</v>
      </c>
      <c r="AF1292" t="s">
        <v>8691</v>
      </c>
    </row>
    <row r="1293" spans="2:32" ht="15" customHeight="1" x14ac:dyDescent="0.2">
      <c r="B1293" s="8" t="s">
        <v>49</v>
      </c>
      <c r="C1293">
        <v>69</v>
      </c>
      <c r="D1293" t="s">
        <v>4870</v>
      </c>
      <c r="F1293" t="s">
        <v>4871</v>
      </c>
      <c r="G1293" t="s">
        <v>4929</v>
      </c>
      <c r="H1293" s="10" t="s">
        <v>4930</v>
      </c>
      <c r="I1293" t="s">
        <v>4764</v>
      </c>
      <c r="L1293" s="1"/>
      <c r="M1293" s="1"/>
      <c r="O1293" s="2"/>
      <c r="Q1293">
        <v>2020</v>
      </c>
      <c r="R1293" s="3" t="s">
        <v>4931</v>
      </c>
      <c r="AD1293" t="s">
        <v>4356</v>
      </c>
      <c r="AF1293" t="s">
        <v>8691</v>
      </c>
    </row>
    <row r="1294" spans="2:32" ht="15" customHeight="1" x14ac:dyDescent="0.2">
      <c r="B1294" s="8" t="s">
        <v>49</v>
      </c>
      <c r="C1294">
        <v>69</v>
      </c>
      <c r="D1294" t="s">
        <v>4870</v>
      </c>
      <c r="F1294" t="s">
        <v>4871</v>
      </c>
      <c r="G1294" t="s">
        <v>4932</v>
      </c>
      <c r="H1294" t="s">
        <v>4933</v>
      </c>
      <c r="I1294" t="s">
        <v>4764</v>
      </c>
      <c r="K1294">
        <v>5</v>
      </c>
      <c r="L1294" s="1" t="s">
        <v>811</v>
      </c>
      <c r="M1294" s="1" t="s">
        <v>4934</v>
      </c>
      <c r="O1294" s="2"/>
      <c r="Q1294">
        <v>2019</v>
      </c>
      <c r="R1294" s="3" t="s">
        <v>4935</v>
      </c>
      <c r="AD1294" t="s">
        <v>4356</v>
      </c>
      <c r="AF1294" t="s">
        <v>8691</v>
      </c>
    </row>
    <row r="1295" spans="2:32" ht="15" customHeight="1" x14ac:dyDescent="0.2">
      <c r="B1295" s="8" t="s">
        <v>49</v>
      </c>
      <c r="C1295">
        <v>69</v>
      </c>
      <c r="D1295" t="s">
        <v>4870</v>
      </c>
      <c r="F1295" t="s">
        <v>4871</v>
      </c>
      <c r="G1295" t="s">
        <v>4909</v>
      </c>
      <c r="H1295" t="s">
        <v>4940</v>
      </c>
      <c r="I1295" t="s">
        <v>4764</v>
      </c>
      <c r="K1295">
        <v>5</v>
      </c>
      <c r="L1295" s="1" t="s">
        <v>811</v>
      </c>
      <c r="M1295" s="1" t="s">
        <v>4941</v>
      </c>
      <c r="O1295" s="2"/>
      <c r="Q1295">
        <v>2019</v>
      </c>
      <c r="R1295" s="3" t="s">
        <v>4942</v>
      </c>
      <c r="AD1295" t="s">
        <v>4356</v>
      </c>
      <c r="AF1295" t="s">
        <v>8691</v>
      </c>
    </row>
    <row r="1296" spans="2:32" ht="15" customHeight="1" x14ac:dyDescent="0.2">
      <c r="B1296" s="8" t="s">
        <v>49</v>
      </c>
      <c r="C1296">
        <v>69</v>
      </c>
      <c r="D1296" t="s">
        <v>4870</v>
      </c>
      <c r="F1296" t="s">
        <v>4871</v>
      </c>
      <c r="G1296" t="s">
        <v>4943</v>
      </c>
      <c r="H1296" s="10" t="s">
        <v>4944</v>
      </c>
      <c r="I1296" t="s">
        <v>4764</v>
      </c>
      <c r="K1296">
        <v>5</v>
      </c>
      <c r="L1296" s="1" t="s">
        <v>811</v>
      </c>
      <c r="M1296" s="1" t="s">
        <v>4945</v>
      </c>
      <c r="O1296" s="2"/>
      <c r="Q1296">
        <v>2019</v>
      </c>
      <c r="R1296" s="3" t="s">
        <v>4946</v>
      </c>
      <c r="AD1296" t="s">
        <v>4356</v>
      </c>
      <c r="AF1296" t="s">
        <v>8691</v>
      </c>
    </row>
    <row r="1297" spans="2:32" ht="15" customHeight="1" x14ac:dyDescent="0.2">
      <c r="B1297" t="s">
        <v>49</v>
      </c>
      <c r="C1297">
        <v>69</v>
      </c>
      <c r="D1297" t="s">
        <v>4870</v>
      </c>
      <c r="F1297" t="s">
        <v>4950</v>
      </c>
      <c r="G1297" t="s">
        <v>4909</v>
      </c>
      <c r="H1297" t="s">
        <v>4951</v>
      </c>
      <c r="I1297" t="s">
        <v>4764</v>
      </c>
      <c r="K1297">
        <v>4</v>
      </c>
      <c r="L1297" s="1" t="s">
        <v>811</v>
      </c>
      <c r="M1297" s="1" t="s">
        <v>4952</v>
      </c>
      <c r="O1297" s="2"/>
      <c r="Q1297">
        <v>2018</v>
      </c>
      <c r="R1297" s="3" t="s">
        <v>4953</v>
      </c>
      <c r="AD1297" t="s">
        <v>4356</v>
      </c>
      <c r="AF1297" t="s">
        <v>8691</v>
      </c>
    </row>
    <row r="1298" spans="2:32" ht="15" customHeight="1" x14ac:dyDescent="0.2">
      <c r="B1298" t="s">
        <v>49</v>
      </c>
      <c r="C1298">
        <v>69</v>
      </c>
      <c r="D1298" t="s">
        <v>4870</v>
      </c>
      <c r="F1298" t="s">
        <v>4950</v>
      </c>
      <c r="G1298" t="s">
        <v>4954</v>
      </c>
      <c r="H1298" t="s">
        <v>4955</v>
      </c>
      <c r="I1298" t="s">
        <v>4764</v>
      </c>
      <c r="K1298">
        <v>2</v>
      </c>
      <c r="L1298" s="1" t="s">
        <v>908</v>
      </c>
      <c r="M1298" s="1" t="s">
        <v>4956</v>
      </c>
      <c r="O1298" s="2"/>
      <c r="Q1298">
        <v>2016</v>
      </c>
      <c r="R1298" s="3" t="s">
        <v>4957</v>
      </c>
      <c r="AD1298" t="s">
        <v>4356</v>
      </c>
      <c r="AF1298" t="s">
        <v>8691</v>
      </c>
    </row>
    <row r="1299" spans="2:32" ht="15" customHeight="1" x14ac:dyDescent="0.2">
      <c r="B1299" s="8" t="s">
        <v>49</v>
      </c>
      <c r="C1299">
        <v>69</v>
      </c>
      <c r="D1299" t="s">
        <v>4870</v>
      </c>
      <c r="F1299" t="s">
        <v>4871</v>
      </c>
      <c r="G1299" t="s">
        <v>4973</v>
      </c>
      <c r="H1299" t="s">
        <v>4974</v>
      </c>
      <c r="I1299" t="s">
        <v>4764</v>
      </c>
      <c r="K1299">
        <v>1</v>
      </c>
      <c r="L1299" s="1" t="s">
        <v>811</v>
      </c>
      <c r="M1299" s="1" t="s">
        <v>4975</v>
      </c>
      <c r="N1299" t="s">
        <v>100</v>
      </c>
      <c r="O1299" s="2"/>
      <c r="Q1299">
        <v>2015</v>
      </c>
      <c r="R1299" s="3" t="s">
        <v>4976</v>
      </c>
      <c r="AD1299" t="s">
        <v>4356</v>
      </c>
      <c r="AF1299" t="s">
        <v>8691</v>
      </c>
    </row>
    <row r="1300" spans="2:32" ht="15" customHeight="1" x14ac:dyDescent="0.2">
      <c r="B1300" s="8" t="s">
        <v>49</v>
      </c>
      <c r="C1300">
        <v>69</v>
      </c>
      <c r="D1300" t="s">
        <v>4870</v>
      </c>
      <c r="F1300" t="s">
        <v>4871</v>
      </c>
      <c r="G1300" t="s">
        <v>4977</v>
      </c>
      <c r="H1300" t="s">
        <v>4978</v>
      </c>
      <c r="I1300" t="s">
        <v>4764</v>
      </c>
      <c r="K1300">
        <v>1</v>
      </c>
      <c r="L1300" s="1" t="s">
        <v>811</v>
      </c>
      <c r="M1300" s="1" t="s">
        <v>4979</v>
      </c>
      <c r="N1300" t="s">
        <v>4980</v>
      </c>
      <c r="O1300" s="2"/>
      <c r="Q1300">
        <v>2015</v>
      </c>
      <c r="R1300" s="3" t="s">
        <v>4981</v>
      </c>
      <c r="AD1300" t="s">
        <v>4356</v>
      </c>
      <c r="AF1300" t="s">
        <v>8691</v>
      </c>
    </row>
    <row r="1301" spans="2:32" ht="15" customHeight="1" x14ac:dyDescent="0.2">
      <c r="B1301" s="8" t="s">
        <v>49</v>
      </c>
      <c r="C1301">
        <v>69</v>
      </c>
      <c r="D1301" t="s">
        <v>4870</v>
      </c>
      <c r="F1301" t="s">
        <v>4871</v>
      </c>
      <c r="G1301" t="s">
        <v>4982</v>
      </c>
      <c r="H1301" t="s">
        <v>4983</v>
      </c>
      <c r="I1301" t="s">
        <v>4764</v>
      </c>
      <c r="K1301">
        <v>1</v>
      </c>
      <c r="L1301" s="1" t="s">
        <v>918</v>
      </c>
      <c r="M1301" s="1" t="s">
        <v>4984</v>
      </c>
      <c r="N1301" t="s">
        <v>85</v>
      </c>
      <c r="O1301" s="2"/>
      <c r="Q1301">
        <v>2015</v>
      </c>
      <c r="R1301" s="3" t="s">
        <v>4985</v>
      </c>
      <c r="AD1301" t="s">
        <v>4356</v>
      </c>
      <c r="AF1301" t="s">
        <v>8691</v>
      </c>
    </row>
    <row r="1302" spans="2:32" ht="15" customHeight="1" x14ac:dyDescent="0.2">
      <c r="B1302" t="s">
        <v>49</v>
      </c>
      <c r="C1302">
        <v>13</v>
      </c>
      <c r="D1302" t="s">
        <v>1103</v>
      </c>
      <c r="E1302" t="s">
        <v>1104</v>
      </c>
      <c r="F1302" t="s">
        <v>1105</v>
      </c>
      <c r="G1302" t="s">
        <v>1108</v>
      </c>
      <c r="H1302" t="s">
        <v>1109</v>
      </c>
      <c r="I1302" t="s">
        <v>1110</v>
      </c>
      <c r="J1302" t="s">
        <v>53</v>
      </c>
      <c r="K1302">
        <v>58</v>
      </c>
      <c r="L1302" s="1" t="s">
        <v>908</v>
      </c>
      <c r="M1302" s="1" t="s">
        <v>1111</v>
      </c>
      <c r="N1302" t="s">
        <v>121</v>
      </c>
      <c r="Q1302">
        <v>2023</v>
      </c>
      <c r="R1302" s="3" t="s">
        <v>1112</v>
      </c>
      <c r="AD1302" t="s">
        <v>40</v>
      </c>
      <c r="AF1302" t="s">
        <v>8691</v>
      </c>
    </row>
    <row r="1303" spans="2:32" ht="15" customHeight="1" x14ac:dyDescent="0.2">
      <c r="B1303" t="s">
        <v>49</v>
      </c>
      <c r="C1303">
        <v>13</v>
      </c>
      <c r="D1303" t="s">
        <v>1103</v>
      </c>
      <c r="E1303" t="s">
        <v>1104</v>
      </c>
      <c r="F1303" t="s">
        <v>1105</v>
      </c>
      <c r="G1303" t="s">
        <v>1182</v>
      </c>
      <c r="H1303" t="s">
        <v>1183</v>
      </c>
      <c r="I1303" t="s">
        <v>1110</v>
      </c>
      <c r="J1303" t="s">
        <v>53</v>
      </c>
      <c r="K1303">
        <v>55</v>
      </c>
      <c r="L1303" s="1" t="s">
        <v>1184</v>
      </c>
      <c r="M1303" s="1" t="s">
        <v>1185</v>
      </c>
      <c r="N1303" t="s">
        <v>256</v>
      </c>
      <c r="Q1303">
        <v>2020</v>
      </c>
      <c r="R1303" s="3" t="s">
        <v>1186</v>
      </c>
      <c r="AD1303" t="s">
        <v>40</v>
      </c>
    </row>
    <row r="1304" spans="2:32" ht="15" customHeight="1" x14ac:dyDescent="0.2">
      <c r="B1304" t="s">
        <v>49</v>
      </c>
      <c r="C1304">
        <v>21</v>
      </c>
      <c r="D1304" s="41" t="s">
        <v>1718</v>
      </c>
      <c r="F1304" s="8" t="s">
        <v>1719</v>
      </c>
      <c r="G1304" s="8" t="s">
        <v>1823</v>
      </c>
      <c r="H1304" t="s">
        <v>1824</v>
      </c>
      <c r="I1304" t="s">
        <v>1110</v>
      </c>
      <c r="J1304" t="s">
        <v>53</v>
      </c>
      <c r="K1304">
        <v>56</v>
      </c>
      <c r="L1304" s="1" t="s">
        <v>1060</v>
      </c>
      <c r="M1304" s="1" t="s">
        <v>1825</v>
      </c>
      <c r="N1304" t="s">
        <v>196</v>
      </c>
      <c r="Q1304">
        <v>2021</v>
      </c>
      <c r="R1304" s="3" t="s">
        <v>1826</v>
      </c>
      <c r="AD1304" t="s">
        <v>40</v>
      </c>
      <c r="AF1304" t="s">
        <v>8691</v>
      </c>
    </row>
    <row r="1305" spans="2:32" ht="15" customHeight="1" x14ac:dyDescent="0.2">
      <c r="B1305" t="s">
        <v>49</v>
      </c>
      <c r="C1305">
        <v>3</v>
      </c>
      <c r="D1305" t="s">
        <v>301</v>
      </c>
      <c r="E1305" t="s">
        <v>302</v>
      </c>
      <c r="F1305" t="s">
        <v>303</v>
      </c>
      <c r="G1305" t="s">
        <v>328</v>
      </c>
      <c r="H1305" t="s">
        <v>329</v>
      </c>
      <c r="I1305" t="s">
        <v>330</v>
      </c>
      <c r="J1305" t="s">
        <v>53</v>
      </c>
      <c r="K1305">
        <v>57</v>
      </c>
      <c r="L1305" s="1">
        <v>6</v>
      </c>
      <c r="M1305" s="1" t="s">
        <v>331</v>
      </c>
      <c r="N1305" t="s">
        <v>256</v>
      </c>
      <c r="Q1305">
        <v>2022</v>
      </c>
      <c r="R1305" s="3" t="s">
        <v>332</v>
      </c>
      <c r="AD1305" t="s">
        <v>40</v>
      </c>
      <c r="AF1305" t="s">
        <v>8691</v>
      </c>
    </row>
    <row r="1306" spans="2:32" ht="15" customHeight="1" x14ac:dyDescent="0.2">
      <c r="B1306" t="s">
        <v>49</v>
      </c>
      <c r="C1306">
        <v>61</v>
      </c>
      <c r="D1306" t="s">
        <v>1103</v>
      </c>
      <c r="E1306" t="s">
        <v>4180</v>
      </c>
      <c r="F1306" t="s">
        <v>4181</v>
      </c>
      <c r="G1306" t="s">
        <v>4188</v>
      </c>
      <c r="H1306" t="s">
        <v>4189</v>
      </c>
      <c r="I1306" t="s">
        <v>4190</v>
      </c>
      <c r="J1306" t="s">
        <v>53</v>
      </c>
      <c r="K1306">
        <v>21</v>
      </c>
      <c r="L1306" s="1" t="s">
        <v>918</v>
      </c>
      <c r="M1306" s="1" t="s">
        <v>2767</v>
      </c>
      <c r="N1306" t="s">
        <v>85</v>
      </c>
      <c r="Q1306">
        <v>2023</v>
      </c>
      <c r="R1306" s="3" t="s">
        <v>4191</v>
      </c>
      <c r="AD1306" t="s">
        <v>40</v>
      </c>
      <c r="AF1306" t="s">
        <v>8691</v>
      </c>
    </row>
    <row r="1307" spans="2:32" ht="15" customHeight="1" x14ac:dyDescent="0.2">
      <c r="B1307" t="s">
        <v>49</v>
      </c>
      <c r="C1307">
        <v>4</v>
      </c>
      <c r="D1307" t="s">
        <v>351</v>
      </c>
      <c r="E1307" t="s">
        <v>352</v>
      </c>
      <c r="F1307" t="s">
        <v>353</v>
      </c>
      <c r="G1307" t="s">
        <v>358</v>
      </c>
      <c r="H1307" t="s">
        <v>359</v>
      </c>
      <c r="I1307" t="s">
        <v>360</v>
      </c>
      <c r="J1307" t="s">
        <v>53</v>
      </c>
      <c r="K1307">
        <v>38</v>
      </c>
      <c r="L1307" s="1">
        <v>3</v>
      </c>
      <c r="M1307" s="1" t="s">
        <v>361</v>
      </c>
      <c r="N1307" t="s">
        <v>183</v>
      </c>
      <c r="Q1307">
        <v>2023</v>
      </c>
      <c r="R1307" s="3" t="s">
        <v>362</v>
      </c>
      <c r="AD1307" t="s">
        <v>40</v>
      </c>
      <c r="AF1307" t="s">
        <v>8691</v>
      </c>
    </row>
    <row r="1308" spans="2:32" ht="15" customHeight="1" x14ac:dyDescent="0.2">
      <c r="B1308" t="s">
        <v>49</v>
      </c>
      <c r="C1308">
        <v>13</v>
      </c>
      <c r="D1308" t="s">
        <v>1103</v>
      </c>
      <c r="E1308" t="s">
        <v>1104</v>
      </c>
      <c r="F1308" t="s">
        <v>1105</v>
      </c>
      <c r="G1308" t="s">
        <v>1116</v>
      </c>
      <c r="H1308" t="s">
        <v>1117</v>
      </c>
      <c r="I1308" t="s">
        <v>1118</v>
      </c>
      <c r="J1308" t="s">
        <v>53</v>
      </c>
      <c r="K1308">
        <v>37</v>
      </c>
      <c r="L1308" s="1" t="s">
        <v>1011</v>
      </c>
      <c r="M1308" s="1" t="s">
        <v>1119</v>
      </c>
      <c r="N1308" t="s">
        <v>196</v>
      </c>
      <c r="Q1308">
        <v>2022</v>
      </c>
      <c r="R1308" s="3" t="s">
        <v>1120</v>
      </c>
      <c r="AD1308" t="s">
        <v>40</v>
      </c>
      <c r="AF1308" t="s">
        <v>8691</v>
      </c>
    </row>
    <row r="1309" spans="2:32" ht="15" customHeight="1" x14ac:dyDescent="0.2">
      <c r="B1309" t="s">
        <v>49</v>
      </c>
      <c r="C1309">
        <v>13</v>
      </c>
      <c r="D1309" t="s">
        <v>1103</v>
      </c>
      <c r="E1309" t="s">
        <v>1104</v>
      </c>
      <c r="F1309" t="s">
        <v>1105</v>
      </c>
      <c r="G1309" t="s">
        <v>1144</v>
      </c>
      <c r="H1309" t="s">
        <v>1145</v>
      </c>
      <c r="I1309" t="s">
        <v>1118</v>
      </c>
      <c r="J1309" t="s">
        <v>53</v>
      </c>
      <c r="K1309">
        <v>36</v>
      </c>
      <c r="L1309" s="1" t="s">
        <v>908</v>
      </c>
      <c r="M1309" s="1" t="s">
        <v>1146</v>
      </c>
      <c r="N1309" t="s">
        <v>60</v>
      </c>
      <c r="Q1309">
        <v>2021</v>
      </c>
      <c r="R1309" s="3" t="s">
        <v>1147</v>
      </c>
      <c r="AD1309" t="s">
        <v>40</v>
      </c>
      <c r="AF1309" t="s">
        <v>8691</v>
      </c>
    </row>
    <row r="1310" spans="2:32" ht="15" customHeight="1" x14ac:dyDescent="0.2">
      <c r="B1310" t="s">
        <v>49</v>
      </c>
      <c r="C1310">
        <v>13</v>
      </c>
      <c r="D1310" t="s">
        <v>1103</v>
      </c>
      <c r="E1310" t="s">
        <v>1104</v>
      </c>
      <c r="F1310" t="s">
        <v>1105</v>
      </c>
      <c r="G1310" t="s">
        <v>1148</v>
      </c>
      <c r="H1310" t="s">
        <v>1149</v>
      </c>
      <c r="I1310" t="s">
        <v>1118</v>
      </c>
      <c r="J1310" t="s">
        <v>53</v>
      </c>
      <c r="K1310">
        <v>36</v>
      </c>
      <c r="L1310" s="1" t="s">
        <v>922</v>
      </c>
      <c r="M1310" s="1" t="s">
        <v>1150</v>
      </c>
      <c r="N1310" t="s">
        <v>183</v>
      </c>
      <c r="Q1310">
        <v>2021</v>
      </c>
      <c r="R1310" s="3" t="s">
        <v>1151</v>
      </c>
      <c r="AD1310" t="s">
        <v>40</v>
      </c>
      <c r="AF1310" t="s">
        <v>8693</v>
      </c>
    </row>
    <row r="1311" spans="2:32" ht="15" customHeight="1" x14ac:dyDescent="0.2">
      <c r="B1311" t="s">
        <v>49</v>
      </c>
      <c r="C1311">
        <v>13</v>
      </c>
      <c r="D1311" t="s">
        <v>1103</v>
      </c>
      <c r="E1311" t="s">
        <v>1104</v>
      </c>
      <c r="F1311" t="s">
        <v>1105</v>
      </c>
      <c r="G1311" t="s">
        <v>1152</v>
      </c>
      <c r="H1311" t="s">
        <v>1153</v>
      </c>
      <c r="I1311" t="s">
        <v>1118</v>
      </c>
      <c r="J1311" t="s">
        <v>53</v>
      </c>
      <c r="K1311">
        <v>36</v>
      </c>
      <c r="L1311" s="1" t="s">
        <v>918</v>
      </c>
      <c r="M1311" s="1" t="s">
        <v>1154</v>
      </c>
      <c r="N1311" t="s">
        <v>160</v>
      </c>
      <c r="Q1311">
        <v>2021</v>
      </c>
      <c r="R1311" s="3" t="s">
        <v>1155</v>
      </c>
      <c r="AD1311" t="s">
        <v>40</v>
      </c>
      <c r="AF1311" t="s">
        <v>8693</v>
      </c>
    </row>
    <row r="1312" spans="2:32" ht="15" customHeight="1" x14ac:dyDescent="0.2">
      <c r="B1312" t="s">
        <v>49</v>
      </c>
      <c r="C1312">
        <v>20</v>
      </c>
      <c r="D1312" t="s">
        <v>1671</v>
      </c>
      <c r="F1312" t="s">
        <v>1672</v>
      </c>
      <c r="G1312" t="s">
        <v>1714</v>
      </c>
      <c r="H1312" t="s">
        <v>1715</v>
      </c>
      <c r="I1312" t="s">
        <v>1118</v>
      </c>
      <c r="J1312" t="s">
        <v>53</v>
      </c>
      <c r="K1312">
        <v>37</v>
      </c>
      <c r="L1312" s="1" t="s">
        <v>928</v>
      </c>
      <c r="M1312" s="1" t="s">
        <v>1716</v>
      </c>
      <c r="N1312" t="s">
        <v>72</v>
      </c>
      <c r="Q1312">
        <v>2022</v>
      </c>
      <c r="R1312" s="3" t="s">
        <v>1717</v>
      </c>
      <c r="AD1312" t="s">
        <v>40</v>
      </c>
      <c r="AF1312" t="s">
        <v>8691</v>
      </c>
    </row>
    <row r="1313" spans="2:32" ht="15" customHeight="1" x14ac:dyDescent="0.2">
      <c r="B1313" t="s">
        <v>49</v>
      </c>
      <c r="C1313">
        <v>21</v>
      </c>
      <c r="D1313" s="41" t="s">
        <v>1718</v>
      </c>
      <c r="F1313" s="8" t="s">
        <v>1719</v>
      </c>
      <c r="G1313" s="8" t="s">
        <v>1761</v>
      </c>
      <c r="H1313" t="s">
        <v>1762</v>
      </c>
      <c r="I1313" t="s">
        <v>1118</v>
      </c>
      <c r="J1313" t="s">
        <v>53</v>
      </c>
      <c r="K1313">
        <v>29</v>
      </c>
      <c r="L1313" s="1" t="s">
        <v>922</v>
      </c>
      <c r="M1313" s="1" t="s">
        <v>1763</v>
      </c>
      <c r="N1313" t="s">
        <v>183</v>
      </c>
      <c r="Q1313">
        <v>2014</v>
      </c>
      <c r="R1313" s="3" t="s">
        <v>1764</v>
      </c>
      <c r="AD1313" t="s">
        <v>40</v>
      </c>
      <c r="AF1313" t="s">
        <v>8691</v>
      </c>
    </row>
    <row r="1314" spans="2:32" ht="15" customHeight="1" x14ac:dyDescent="0.2">
      <c r="B1314" t="s">
        <v>49</v>
      </c>
      <c r="C1314">
        <v>31</v>
      </c>
      <c r="D1314" t="s">
        <v>2446</v>
      </c>
      <c r="F1314" t="s">
        <v>2447</v>
      </c>
      <c r="G1314" t="s">
        <v>2455</v>
      </c>
      <c r="H1314" t="s">
        <v>2501</v>
      </c>
      <c r="I1314" t="s">
        <v>1118</v>
      </c>
      <c r="J1314" t="s">
        <v>53</v>
      </c>
      <c r="K1314">
        <v>35</v>
      </c>
      <c r="L1314" s="1" t="s">
        <v>890</v>
      </c>
      <c r="M1314" s="1" t="s">
        <v>2502</v>
      </c>
      <c r="N1314" t="s">
        <v>144</v>
      </c>
      <c r="Q1314">
        <v>2020</v>
      </c>
      <c r="R1314" s="3" t="s">
        <v>2503</v>
      </c>
      <c r="AD1314" t="s">
        <v>40</v>
      </c>
      <c r="AF1314" t="s">
        <v>8691</v>
      </c>
    </row>
    <row r="1315" spans="2:32" ht="15" customHeight="1" x14ac:dyDescent="0.2">
      <c r="B1315" t="s">
        <v>49</v>
      </c>
      <c r="C1315">
        <v>31</v>
      </c>
      <c r="D1315" t="s">
        <v>2446</v>
      </c>
      <c r="F1315" t="s">
        <v>2447</v>
      </c>
      <c r="G1315" t="s">
        <v>2512</v>
      </c>
      <c r="H1315" t="s">
        <v>2513</v>
      </c>
      <c r="I1315" t="s">
        <v>1118</v>
      </c>
      <c r="J1315" t="s">
        <v>53</v>
      </c>
      <c r="K1315">
        <v>34</v>
      </c>
      <c r="L1315" s="1" t="s">
        <v>890</v>
      </c>
      <c r="M1315" s="1" t="s">
        <v>2514</v>
      </c>
      <c r="N1315" t="s">
        <v>144</v>
      </c>
      <c r="Q1315">
        <v>2019</v>
      </c>
      <c r="R1315" s="3" t="s">
        <v>2515</v>
      </c>
      <c r="AD1315" t="s">
        <v>40</v>
      </c>
      <c r="AF1315" t="s">
        <v>8693</v>
      </c>
    </row>
    <row r="1316" spans="2:32" ht="15" customHeight="1" x14ac:dyDescent="0.2">
      <c r="B1316" t="s">
        <v>49</v>
      </c>
      <c r="C1316">
        <v>68</v>
      </c>
      <c r="D1316" t="s">
        <v>4758</v>
      </c>
      <c r="F1316" t="s">
        <v>4759</v>
      </c>
      <c r="G1316" t="s">
        <v>4785</v>
      </c>
      <c r="H1316" t="s">
        <v>4786</v>
      </c>
      <c r="I1316" t="s">
        <v>1118</v>
      </c>
      <c r="K1316">
        <v>36</v>
      </c>
      <c r="L1316" s="1" t="s">
        <v>811</v>
      </c>
      <c r="M1316" s="1" t="s">
        <v>4787</v>
      </c>
      <c r="O1316" s="2"/>
      <c r="Q1316">
        <v>2021</v>
      </c>
      <c r="R1316" s="3" t="s">
        <v>4788</v>
      </c>
      <c r="AD1316" t="s">
        <v>4356</v>
      </c>
      <c r="AF1316" t="s">
        <v>8693</v>
      </c>
    </row>
    <row r="1317" spans="2:32" ht="15" customHeight="1" x14ac:dyDescent="0.2">
      <c r="B1317" t="s">
        <v>49</v>
      </c>
      <c r="C1317">
        <v>68</v>
      </c>
      <c r="D1317" t="s">
        <v>4758</v>
      </c>
      <c r="F1317" t="s">
        <v>4759</v>
      </c>
      <c r="G1317" t="s">
        <v>4792</v>
      </c>
      <c r="H1317" t="s">
        <v>4793</v>
      </c>
      <c r="I1317" t="s">
        <v>1118</v>
      </c>
      <c r="K1317">
        <v>36</v>
      </c>
      <c r="L1317" s="1" t="s">
        <v>918</v>
      </c>
      <c r="M1317" s="1" t="s">
        <v>4794</v>
      </c>
      <c r="N1317" t="s">
        <v>183</v>
      </c>
      <c r="O1317" s="2"/>
      <c r="Q1317">
        <v>2021</v>
      </c>
      <c r="R1317" s="3" t="s">
        <v>4795</v>
      </c>
      <c r="AD1317" t="s">
        <v>4356</v>
      </c>
      <c r="AF1317" t="s">
        <v>8691</v>
      </c>
    </row>
    <row r="1318" spans="2:32" ht="15" customHeight="1" x14ac:dyDescent="0.2">
      <c r="B1318" t="s">
        <v>49</v>
      </c>
      <c r="C1318">
        <v>68</v>
      </c>
      <c r="D1318" t="s">
        <v>4758</v>
      </c>
      <c r="F1318" t="s">
        <v>4759</v>
      </c>
      <c r="G1318" t="s">
        <v>4834</v>
      </c>
      <c r="H1318" t="s">
        <v>4835</v>
      </c>
      <c r="I1318" t="s">
        <v>1118</v>
      </c>
      <c r="K1318">
        <v>32</v>
      </c>
      <c r="L1318" s="1" t="s">
        <v>913</v>
      </c>
      <c r="M1318" s="1" t="s">
        <v>4836</v>
      </c>
      <c r="N1318" t="s">
        <v>196</v>
      </c>
      <c r="O1318" s="2"/>
      <c r="Q1318">
        <v>2017</v>
      </c>
      <c r="R1318" s="3" t="s">
        <v>4837</v>
      </c>
      <c r="AD1318" t="s">
        <v>4356</v>
      </c>
      <c r="AF1318" t="s">
        <v>8693</v>
      </c>
    </row>
    <row r="1319" spans="2:32" ht="15" customHeight="1" x14ac:dyDescent="0.2">
      <c r="B1319" t="s">
        <v>49</v>
      </c>
      <c r="C1319">
        <v>68</v>
      </c>
      <c r="D1319" t="s">
        <v>4758</v>
      </c>
      <c r="F1319" t="s">
        <v>4759</v>
      </c>
      <c r="G1319" t="s">
        <v>4866</v>
      </c>
      <c r="H1319" t="s">
        <v>4867</v>
      </c>
      <c r="I1319" t="s">
        <v>1118</v>
      </c>
      <c r="K1319">
        <v>31</v>
      </c>
      <c r="L1319" s="1" t="s">
        <v>922</v>
      </c>
      <c r="M1319" s="1" t="s">
        <v>4868</v>
      </c>
      <c r="N1319" t="s">
        <v>183</v>
      </c>
      <c r="O1319" s="2"/>
      <c r="Q1319">
        <v>2016</v>
      </c>
      <c r="R1319" s="3" t="s">
        <v>4869</v>
      </c>
      <c r="AD1319" t="s">
        <v>4356</v>
      </c>
      <c r="AF1319" t="s">
        <v>8693</v>
      </c>
    </row>
    <row r="1320" spans="2:32" ht="15" customHeight="1" x14ac:dyDescent="0.2">
      <c r="B1320" t="s">
        <v>49</v>
      </c>
      <c r="C1320">
        <v>21</v>
      </c>
      <c r="D1320" s="41" t="s">
        <v>1718</v>
      </c>
      <c r="F1320" s="8" t="s">
        <v>1719</v>
      </c>
      <c r="G1320" s="8" t="s">
        <v>1720</v>
      </c>
      <c r="H1320" t="s">
        <v>1721</v>
      </c>
      <c r="I1320" t="s">
        <v>1722</v>
      </c>
      <c r="J1320" t="s">
        <v>53</v>
      </c>
      <c r="K1320">
        <v>24</v>
      </c>
      <c r="L1320" s="1" t="s">
        <v>811</v>
      </c>
      <c r="M1320" s="1" t="s">
        <v>1723</v>
      </c>
      <c r="N1320" t="s">
        <v>183</v>
      </c>
      <c r="Q1320">
        <v>2015</v>
      </c>
      <c r="R1320" s="3" t="s">
        <v>1724</v>
      </c>
      <c r="AD1320" t="s">
        <v>40</v>
      </c>
      <c r="AF1320" t="s">
        <v>8691</v>
      </c>
    </row>
    <row r="1321" spans="2:32" ht="15" customHeight="1" x14ac:dyDescent="0.2">
      <c r="B1321" t="s">
        <v>49</v>
      </c>
      <c r="C1321">
        <v>21</v>
      </c>
      <c r="D1321" s="41" t="s">
        <v>1718</v>
      </c>
      <c r="F1321" s="8" t="s">
        <v>1719</v>
      </c>
      <c r="G1321" s="8" t="s">
        <v>1804</v>
      </c>
      <c r="H1321" t="s">
        <v>1805</v>
      </c>
      <c r="I1321" t="s">
        <v>1722</v>
      </c>
      <c r="J1321" t="s">
        <v>53</v>
      </c>
      <c r="K1321">
        <v>30</v>
      </c>
      <c r="L1321" s="1" t="s">
        <v>1163</v>
      </c>
      <c r="M1321" s="1" t="s">
        <v>1806</v>
      </c>
      <c r="N1321" t="s">
        <v>144</v>
      </c>
      <c r="Q1321">
        <v>2021</v>
      </c>
      <c r="R1321" s="3" t="s">
        <v>1807</v>
      </c>
      <c r="AD1321" t="s">
        <v>40</v>
      </c>
    </row>
    <row r="1322" spans="2:32" ht="15" customHeight="1" x14ac:dyDescent="0.2">
      <c r="B1322" t="s">
        <v>49</v>
      </c>
      <c r="C1322">
        <v>47</v>
      </c>
      <c r="D1322" t="s">
        <v>3349</v>
      </c>
      <c r="E1322" t="s">
        <v>2283</v>
      </c>
      <c r="F1322" t="s">
        <v>3350</v>
      </c>
      <c r="G1322" t="s">
        <v>3375</v>
      </c>
      <c r="H1322" t="s">
        <v>3376</v>
      </c>
      <c r="I1322" t="s">
        <v>3377</v>
      </c>
      <c r="J1322" t="s">
        <v>53</v>
      </c>
      <c r="K1322">
        <v>26</v>
      </c>
      <c r="L1322" s="1" t="s">
        <v>922</v>
      </c>
      <c r="M1322" s="1" t="s">
        <v>3378</v>
      </c>
      <c r="N1322" t="s">
        <v>72</v>
      </c>
      <c r="Q1322">
        <v>2023</v>
      </c>
      <c r="R1322" s="3" t="s">
        <v>3379</v>
      </c>
      <c r="AD1322" t="s">
        <v>40</v>
      </c>
      <c r="AF1322" t="s">
        <v>8691</v>
      </c>
    </row>
    <row r="1323" spans="2:32" ht="15" customHeight="1" x14ac:dyDescent="0.2">
      <c r="B1323" t="s">
        <v>49</v>
      </c>
      <c r="C1323">
        <v>116</v>
      </c>
      <c r="D1323" t="s">
        <v>8622</v>
      </c>
      <c r="F1323" t="s">
        <v>2108</v>
      </c>
      <c r="G1323" t="s">
        <v>8631</v>
      </c>
      <c r="H1323" t="s">
        <v>8632</v>
      </c>
      <c r="I1323" t="s">
        <v>8633</v>
      </c>
      <c r="J1323" t="s">
        <v>53</v>
      </c>
      <c r="K1323">
        <v>9</v>
      </c>
      <c r="L1323">
        <v>2</v>
      </c>
      <c r="M1323" t="s">
        <v>8634</v>
      </c>
      <c r="Q1323">
        <v>2006</v>
      </c>
      <c r="R1323" s="3" t="s">
        <v>8635</v>
      </c>
      <c r="S1323" t="s">
        <v>80</v>
      </c>
      <c r="AD1323" t="s">
        <v>8464</v>
      </c>
      <c r="AF1323" t="s">
        <v>8691</v>
      </c>
    </row>
    <row r="1324" spans="2:32" ht="15" customHeight="1" x14ac:dyDescent="0.2">
      <c r="B1324" t="s">
        <v>49</v>
      </c>
      <c r="C1324">
        <v>97</v>
      </c>
      <c r="D1324" t="s">
        <v>6645</v>
      </c>
      <c r="F1324" t="s">
        <v>6646</v>
      </c>
      <c r="G1324" t="s">
        <v>6722</v>
      </c>
      <c r="H1324" t="s">
        <v>6723</v>
      </c>
      <c r="I1324" t="s">
        <v>6724</v>
      </c>
      <c r="K1324">
        <v>20</v>
      </c>
      <c r="L1324" s="1" t="s">
        <v>922</v>
      </c>
      <c r="M1324" s="1" t="s">
        <v>6725</v>
      </c>
      <c r="N1324" t="s">
        <v>144</v>
      </c>
      <c r="O1324" s="2"/>
      <c r="Q1324">
        <v>2018</v>
      </c>
      <c r="R1324" s="3" t="s">
        <v>6726</v>
      </c>
      <c r="AD1324" t="s">
        <v>4356</v>
      </c>
      <c r="AF1324" t="s">
        <v>8691</v>
      </c>
    </row>
    <row r="1325" spans="2:32" ht="15" customHeight="1" x14ac:dyDescent="0.2">
      <c r="B1325" t="s">
        <v>49</v>
      </c>
      <c r="C1325">
        <v>1</v>
      </c>
      <c r="D1325" t="s">
        <v>32</v>
      </c>
      <c r="F1325" t="s">
        <v>33</v>
      </c>
      <c r="G1325" t="s">
        <v>117</v>
      </c>
      <c r="H1325" t="s">
        <v>118</v>
      </c>
      <c r="I1325" s="31" t="s">
        <v>119</v>
      </c>
      <c r="J1325" t="s">
        <v>53</v>
      </c>
      <c r="K1325">
        <v>34</v>
      </c>
      <c r="L1325" s="1">
        <v>8</v>
      </c>
      <c r="M1325" s="1" t="s">
        <v>120</v>
      </c>
      <c r="N1325" t="s">
        <v>121</v>
      </c>
      <c r="Q1325">
        <v>2015</v>
      </c>
      <c r="R1325" s="4" t="s">
        <v>122</v>
      </c>
      <c r="S1325" t="s">
        <v>123</v>
      </c>
      <c r="V1325" t="s">
        <v>48</v>
      </c>
      <c r="AD1325" t="s">
        <v>40</v>
      </c>
    </row>
    <row r="1326" spans="2:32" ht="15" customHeight="1" x14ac:dyDescent="0.2">
      <c r="B1326" t="s">
        <v>49</v>
      </c>
      <c r="C1326">
        <v>1</v>
      </c>
      <c r="D1326" t="s">
        <v>32</v>
      </c>
      <c r="F1326" t="s">
        <v>33</v>
      </c>
      <c r="G1326" t="s">
        <v>117</v>
      </c>
      <c r="H1326" t="s">
        <v>230</v>
      </c>
      <c r="I1326" t="s">
        <v>119</v>
      </c>
      <c r="J1326" t="s">
        <v>53</v>
      </c>
      <c r="K1326">
        <v>34</v>
      </c>
      <c r="L1326" s="1">
        <v>8</v>
      </c>
      <c r="M1326" s="1" t="s">
        <v>120</v>
      </c>
      <c r="Q1326">
        <v>2015</v>
      </c>
      <c r="R1326" s="3" t="s">
        <v>122</v>
      </c>
      <c r="S1326" t="s">
        <v>80</v>
      </c>
      <c r="U1326" t="s">
        <v>231</v>
      </c>
      <c r="V1326" t="s">
        <v>48</v>
      </c>
      <c r="AD1326" t="s">
        <v>40</v>
      </c>
    </row>
    <row r="1327" spans="2:32" ht="15" customHeight="1" x14ac:dyDescent="0.2">
      <c r="B1327" t="s">
        <v>670</v>
      </c>
      <c r="C1327">
        <v>25</v>
      </c>
      <c r="D1327" t="s">
        <v>1965</v>
      </c>
      <c r="F1327" t="s">
        <v>1966</v>
      </c>
      <c r="G1327" t="s">
        <v>2032</v>
      </c>
      <c r="H1327" t="s">
        <v>2033</v>
      </c>
      <c r="I1327" t="s">
        <v>119</v>
      </c>
      <c r="J1327" t="s">
        <v>53</v>
      </c>
      <c r="L1327" s="1"/>
      <c r="M1327" s="1"/>
      <c r="N1327" t="s">
        <v>121</v>
      </c>
      <c r="Q1327">
        <v>2022</v>
      </c>
      <c r="R1327" s="3" t="s">
        <v>2034</v>
      </c>
      <c r="AD1327" t="s">
        <v>40</v>
      </c>
    </row>
    <row r="1328" spans="2:32" ht="15" customHeight="1" x14ac:dyDescent="0.2">
      <c r="B1328" t="s">
        <v>49</v>
      </c>
      <c r="C1328">
        <v>115</v>
      </c>
      <c r="D1328" t="s">
        <v>7444</v>
      </c>
      <c r="F1328" t="s">
        <v>7445</v>
      </c>
      <c r="G1328" t="s">
        <v>7457</v>
      </c>
      <c r="H1328" t="s">
        <v>7458</v>
      </c>
      <c r="I1328" t="s">
        <v>119</v>
      </c>
      <c r="K1328">
        <v>40</v>
      </c>
      <c r="L1328" s="1" t="s">
        <v>918</v>
      </c>
      <c r="M1328" s="1" t="s">
        <v>7459</v>
      </c>
      <c r="N1328" t="s">
        <v>85</v>
      </c>
      <c r="O1328" s="2"/>
      <c r="Q1328">
        <v>2021</v>
      </c>
      <c r="R1328" s="3" t="s">
        <v>7460</v>
      </c>
      <c r="AD1328" t="s">
        <v>4356</v>
      </c>
      <c r="AF1328" t="s">
        <v>8691</v>
      </c>
    </row>
    <row r="1329" spans="2:32" ht="15" customHeight="1" x14ac:dyDescent="0.2">
      <c r="B1329" t="s">
        <v>49</v>
      </c>
      <c r="C1329">
        <v>115</v>
      </c>
      <c r="D1329" t="s">
        <v>7444</v>
      </c>
      <c r="F1329" t="s">
        <v>7445</v>
      </c>
      <c r="G1329" t="s">
        <v>7457</v>
      </c>
      <c r="H1329" t="s">
        <v>7465</v>
      </c>
      <c r="I1329" t="s">
        <v>119</v>
      </c>
      <c r="L1329" s="1"/>
      <c r="M1329" s="1"/>
      <c r="N1329" t="s">
        <v>154</v>
      </c>
      <c r="O1329" s="2"/>
      <c r="Q1329">
        <v>2020</v>
      </c>
      <c r="R1329" s="3" t="s">
        <v>7460</v>
      </c>
      <c r="AD1329" t="s">
        <v>4356</v>
      </c>
      <c r="AF1329" t="s">
        <v>8691</v>
      </c>
    </row>
    <row r="1330" spans="2:32" ht="15" customHeight="1" x14ac:dyDescent="0.2">
      <c r="B1330" t="s">
        <v>31</v>
      </c>
      <c r="C1330">
        <v>37</v>
      </c>
      <c r="D1330" t="s">
        <v>2803</v>
      </c>
      <c r="E1330" t="s">
        <v>2382</v>
      </c>
      <c r="F1330" t="s">
        <v>2804</v>
      </c>
      <c r="G1330" t="s">
        <v>2831</v>
      </c>
      <c r="H1330" t="s">
        <v>2832</v>
      </c>
      <c r="I1330" t="s">
        <v>2833</v>
      </c>
      <c r="J1330" t="s">
        <v>53</v>
      </c>
      <c r="L1330" s="1"/>
      <c r="M1330" s="1"/>
      <c r="N1330" t="s">
        <v>256</v>
      </c>
      <c r="O1330" t="s">
        <v>2834</v>
      </c>
      <c r="Q1330">
        <v>2019</v>
      </c>
      <c r="R1330" s="3" t="s">
        <v>2835</v>
      </c>
      <c r="AD1330" t="s">
        <v>40</v>
      </c>
      <c r="AF1330" s="49" t="s">
        <v>8694</v>
      </c>
    </row>
    <row r="1331" spans="2:32" ht="15" customHeight="1" x14ac:dyDescent="0.2">
      <c r="B1331" t="s">
        <v>31</v>
      </c>
      <c r="C1331">
        <v>43</v>
      </c>
      <c r="D1331" t="s">
        <v>3021</v>
      </c>
      <c r="F1331" t="s">
        <v>3022</v>
      </c>
      <c r="G1331" t="s">
        <v>3128</v>
      </c>
      <c r="H1331" t="s">
        <v>3129</v>
      </c>
      <c r="I1331" t="s">
        <v>2833</v>
      </c>
      <c r="J1331" t="s">
        <v>53</v>
      </c>
      <c r="L1331" s="1"/>
      <c r="M1331" s="1"/>
      <c r="N1331" t="s">
        <v>183</v>
      </c>
      <c r="O1331" t="s">
        <v>3130</v>
      </c>
      <c r="Q1331">
        <v>2022</v>
      </c>
      <c r="R1331" s="3" t="s">
        <v>3131</v>
      </c>
      <c r="AD1331" t="s">
        <v>40</v>
      </c>
      <c r="AF1331" s="49" t="s">
        <v>8694</v>
      </c>
    </row>
    <row r="1332" spans="2:32" ht="15" customHeight="1" x14ac:dyDescent="0.2">
      <c r="B1332" t="s">
        <v>31</v>
      </c>
      <c r="C1332">
        <v>43</v>
      </c>
      <c r="D1332" t="s">
        <v>3021</v>
      </c>
      <c r="F1332" t="s">
        <v>3022</v>
      </c>
      <c r="G1332" t="s">
        <v>3132</v>
      </c>
      <c r="H1332" t="s">
        <v>3133</v>
      </c>
      <c r="I1332" t="s">
        <v>2833</v>
      </c>
      <c r="J1332" t="s">
        <v>53</v>
      </c>
      <c r="L1332" s="1"/>
      <c r="M1332" s="1"/>
      <c r="N1332" t="s">
        <v>256</v>
      </c>
      <c r="O1332" t="s">
        <v>3134</v>
      </c>
      <c r="Q1332">
        <v>2020</v>
      </c>
      <c r="R1332" s="3" t="s">
        <v>3135</v>
      </c>
      <c r="AD1332" t="s">
        <v>40</v>
      </c>
      <c r="AF1332" s="49" t="s">
        <v>8694</v>
      </c>
    </row>
    <row r="1333" spans="2:32" ht="15" customHeight="1" x14ac:dyDescent="0.2">
      <c r="B1333" t="s">
        <v>31</v>
      </c>
      <c r="C1333">
        <v>43</v>
      </c>
      <c r="D1333" t="s">
        <v>3021</v>
      </c>
      <c r="F1333" t="s">
        <v>3022</v>
      </c>
      <c r="G1333" t="s">
        <v>3136</v>
      </c>
      <c r="H1333" t="s">
        <v>3137</v>
      </c>
      <c r="I1333" t="s">
        <v>2833</v>
      </c>
      <c r="J1333" t="s">
        <v>53</v>
      </c>
      <c r="L1333" s="1"/>
      <c r="M1333" s="1"/>
      <c r="N1333" t="s">
        <v>60</v>
      </c>
      <c r="O1333" t="s">
        <v>3138</v>
      </c>
      <c r="Q1333">
        <v>2020</v>
      </c>
      <c r="R1333" s="3" t="s">
        <v>3139</v>
      </c>
      <c r="AD1333" t="s">
        <v>40</v>
      </c>
      <c r="AF1333" s="49" t="s">
        <v>8694</v>
      </c>
    </row>
    <row r="1334" spans="2:32" ht="15" customHeight="1" x14ac:dyDescent="0.2">
      <c r="B1334" t="s">
        <v>31</v>
      </c>
      <c r="C1334">
        <v>43</v>
      </c>
      <c r="D1334" t="s">
        <v>3021</v>
      </c>
      <c r="F1334" t="s">
        <v>3022</v>
      </c>
      <c r="G1334" t="s">
        <v>3140</v>
      </c>
      <c r="H1334" t="s">
        <v>3141</v>
      </c>
      <c r="I1334" t="s">
        <v>2833</v>
      </c>
      <c r="J1334" t="s">
        <v>53</v>
      </c>
      <c r="L1334" s="1"/>
      <c r="M1334" s="1"/>
      <c r="N1334" t="s">
        <v>160</v>
      </c>
      <c r="O1334" t="s">
        <v>3142</v>
      </c>
      <c r="Q1334">
        <v>2014</v>
      </c>
      <c r="R1334" s="3" t="s">
        <v>3143</v>
      </c>
      <c r="S1334" t="s">
        <v>3144</v>
      </c>
      <c r="AD1334" t="s">
        <v>40</v>
      </c>
      <c r="AF1334" s="49" t="s">
        <v>8694</v>
      </c>
    </row>
    <row r="1335" spans="2:32" ht="15" customHeight="1" x14ac:dyDescent="0.2">
      <c r="B1335" t="s">
        <v>31</v>
      </c>
      <c r="C1335">
        <v>45</v>
      </c>
      <c r="D1335" t="s">
        <v>3195</v>
      </c>
      <c r="F1335" t="s">
        <v>3196</v>
      </c>
      <c r="G1335" t="s">
        <v>3211</v>
      </c>
      <c r="H1335" t="s">
        <v>3212</v>
      </c>
      <c r="I1335" t="s">
        <v>2833</v>
      </c>
      <c r="J1335" t="s">
        <v>53</v>
      </c>
      <c r="L1335" s="1"/>
      <c r="M1335" s="1"/>
      <c r="N1335" t="s">
        <v>183</v>
      </c>
      <c r="O1335" t="s">
        <v>3213</v>
      </c>
      <c r="Q1335">
        <v>2023</v>
      </c>
      <c r="R1335" s="3" t="s">
        <v>3214</v>
      </c>
      <c r="AD1335" t="s">
        <v>40</v>
      </c>
      <c r="AF1335" s="49" t="s">
        <v>8694</v>
      </c>
    </row>
    <row r="1336" spans="2:32" ht="15" customHeight="1" x14ac:dyDescent="0.2">
      <c r="B1336" t="s">
        <v>31</v>
      </c>
      <c r="C1336">
        <v>45</v>
      </c>
      <c r="D1336" t="s">
        <v>3195</v>
      </c>
      <c r="F1336" t="s">
        <v>3196</v>
      </c>
      <c r="G1336" t="s">
        <v>3203</v>
      </c>
      <c r="H1336" t="s">
        <v>3218</v>
      </c>
      <c r="I1336" t="s">
        <v>2833</v>
      </c>
      <c r="J1336" t="s">
        <v>53</v>
      </c>
      <c r="L1336" s="1"/>
      <c r="M1336" s="1"/>
      <c r="N1336" t="s">
        <v>183</v>
      </c>
      <c r="O1336" t="s">
        <v>3219</v>
      </c>
      <c r="Q1336">
        <v>2022</v>
      </c>
      <c r="R1336" s="3" t="s">
        <v>3220</v>
      </c>
      <c r="AD1336" t="s">
        <v>40</v>
      </c>
      <c r="AF1336" s="49" t="s">
        <v>8694</v>
      </c>
    </row>
    <row r="1337" spans="2:32" ht="15" customHeight="1" x14ac:dyDescent="0.2">
      <c r="B1337" t="s">
        <v>31</v>
      </c>
      <c r="C1337">
        <v>45</v>
      </c>
      <c r="D1337" t="s">
        <v>3195</v>
      </c>
      <c r="F1337" t="s">
        <v>3196</v>
      </c>
      <c r="G1337" t="s">
        <v>3221</v>
      </c>
      <c r="H1337" t="s">
        <v>3222</v>
      </c>
      <c r="I1337" t="s">
        <v>2833</v>
      </c>
      <c r="J1337" t="s">
        <v>53</v>
      </c>
      <c r="L1337" s="1"/>
      <c r="M1337" s="1"/>
      <c r="N1337" t="s">
        <v>160</v>
      </c>
      <c r="O1337" t="s">
        <v>3223</v>
      </c>
      <c r="Q1337">
        <v>2021</v>
      </c>
      <c r="R1337" s="3" t="s">
        <v>3224</v>
      </c>
      <c r="AD1337" t="s">
        <v>40</v>
      </c>
      <c r="AF1337" s="49" t="s">
        <v>8694</v>
      </c>
    </row>
    <row r="1338" spans="2:32" ht="15" customHeight="1" x14ac:dyDescent="0.2">
      <c r="B1338" t="s">
        <v>31</v>
      </c>
      <c r="C1338">
        <v>45</v>
      </c>
      <c r="D1338" t="s">
        <v>3195</v>
      </c>
      <c r="F1338" t="s">
        <v>3196</v>
      </c>
      <c r="G1338" t="s">
        <v>3225</v>
      </c>
      <c r="H1338" t="s">
        <v>3226</v>
      </c>
      <c r="I1338" t="s">
        <v>2833</v>
      </c>
      <c r="J1338" t="s">
        <v>53</v>
      </c>
      <c r="L1338" s="1"/>
      <c r="M1338" s="1"/>
      <c r="N1338" t="s">
        <v>183</v>
      </c>
      <c r="O1338" t="s">
        <v>3227</v>
      </c>
      <c r="Q1338">
        <v>2021</v>
      </c>
      <c r="R1338" s="3" t="s">
        <v>3228</v>
      </c>
      <c r="AD1338" t="s">
        <v>40</v>
      </c>
      <c r="AF1338" s="49" t="s">
        <v>8694</v>
      </c>
    </row>
    <row r="1339" spans="2:32" ht="15" customHeight="1" x14ac:dyDescent="0.2">
      <c r="B1339" t="s">
        <v>31</v>
      </c>
      <c r="C1339">
        <v>45</v>
      </c>
      <c r="D1339" t="s">
        <v>3195</v>
      </c>
      <c r="F1339" t="s">
        <v>3196</v>
      </c>
      <c r="G1339" t="s">
        <v>3229</v>
      </c>
      <c r="H1339" t="s">
        <v>3230</v>
      </c>
      <c r="I1339" t="s">
        <v>2833</v>
      </c>
      <c r="J1339" t="s">
        <v>53</v>
      </c>
      <c r="L1339" s="1"/>
      <c r="M1339" s="1"/>
      <c r="N1339" t="s">
        <v>183</v>
      </c>
      <c r="O1339" t="s">
        <v>3231</v>
      </c>
      <c r="Q1339">
        <v>2021</v>
      </c>
      <c r="R1339" s="3" t="s">
        <v>3232</v>
      </c>
      <c r="AD1339" t="s">
        <v>40</v>
      </c>
      <c r="AF1339" s="49" t="s">
        <v>8694</v>
      </c>
    </row>
    <row r="1340" spans="2:32" ht="15" customHeight="1" x14ac:dyDescent="0.2">
      <c r="B1340" t="s">
        <v>31</v>
      </c>
      <c r="C1340">
        <v>45</v>
      </c>
      <c r="D1340" t="s">
        <v>3195</v>
      </c>
      <c r="F1340" t="s">
        <v>3196</v>
      </c>
      <c r="G1340" t="s">
        <v>3236</v>
      </c>
      <c r="H1340" t="s">
        <v>3237</v>
      </c>
      <c r="I1340" t="s">
        <v>2833</v>
      </c>
      <c r="J1340" t="s">
        <v>53</v>
      </c>
      <c r="L1340" s="1"/>
      <c r="M1340" s="1"/>
      <c r="N1340" t="s">
        <v>121</v>
      </c>
      <c r="O1340" t="s">
        <v>3238</v>
      </c>
      <c r="Q1340">
        <v>2021</v>
      </c>
      <c r="R1340" s="3" t="s">
        <v>3239</v>
      </c>
      <c r="AD1340" t="s">
        <v>40</v>
      </c>
      <c r="AF1340" s="49" t="s">
        <v>8694</v>
      </c>
    </row>
    <row r="1341" spans="2:32" ht="15" customHeight="1" x14ac:dyDescent="0.2">
      <c r="B1341" t="s">
        <v>31</v>
      </c>
      <c r="C1341">
        <v>45</v>
      </c>
      <c r="D1341" t="s">
        <v>3195</v>
      </c>
      <c r="F1341" t="s">
        <v>3196</v>
      </c>
      <c r="G1341" t="s">
        <v>3240</v>
      </c>
      <c r="H1341" t="s">
        <v>3241</v>
      </c>
      <c r="I1341" t="s">
        <v>2833</v>
      </c>
      <c r="J1341" t="s">
        <v>53</v>
      </c>
      <c r="L1341" s="1"/>
      <c r="M1341" s="1"/>
      <c r="N1341" t="s">
        <v>183</v>
      </c>
      <c r="O1341" t="s">
        <v>3242</v>
      </c>
      <c r="Q1341">
        <v>2021</v>
      </c>
      <c r="R1341" s="3" t="s">
        <v>3243</v>
      </c>
      <c r="AD1341" t="s">
        <v>40</v>
      </c>
      <c r="AF1341" s="49" t="s">
        <v>8694</v>
      </c>
    </row>
    <row r="1342" spans="2:32" ht="15" customHeight="1" x14ac:dyDescent="0.2">
      <c r="B1342" t="s">
        <v>31</v>
      </c>
      <c r="C1342">
        <v>45</v>
      </c>
      <c r="D1342" t="s">
        <v>3195</v>
      </c>
      <c r="F1342" t="s">
        <v>3196</v>
      </c>
      <c r="G1342" t="s">
        <v>3244</v>
      </c>
      <c r="H1342" t="s">
        <v>3245</v>
      </c>
      <c r="I1342" t="s">
        <v>2833</v>
      </c>
      <c r="J1342" t="s">
        <v>53</v>
      </c>
      <c r="L1342" s="1"/>
      <c r="M1342" s="1"/>
      <c r="N1342" t="s">
        <v>183</v>
      </c>
      <c r="O1342" t="s">
        <v>3246</v>
      </c>
      <c r="Q1342">
        <v>2021</v>
      </c>
      <c r="R1342" s="3" t="s">
        <v>3247</v>
      </c>
      <c r="AD1342" t="s">
        <v>40</v>
      </c>
      <c r="AF1342" s="49" t="s">
        <v>8694</v>
      </c>
    </row>
    <row r="1343" spans="2:32" ht="15" customHeight="1" x14ac:dyDescent="0.2">
      <c r="B1343" t="s">
        <v>31</v>
      </c>
      <c r="C1343">
        <v>45</v>
      </c>
      <c r="D1343" t="s">
        <v>3195</v>
      </c>
      <c r="F1343" t="s">
        <v>3196</v>
      </c>
      <c r="G1343" t="s">
        <v>3248</v>
      </c>
      <c r="H1343" t="s">
        <v>3249</v>
      </c>
      <c r="I1343" t="s">
        <v>2833</v>
      </c>
      <c r="J1343" t="s">
        <v>53</v>
      </c>
      <c r="L1343" s="1"/>
      <c r="M1343" s="1"/>
      <c r="N1343" t="s">
        <v>183</v>
      </c>
      <c r="O1343" t="s">
        <v>3250</v>
      </c>
      <c r="Q1343">
        <v>2021</v>
      </c>
      <c r="R1343" s="3" t="s">
        <v>3251</v>
      </c>
      <c r="AD1343" t="s">
        <v>40</v>
      </c>
      <c r="AF1343" s="49" t="s">
        <v>8694</v>
      </c>
    </row>
    <row r="1344" spans="2:32" ht="15" customHeight="1" x14ac:dyDescent="0.2">
      <c r="B1344" t="s">
        <v>31</v>
      </c>
      <c r="C1344">
        <v>58</v>
      </c>
      <c r="D1344" t="s">
        <v>3920</v>
      </c>
      <c r="E1344" t="s">
        <v>3921</v>
      </c>
      <c r="F1344" t="s">
        <v>3922</v>
      </c>
      <c r="G1344" t="s">
        <v>4014</v>
      </c>
      <c r="H1344" t="s">
        <v>4015</v>
      </c>
      <c r="I1344" t="s">
        <v>2833</v>
      </c>
      <c r="J1344" t="s">
        <v>53</v>
      </c>
      <c r="L1344" s="1"/>
      <c r="M1344" s="1"/>
      <c r="N1344" t="s">
        <v>93</v>
      </c>
      <c r="O1344" t="s">
        <v>4016</v>
      </c>
      <c r="Q1344">
        <v>2022</v>
      </c>
      <c r="R1344" s="3" t="s">
        <v>4017</v>
      </c>
      <c r="AD1344" t="s">
        <v>40</v>
      </c>
      <c r="AF1344" s="49" t="s">
        <v>8694</v>
      </c>
    </row>
    <row r="1345" spans="2:32" ht="15" customHeight="1" x14ac:dyDescent="0.2">
      <c r="B1345" t="s">
        <v>31</v>
      </c>
      <c r="C1345">
        <v>58</v>
      </c>
      <c r="D1345" t="s">
        <v>3920</v>
      </c>
      <c r="E1345" t="s">
        <v>3921</v>
      </c>
      <c r="F1345" t="s">
        <v>3922</v>
      </c>
      <c r="G1345" t="s">
        <v>4018</v>
      </c>
      <c r="H1345" t="s">
        <v>4019</v>
      </c>
      <c r="I1345" t="s">
        <v>2833</v>
      </c>
      <c r="J1345" t="s">
        <v>53</v>
      </c>
      <c r="L1345" s="1"/>
      <c r="M1345" s="1"/>
      <c r="N1345" t="s">
        <v>256</v>
      </c>
      <c r="O1345" t="s">
        <v>4020</v>
      </c>
      <c r="Q1345">
        <v>2020</v>
      </c>
      <c r="R1345" s="3" t="s">
        <v>4021</v>
      </c>
      <c r="AD1345" t="s">
        <v>40</v>
      </c>
      <c r="AF1345" s="49" t="s">
        <v>8694</v>
      </c>
    </row>
    <row r="1346" spans="2:32" ht="15" customHeight="1" x14ac:dyDescent="0.2">
      <c r="B1346" t="s">
        <v>31</v>
      </c>
      <c r="C1346">
        <v>5</v>
      </c>
      <c r="D1346" t="s">
        <v>516</v>
      </c>
      <c r="F1346" t="s">
        <v>517</v>
      </c>
      <c r="G1346" t="s">
        <v>546</v>
      </c>
      <c r="H1346" t="s">
        <v>561</v>
      </c>
      <c r="I1346" t="s">
        <v>562</v>
      </c>
      <c r="J1346" t="s">
        <v>53</v>
      </c>
      <c r="L1346" s="1"/>
      <c r="M1346" s="1"/>
      <c r="N1346" t="s">
        <v>72</v>
      </c>
      <c r="Q1346">
        <v>2011</v>
      </c>
      <c r="R1346" s="33" t="s">
        <v>563</v>
      </c>
      <c r="S1346" t="s">
        <v>526</v>
      </c>
      <c r="V1346" t="s">
        <v>48</v>
      </c>
      <c r="AD1346" t="s">
        <v>40</v>
      </c>
      <c r="AF1346" s="49" t="s">
        <v>8695</v>
      </c>
    </row>
    <row r="1347" spans="2:32" ht="15" customHeight="1" x14ac:dyDescent="0.2">
      <c r="B1347" t="s">
        <v>521</v>
      </c>
      <c r="C1347">
        <v>16</v>
      </c>
      <c r="D1347" s="8" t="s">
        <v>1259</v>
      </c>
      <c r="F1347" s="8" t="s">
        <v>1260</v>
      </c>
      <c r="G1347" s="8" t="s">
        <v>1261</v>
      </c>
      <c r="H1347" t="s">
        <v>1262</v>
      </c>
      <c r="I1347" t="s">
        <v>562</v>
      </c>
      <c r="J1347" t="s">
        <v>53</v>
      </c>
      <c r="L1347" s="1"/>
      <c r="M1347" s="1"/>
      <c r="Q1347">
        <v>2022</v>
      </c>
      <c r="R1347" s="4" t="s">
        <v>1263</v>
      </c>
      <c r="S1347" t="s">
        <v>1264</v>
      </c>
      <c r="AD1347" t="s">
        <v>40</v>
      </c>
    </row>
    <row r="1348" spans="2:32" ht="15" customHeight="1" x14ac:dyDescent="0.2">
      <c r="B1348" t="s">
        <v>31</v>
      </c>
      <c r="C1348">
        <v>65</v>
      </c>
      <c r="D1348" t="s">
        <v>4469</v>
      </c>
      <c r="F1348" t="s">
        <v>4470</v>
      </c>
      <c r="G1348" t="s">
        <v>4570</v>
      </c>
      <c r="H1348" t="s">
        <v>4574</v>
      </c>
      <c r="I1348" t="s">
        <v>562</v>
      </c>
      <c r="L1348" s="1"/>
      <c r="M1348" s="1" t="s">
        <v>4575</v>
      </c>
      <c r="O1348" s="2"/>
      <c r="Q1348">
        <v>2008</v>
      </c>
      <c r="R1348" s="3" t="s">
        <v>4573</v>
      </c>
      <c r="T1348" t="s">
        <v>4576</v>
      </c>
      <c r="AD1348" t="s">
        <v>4356</v>
      </c>
      <c r="AF1348" t="s">
        <v>8696</v>
      </c>
    </row>
    <row r="1349" spans="2:32" ht="15" customHeight="1" x14ac:dyDescent="0.2">
      <c r="B1349" t="s">
        <v>521</v>
      </c>
      <c r="C1349">
        <v>106</v>
      </c>
      <c r="D1349" t="s">
        <v>6966</v>
      </c>
      <c r="F1349" t="s">
        <v>6967</v>
      </c>
      <c r="G1349" t="s">
        <v>6968</v>
      </c>
      <c r="H1349" t="s">
        <v>6969</v>
      </c>
      <c r="I1349" t="s">
        <v>6970</v>
      </c>
      <c r="L1349" s="1"/>
      <c r="M1349" s="1"/>
      <c r="O1349" s="2"/>
      <c r="Q1349">
        <v>2021</v>
      </c>
      <c r="R1349" s="3" t="s">
        <v>6971</v>
      </c>
      <c r="AD1349" t="s">
        <v>4356</v>
      </c>
    </row>
    <row r="1350" spans="2:32" ht="15" customHeight="1" x14ac:dyDescent="0.2">
      <c r="B1350" t="s">
        <v>31</v>
      </c>
      <c r="C1350">
        <v>107</v>
      </c>
      <c r="D1350" t="s">
        <v>4870</v>
      </c>
      <c r="F1350" t="s">
        <v>6999</v>
      </c>
      <c r="G1350" t="s">
        <v>7013</v>
      </c>
      <c r="H1350" t="s">
        <v>7014</v>
      </c>
      <c r="I1350" t="s">
        <v>7015</v>
      </c>
      <c r="L1350" s="1"/>
      <c r="M1350" s="1"/>
      <c r="N1350" t="s">
        <v>100</v>
      </c>
      <c r="O1350" s="2"/>
      <c r="Q1350">
        <v>2018</v>
      </c>
      <c r="R1350" s="3" t="s">
        <v>7016</v>
      </c>
      <c r="AD1350" t="s">
        <v>4356</v>
      </c>
    </row>
    <row r="1351" spans="2:32" ht="15" customHeight="1" x14ac:dyDescent="0.2">
      <c r="B1351" t="s">
        <v>670</v>
      </c>
      <c r="C1351">
        <v>113</v>
      </c>
      <c r="D1351" t="s">
        <v>7294</v>
      </c>
      <c r="F1351" t="s">
        <v>7295</v>
      </c>
      <c r="G1351" t="s">
        <v>7296</v>
      </c>
      <c r="H1351" t="s">
        <v>7297</v>
      </c>
      <c r="I1351" t="s">
        <v>7298</v>
      </c>
      <c r="K1351">
        <v>1</v>
      </c>
      <c r="L1351" s="1" t="s">
        <v>918</v>
      </c>
      <c r="M1351" s="1"/>
      <c r="N1351" t="s">
        <v>85</v>
      </c>
      <c r="O1351" s="2"/>
      <c r="Q1351">
        <v>2020</v>
      </c>
      <c r="R1351" s="3" t="s">
        <v>7299</v>
      </c>
      <c r="AD1351" t="s">
        <v>4356</v>
      </c>
    </row>
    <row r="1352" spans="2:32" ht="15" customHeight="1" x14ac:dyDescent="0.2">
      <c r="B1352" t="s">
        <v>670</v>
      </c>
      <c r="C1352">
        <v>98</v>
      </c>
      <c r="D1352" t="s">
        <v>6737</v>
      </c>
      <c r="F1352" t="s">
        <v>6738</v>
      </c>
      <c r="G1352" t="s">
        <v>6744</v>
      </c>
      <c r="H1352" t="s">
        <v>6745</v>
      </c>
      <c r="I1352" t="s">
        <v>6746</v>
      </c>
      <c r="L1352" s="1"/>
      <c r="M1352" s="1"/>
      <c r="N1352" t="s">
        <v>93</v>
      </c>
      <c r="O1352" s="2"/>
      <c r="Q1352">
        <v>2023</v>
      </c>
      <c r="R1352" s="3" t="s">
        <v>6747</v>
      </c>
      <c r="AD1352" t="s">
        <v>4356</v>
      </c>
    </row>
    <row r="1353" spans="2:32" ht="15" customHeight="1" x14ac:dyDescent="0.2">
      <c r="B1353" t="s">
        <v>670</v>
      </c>
      <c r="C1353">
        <v>98</v>
      </c>
      <c r="D1353" t="s">
        <v>6737</v>
      </c>
      <c r="F1353" t="s">
        <v>6738</v>
      </c>
      <c r="G1353" t="s">
        <v>6744</v>
      </c>
      <c r="H1353" t="s">
        <v>6748</v>
      </c>
      <c r="I1353" t="s">
        <v>6746</v>
      </c>
      <c r="L1353" s="1"/>
      <c r="M1353" s="1"/>
      <c r="N1353" t="s">
        <v>256</v>
      </c>
      <c r="O1353" s="2"/>
      <c r="Q1353">
        <v>2022</v>
      </c>
      <c r="R1353" s="3" t="s">
        <v>6749</v>
      </c>
      <c r="AD1353" t="s">
        <v>4356</v>
      </c>
    </row>
    <row r="1354" spans="2:32" ht="15" customHeight="1" x14ac:dyDescent="0.2">
      <c r="B1354" t="s">
        <v>670</v>
      </c>
      <c r="C1354">
        <v>98</v>
      </c>
      <c r="D1354" t="s">
        <v>6737</v>
      </c>
      <c r="F1354" t="s">
        <v>6738</v>
      </c>
      <c r="G1354" t="s">
        <v>6773</v>
      </c>
      <c r="H1354" t="s">
        <v>6774</v>
      </c>
      <c r="I1354" t="s">
        <v>6746</v>
      </c>
      <c r="L1354" s="1"/>
      <c r="M1354" s="1"/>
      <c r="N1354" t="s">
        <v>100</v>
      </c>
      <c r="O1354" s="2"/>
      <c r="Q1354">
        <v>2020</v>
      </c>
      <c r="R1354" s="3" t="s">
        <v>6775</v>
      </c>
      <c r="AD1354" t="s">
        <v>4356</v>
      </c>
    </row>
    <row r="1355" spans="2:32" ht="15" customHeight="1" x14ac:dyDescent="0.2">
      <c r="B1355" t="s">
        <v>49</v>
      </c>
      <c r="C1355">
        <v>16</v>
      </c>
      <c r="D1355" s="8" t="s">
        <v>1259</v>
      </c>
      <c r="F1355" s="8" t="s">
        <v>1260</v>
      </c>
      <c r="G1355" s="8" t="s">
        <v>1261</v>
      </c>
      <c r="H1355" t="s">
        <v>1288</v>
      </c>
      <c r="I1355" t="s">
        <v>1289</v>
      </c>
      <c r="J1355" t="s">
        <v>53</v>
      </c>
      <c r="K1355">
        <v>90</v>
      </c>
      <c r="L1355" s="1" t="s">
        <v>918</v>
      </c>
      <c r="M1355" s="1" t="s">
        <v>1290</v>
      </c>
      <c r="N1355" t="s">
        <v>183</v>
      </c>
      <c r="Q1355">
        <v>2020</v>
      </c>
      <c r="R1355" s="3" t="s">
        <v>1291</v>
      </c>
      <c r="AD1355" t="s">
        <v>40</v>
      </c>
    </row>
    <row r="1356" spans="2:32" ht="15" customHeight="1" x14ac:dyDescent="0.2">
      <c r="B1356" t="s">
        <v>521</v>
      </c>
      <c r="C1356">
        <v>64</v>
      </c>
      <c r="D1356" t="s">
        <v>4367</v>
      </c>
      <c r="F1356" t="s">
        <v>4379</v>
      </c>
      <c r="G1356" t="s">
        <v>4458</v>
      </c>
      <c r="H1356" t="s">
        <v>4459</v>
      </c>
      <c r="I1356" t="s">
        <v>4460</v>
      </c>
      <c r="L1356" s="1"/>
      <c r="M1356" s="1"/>
      <c r="N1356" t="s">
        <v>4370</v>
      </c>
      <c r="O1356" s="2"/>
      <c r="Q1356">
        <v>2016</v>
      </c>
      <c r="R1356" s="3" t="s">
        <v>4461</v>
      </c>
      <c r="AD1356" t="s">
        <v>4356</v>
      </c>
    </row>
    <row r="1357" spans="2:32" ht="15" customHeight="1" x14ac:dyDescent="0.2">
      <c r="B1357" t="s">
        <v>31</v>
      </c>
      <c r="C1357">
        <v>29</v>
      </c>
      <c r="D1357" t="s">
        <v>2282</v>
      </c>
      <c r="E1357" t="s">
        <v>2283</v>
      </c>
      <c r="F1357" t="s">
        <v>2284</v>
      </c>
      <c r="G1357" t="s">
        <v>2362</v>
      </c>
      <c r="H1357" t="s">
        <v>2363</v>
      </c>
      <c r="I1357" t="s">
        <v>2364</v>
      </c>
      <c r="J1357" t="s">
        <v>53</v>
      </c>
      <c r="L1357" s="1"/>
      <c r="M1357" s="1"/>
      <c r="N1357" t="s">
        <v>72</v>
      </c>
      <c r="O1357" t="s">
        <v>2365</v>
      </c>
      <c r="Q1357">
        <v>2021</v>
      </c>
      <c r="R1357" s="3" t="s">
        <v>2366</v>
      </c>
      <c r="AD1357" t="s">
        <v>40</v>
      </c>
      <c r="AF1357" s="49" t="s">
        <v>8694</v>
      </c>
    </row>
    <row r="1358" spans="2:32" ht="15" customHeight="1" x14ac:dyDescent="0.2">
      <c r="B1358" t="s">
        <v>31</v>
      </c>
      <c r="C1358">
        <v>29</v>
      </c>
      <c r="D1358" t="s">
        <v>2282</v>
      </c>
      <c r="E1358" t="s">
        <v>2283</v>
      </c>
      <c r="F1358" t="s">
        <v>2284</v>
      </c>
      <c r="G1358" t="s">
        <v>2370</v>
      </c>
      <c r="H1358" t="s">
        <v>2371</v>
      </c>
      <c r="I1358" t="s">
        <v>2364</v>
      </c>
      <c r="J1358" t="s">
        <v>53</v>
      </c>
      <c r="L1358" s="1"/>
      <c r="M1358" s="1"/>
      <c r="N1358" t="s">
        <v>121</v>
      </c>
      <c r="O1358" t="s">
        <v>2372</v>
      </c>
      <c r="Q1358">
        <v>2021</v>
      </c>
      <c r="R1358" s="3" t="s">
        <v>2373</v>
      </c>
      <c r="AD1358" t="s">
        <v>40</v>
      </c>
      <c r="AF1358" s="49" t="s">
        <v>8694</v>
      </c>
    </row>
    <row r="1359" spans="2:32" ht="15" customHeight="1" x14ac:dyDescent="0.2">
      <c r="B1359" t="s">
        <v>31</v>
      </c>
      <c r="C1359">
        <v>29</v>
      </c>
      <c r="D1359" t="s">
        <v>2282</v>
      </c>
      <c r="E1359" t="s">
        <v>2283</v>
      </c>
      <c r="F1359" t="s">
        <v>2284</v>
      </c>
      <c r="G1359" t="s">
        <v>2377</v>
      </c>
      <c r="H1359" t="s">
        <v>2378</v>
      </c>
      <c r="I1359" t="s">
        <v>2364</v>
      </c>
      <c r="J1359" t="s">
        <v>53</v>
      </c>
      <c r="L1359" s="1"/>
      <c r="M1359" s="1"/>
      <c r="N1359" t="s">
        <v>85</v>
      </c>
      <c r="O1359" t="s">
        <v>2379</v>
      </c>
      <c r="Q1359">
        <v>2019</v>
      </c>
      <c r="R1359" s="3" t="s">
        <v>2380</v>
      </c>
      <c r="AD1359" t="s">
        <v>40</v>
      </c>
      <c r="AF1359" s="49" t="s">
        <v>8694</v>
      </c>
    </row>
    <row r="1360" spans="2:32" ht="15" customHeight="1" x14ac:dyDescent="0.2">
      <c r="B1360" t="s">
        <v>31</v>
      </c>
      <c r="C1360">
        <v>1</v>
      </c>
      <c r="D1360" t="s">
        <v>32</v>
      </c>
      <c r="F1360" t="s">
        <v>33</v>
      </c>
      <c r="G1360" t="s">
        <v>188</v>
      </c>
      <c r="H1360" t="s">
        <v>189</v>
      </c>
      <c r="I1360" t="s">
        <v>190</v>
      </c>
      <c r="J1360" t="s">
        <v>53</v>
      </c>
      <c r="L1360" s="1"/>
      <c r="M1360" s="1"/>
      <c r="N1360" t="s">
        <v>72</v>
      </c>
      <c r="O1360" t="s">
        <v>191</v>
      </c>
      <c r="Q1360">
        <v>2021</v>
      </c>
      <c r="R1360" s="3" t="s">
        <v>192</v>
      </c>
      <c r="S1360" t="s">
        <v>193</v>
      </c>
      <c r="V1360" t="s">
        <v>48</v>
      </c>
      <c r="AD1360" t="s">
        <v>40</v>
      </c>
      <c r="AF1360" s="49" t="s">
        <v>8695</v>
      </c>
    </row>
    <row r="1361" spans="2:32" ht="15" customHeight="1" x14ac:dyDescent="0.2">
      <c r="B1361" t="s">
        <v>31</v>
      </c>
      <c r="C1361">
        <v>1</v>
      </c>
      <c r="D1361" t="s">
        <v>32</v>
      </c>
      <c r="F1361" t="s">
        <v>33</v>
      </c>
      <c r="G1361" t="s">
        <v>194</v>
      </c>
      <c r="H1361" t="s">
        <v>195</v>
      </c>
      <c r="I1361" t="s">
        <v>190</v>
      </c>
      <c r="J1361" t="s">
        <v>53</v>
      </c>
      <c r="L1361" s="1"/>
      <c r="M1361" s="1"/>
      <c r="N1361" t="s">
        <v>196</v>
      </c>
      <c r="O1361" t="s">
        <v>197</v>
      </c>
      <c r="Q1361">
        <v>2020</v>
      </c>
      <c r="R1361" s="3" t="s">
        <v>198</v>
      </c>
      <c r="S1361" t="s">
        <v>193</v>
      </c>
      <c r="V1361" t="s">
        <v>48</v>
      </c>
      <c r="AD1361" t="s">
        <v>40</v>
      </c>
      <c r="AF1361" s="49" t="s">
        <v>8695</v>
      </c>
    </row>
    <row r="1362" spans="2:32" ht="15" customHeight="1" x14ac:dyDescent="0.2">
      <c r="B1362" t="s">
        <v>31</v>
      </c>
      <c r="C1362">
        <v>1</v>
      </c>
      <c r="D1362" t="s">
        <v>32</v>
      </c>
      <c r="F1362" t="s">
        <v>33</v>
      </c>
      <c r="G1362" t="s">
        <v>124</v>
      </c>
      <c r="H1362" t="s">
        <v>199</v>
      </c>
      <c r="I1362" t="s">
        <v>190</v>
      </c>
      <c r="J1362" t="s">
        <v>53</v>
      </c>
      <c r="L1362" s="1"/>
      <c r="M1362" s="1"/>
      <c r="N1362" t="s">
        <v>72</v>
      </c>
      <c r="O1362" t="s">
        <v>200</v>
      </c>
      <c r="Q1362">
        <v>2016</v>
      </c>
      <c r="R1362" s="3" t="s">
        <v>201</v>
      </c>
      <c r="S1362" t="s">
        <v>193</v>
      </c>
      <c r="V1362" t="s">
        <v>48</v>
      </c>
      <c r="AD1362" t="s">
        <v>40</v>
      </c>
      <c r="AF1362" s="49" t="s">
        <v>8695</v>
      </c>
    </row>
    <row r="1363" spans="2:32" ht="15" customHeight="1" x14ac:dyDescent="0.2">
      <c r="B1363" t="s">
        <v>31</v>
      </c>
      <c r="C1363">
        <v>1</v>
      </c>
      <c r="D1363" t="s">
        <v>32</v>
      </c>
      <c r="F1363" t="s">
        <v>33</v>
      </c>
      <c r="G1363" t="s">
        <v>202</v>
      </c>
      <c r="H1363" t="s">
        <v>203</v>
      </c>
      <c r="I1363" t="s">
        <v>190</v>
      </c>
      <c r="J1363" t="s">
        <v>53</v>
      </c>
      <c r="L1363" s="1"/>
      <c r="M1363" s="1"/>
      <c r="N1363" t="s">
        <v>183</v>
      </c>
      <c r="O1363" t="s">
        <v>204</v>
      </c>
      <c r="Q1363">
        <v>2018</v>
      </c>
      <c r="R1363" s="3" t="s">
        <v>205</v>
      </c>
      <c r="S1363" t="s">
        <v>193</v>
      </c>
      <c r="V1363" t="s">
        <v>48</v>
      </c>
      <c r="AD1363" t="s">
        <v>40</v>
      </c>
      <c r="AF1363" s="49" t="s">
        <v>8695</v>
      </c>
    </row>
    <row r="1364" spans="2:32" ht="15" customHeight="1" x14ac:dyDescent="0.2">
      <c r="B1364" t="s">
        <v>31</v>
      </c>
      <c r="C1364">
        <v>1</v>
      </c>
      <c r="D1364" t="s">
        <v>32</v>
      </c>
      <c r="F1364" t="s">
        <v>33</v>
      </c>
      <c r="G1364" t="s">
        <v>206</v>
      </c>
      <c r="H1364" t="s">
        <v>207</v>
      </c>
      <c r="I1364" t="s">
        <v>190</v>
      </c>
      <c r="J1364" t="s">
        <v>53</v>
      </c>
      <c r="L1364" s="1"/>
      <c r="M1364" s="1"/>
      <c r="N1364" t="s">
        <v>160</v>
      </c>
      <c r="O1364" t="s">
        <v>208</v>
      </c>
      <c r="Q1364">
        <v>2011</v>
      </c>
      <c r="R1364" s="3" t="s">
        <v>209</v>
      </c>
      <c r="S1364" t="s">
        <v>193</v>
      </c>
      <c r="V1364" t="s">
        <v>48</v>
      </c>
      <c r="AD1364" t="s">
        <v>40</v>
      </c>
      <c r="AF1364" s="49" t="s">
        <v>8695</v>
      </c>
    </row>
    <row r="1365" spans="2:32" ht="15" customHeight="1" x14ac:dyDescent="0.2">
      <c r="B1365" t="s">
        <v>31</v>
      </c>
      <c r="C1365">
        <v>14</v>
      </c>
      <c r="D1365" t="s">
        <v>1205</v>
      </c>
      <c r="E1365" t="s">
        <v>1206</v>
      </c>
      <c r="F1365" t="s">
        <v>1207</v>
      </c>
      <c r="G1365" t="s">
        <v>1235</v>
      </c>
      <c r="H1365" t="s">
        <v>1236</v>
      </c>
      <c r="I1365" t="s">
        <v>190</v>
      </c>
      <c r="J1365" t="s">
        <v>53</v>
      </c>
      <c r="L1365" s="1"/>
      <c r="M1365" s="1"/>
      <c r="N1365" t="s">
        <v>256</v>
      </c>
      <c r="O1365" t="s">
        <v>1237</v>
      </c>
      <c r="Q1365">
        <v>2017</v>
      </c>
      <c r="R1365" s="3" t="s">
        <v>1238</v>
      </c>
      <c r="AD1365" t="s">
        <v>40</v>
      </c>
      <c r="AF1365" s="49" t="s">
        <v>8695</v>
      </c>
    </row>
    <row r="1366" spans="2:32" ht="15" customHeight="1" x14ac:dyDescent="0.2">
      <c r="B1366" t="s">
        <v>31</v>
      </c>
      <c r="C1366">
        <v>30</v>
      </c>
      <c r="D1366" t="s">
        <v>2381</v>
      </c>
      <c r="E1366" t="s">
        <v>2382</v>
      </c>
      <c r="F1366" t="s">
        <v>2383</v>
      </c>
      <c r="G1366" t="s">
        <v>2387</v>
      </c>
      <c r="H1366" t="s">
        <v>2388</v>
      </c>
      <c r="I1366" t="s">
        <v>190</v>
      </c>
      <c r="J1366" t="s">
        <v>53</v>
      </c>
      <c r="L1366" s="1"/>
      <c r="M1366" s="1"/>
      <c r="N1366" t="s">
        <v>183</v>
      </c>
      <c r="O1366" t="s">
        <v>2389</v>
      </c>
      <c r="Q1366">
        <v>2021</v>
      </c>
      <c r="R1366" s="3" t="s">
        <v>2390</v>
      </c>
      <c r="AD1366" t="s">
        <v>40</v>
      </c>
      <c r="AF1366" t="s">
        <v>8696</v>
      </c>
    </row>
    <row r="1367" spans="2:32" ht="15" customHeight="1" x14ac:dyDescent="0.2">
      <c r="B1367" t="s">
        <v>31</v>
      </c>
      <c r="C1367">
        <v>30</v>
      </c>
      <c r="D1367" t="s">
        <v>2381</v>
      </c>
      <c r="E1367" t="s">
        <v>2382</v>
      </c>
      <c r="F1367" t="s">
        <v>2383</v>
      </c>
      <c r="G1367" t="s">
        <v>2421</v>
      </c>
      <c r="H1367" t="s">
        <v>2437</v>
      </c>
      <c r="I1367" t="s">
        <v>190</v>
      </c>
      <c r="J1367" t="s">
        <v>53</v>
      </c>
      <c r="L1367" s="1"/>
      <c r="M1367" s="1"/>
      <c r="N1367" t="s">
        <v>144</v>
      </c>
      <c r="O1367" t="s">
        <v>2438</v>
      </c>
      <c r="Q1367">
        <v>2019</v>
      </c>
      <c r="R1367" s="3" t="s">
        <v>2439</v>
      </c>
      <c r="AD1367" t="s">
        <v>40</v>
      </c>
      <c r="AF1367" s="49" t="s">
        <v>8695</v>
      </c>
    </row>
    <row r="1368" spans="2:32" ht="15" customHeight="1" x14ac:dyDescent="0.2">
      <c r="B1368" t="s">
        <v>31</v>
      </c>
      <c r="C1368">
        <v>30</v>
      </c>
      <c r="D1368" t="s">
        <v>2381</v>
      </c>
      <c r="E1368" t="s">
        <v>2382</v>
      </c>
      <c r="F1368" t="s">
        <v>2383</v>
      </c>
      <c r="G1368" t="s">
        <v>2421</v>
      </c>
      <c r="H1368" t="s">
        <v>2440</v>
      </c>
      <c r="I1368" t="s">
        <v>190</v>
      </c>
      <c r="J1368" t="s">
        <v>53</v>
      </c>
      <c r="L1368" s="1"/>
      <c r="M1368" s="1"/>
      <c r="N1368" t="s">
        <v>85</v>
      </c>
      <c r="O1368" t="s">
        <v>2441</v>
      </c>
      <c r="Q1368">
        <v>2019</v>
      </c>
      <c r="R1368" s="3" t="s">
        <v>2442</v>
      </c>
      <c r="AD1368" t="s">
        <v>40</v>
      </c>
      <c r="AF1368" s="49" t="s">
        <v>8695</v>
      </c>
    </row>
    <row r="1369" spans="2:32" ht="15" customHeight="1" x14ac:dyDescent="0.2">
      <c r="B1369" t="s">
        <v>31</v>
      </c>
      <c r="C1369">
        <v>67</v>
      </c>
      <c r="D1369" t="s">
        <v>4694</v>
      </c>
      <c r="E1369" t="s">
        <v>4695</v>
      </c>
      <c r="F1369" t="s">
        <v>4701</v>
      </c>
      <c r="G1369" t="s">
        <v>4714</v>
      </c>
      <c r="H1369" t="s">
        <v>4726</v>
      </c>
      <c r="I1369" t="s">
        <v>190</v>
      </c>
      <c r="L1369" s="1"/>
      <c r="M1369" s="1" t="s">
        <v>4727</v>
      </c>
      <c r="N1369" t="s">
        <v>72</v>
      </c>
      <c r="O1369" s="2"/>
      <c r="Q1369">
        <v>2018</v>
      </c>
      <c r="R1369" s="3" t="s">
        <v>4728</v>
      </c>
      <c r="AD1369" t="s">
        <v>4356</v>
      </c>
      <c r="AF1369" s="49" t="s">
        <v>8694</v>
      </c>
    </row>
    <row r="1370" spans="2:32" ht="15" customHeight="1" x14ac:dyDescent="0.2">
      <c r="B1370" t="s">
        <v>31</v>
      </c>
      <c r="C1370">
        <v>70</v>
      </c>
      <c r="D1370" t="s">
        <v>3620</v>
      </c>
      <c r="E1370" t="s">
        <v>4695</v>
      </c>
      <c r="F1370" t="s">
        <v>4993</v>
      </c>
      <c r="G1370" t="s">
        <v>4994</v>
      </c>
      <c r="H1370" t="s">
        <v>4995</v>
      </c>
      <c r="I1370" t="s">
        <v>190</v>
      </c>
      <c r="L1370" s="1"/>
      <c r="M1370" s="1"/>
      <c r="N1370" t="s">
        <v>85</v>
      </c>
      <c r="O1370" s="2" t="s">
        <v>4996</v>
      </c>
      <c r="Q1370">
        <v>2023</v>
      </c>
      <c r="R1370" s="3" t="s">
        <v>4997</v>
      </c>
      <c r="AD1370" t="s">
        <v>4356</v>
      </c>
      <c r="AF1370" s="49" t="s">
        <v>8694</v>
      </c>
    </row>
    <row r="1371" spans="2:32" ht="15" customHeight="1" x14ac:dyDescent="0.2">
      <c r="B1371" t="s">
        <v>31</v>
      </c>
      <c r="C1371">
        <v>70</v>
      </c>
      <c r="D1371" t="s">
        <v>3620</v>
      </c>
      <c r="E1371" t="s">
        <v>4695</v>
      </c>
      <c r="F1371" t="s">
        <v>4993</v>
      </c>
      <c r="G1371" t="s">
        <v>5004</v>
      </c>
      <c r="H1371" t="s">
        <v>5005</v>
      </c>
      <c r="I1371" t="s">
        <v>190</v>
      </c>
      <c r="L1371" s="1"/>
      <c r="M1371" s="1"/>
      <c r="N1371" t="s">
        <v>85</v>
      </c>
      <c r="O1371" s="2" t="s">
        <v>5006</v>
      </c>
      <c r="Q1371">
        <v>2022</v>
      </c>
      <c r="R1371" s="3" t="s">
        <v>5007</v>
      </c>
      <c r="AD1371" t="s">
        <v>4356</v>
      </c>
      <c r="AF1371" s="49" t="s">
        <v>8694</v>
      </c>
    </row>
    <row r="1372" spans="2:32" ht="15" customHeight="1" x14ac:dyDescent="0.2">
      <c r="B1372" t="s">
        <v>31</v>
      </c>
      <c r="C1372">
        <v>70</v>
      </c>
      <c r="D1372" t="s">
        <v>3620</v>
      </c>
      <c r="E1372" t="s">
        <v>4695</v>
      </c>
      <c r="F1372" t="s">
        <v>4993</v>
      </c>
      <c r="G1372" t="s">
        <v>5031</v>
      </c>
      <c r="H1372" s="15" t="s">
        <v>5032</v>
      </c>
      <c r="I1372" t="s">
        <v>190</v>
      </c>
      <c r="L1372" s="1"/>
      <c r="M1372" s="1"/>
      <c r="N1372" t="s">
        <v>100</v>
      </c>
      <c r="O1372" s="2" t="s">
        <v>5033</v>
      </c>
      <c r="Q1372">
        <v>2020</v>
      </c>
      <c r="R1372" s="3" t="s">
        <v>5034</v>
      </c>
      <c r="AD1372" t="s">
        <v>4356</v>
      </c>
      <c r="AF1372" s="49" t="s">
        <v>8694</v>
      </c>
    </row>
    <row r="1373" spans="2:32" ht="15" customHeight="1" x14ac:dyDescent="0.2">
      <c r="B1373" t="s">
        <v>31</v>
      </c>
      <c r="C1373">
        <v>70</v>
      </c>
      <c r="D1373" t="s">
        <v>3620</v>
      </c>
      <c r="E1373" t="s">
        <v>4695</v>
      </c>
      <c r="F1373" t="s">
        <v>4993</v>
      </c>
      <c r="G1373" t="s">
        <v>5043</v>
      </c>
      <c r="H1373" t="s">
        <v>5044</v>
      </c>
      <c r="I1373" t="s">
        <v>190</v>
      </c>
      <c r="L1373" s="1"/>
      <c r="M1373" s="1"/>
      <c r="N1373" t="s">
        <v>72</v>
      </c>
      <c r="O1373" s="2" t="s">
        <v>5045</v>
      </c>
      <c r="Q1373">
        <v>2019</v>
      </c>
      <c r="R1373" s="3" t="s">
        <v>5046</v>
      </c>
      <c r="AD1373" t="s">
        <v>4356</v>
      </c>
      <c r="AF1373" s="49" t="s">
        <v>8694</v>
      </c>
    </row>
    <row r="1374" spans="2:32" ht="15" customHeight="1" x14ac:dyDescent="0.2">
      <c r="B1374" t="s">
        <v>31</v>
      </c>
      <c r="C1374">
        <v>71</v>
      </c>
      <c r="D1374" t="s">
        <v>5102</v>
      </c>
      <c r="F1374" t="s">
        <v>5103</v>
      </c>
      <c r="G1374" t="s">
        <v>5127</v>
      </c>
      <c r="H1374" t="s">
        <v>5128</v>
      </c>
      <c r="I1374" t="s">
        <v>190</v>
      </c>
      <c r="L1374" s="1"/>
      <c r="M1374" s="1"/>
      <c r="N1374" t="s">
        <v>85</v>
      </c>
      <c r="O1374" s="2" t="s">
        <v>5129</v>
      </c>
      <c r="Q1374">
        <v>2019</v>
      </c>
      <c r="R1374" s="3" t="s">
        <v>5130</v>
      </c>
      <c r="AD1374" t="s">
        <v>4356</v>
      </c>
      <c r="AF1374" s="49" t="s">
        <v>8694</v>
      </c>
    </row>
    <row r="1375" spans="2:32" ht="15" customHeight="1" x14ac:dyDescent="0.2">
      <c r="B1375" t="s">
        <v>31</v>
      </c>
      <c r="C1375">
        <v>114</v>
      </c>
      <c r="D1375" t="s">
        <v>7321</v>
      </c>
      <c r="F1375" t="s">
        <v>7322</v>
      </c>
      <c r="G1375" t="s">
        <v>7427</v>
      </c>
      <c r="H1375" t="s">
        <v>7428</v>
      </c>
      <c r="I1375" t="s">
        <v>7429</v>
      </c>
      <c r="L1375" s="1"/>
      <c r="M1375" s="1"/>
      <c r="N1375" t="s">
        <v>256</v>
      </c>
      <c r="O1375" s="2" t="s">
        <v>7430</v>
      </c>
      <c r="Q1375">
        <v>2020</v>
      </c>
      <c r="R1375" s="3" t="s">
        <v>7431</v>
      </c>
      <c r="AD1375" t="s">
        <v>4356</v>
      </c>
      <c r="AF1375" s="49" t="s">
        <v>8694</v>
      </c>
    </row>
    <row r="1376" spans="2:32" ht="15" customHeight="1" x14ac:dyDescent="0.2">
      <c r="B1376" t="s">
        <v>31</v>
      </c>
      <c r="C1376">
        <v>114</v>
      </c>
      <c r="D1376" t="s">
        <v>7321</v>
      </c>
      <c r="F1376" t="s">
        <v>7322</v>
      </c>
      <c r="G1376" t="s">
        <v>7373</v>
      </c>
      <c r="H1376" t="s">
        <v>7374</v>
      </c>
      <c r="I1376" t="s">
        <v>7375</v>
      </c>
      <c r="L1376" s="1"/>
      <c r="M1376" s="1"/>
      <c r="N1376" t="s">
        <v>4748</v>
      </c>
      <c r="O1376" s="2" t="s">
        <v>7376</v>
      </c>
      <c r="Q1376">
        <v>2022</v>
      </c>
      <c r="R1376" s="3" t="s">
        <v>7377</v>
      </c>
      <c r="AD1376" t="s">
        <v>4356</v>
      </c>
      <c r="AF1376" s="49" t="s">
        <v>8694</v>
      </c>
    </row>
    <row r="1377" spans="2:32" ht="15" customHeight="1" x14ac:dyDescent="0.2">
      <c r="B1377" t="s">
        <v>31</v>
      </c>
      <c r="C1377">
        <v>114</v>
      </c>
      <c r="D1377" t="s">
        <v>7321</v>
      </c>
      <c r="F1377" t="s">
        <v>7322</v>
      </c>
      <c r="G1377" t="s">
        <v>7378</v>
      </c>
      <c r="H1377" t="s">
        <v>7379</v>
      </c>
      <c r="I1377" t="s">
        <v>7375</v>
      </c>
      <c r="L1377" s="1"/>
      <c r="M1377" s="1"/>
      <c r="N1377" t="s">
        <v>85</v>
      </c>
      <c r="O1377" s="2" t="s">
        <v>7380</v>
      </c>
      <c r="Q1377">
        <v>2022</v>
      </c>
      <c r="R1377" s="3" t="s">
        <v>7381</v>
      </c>
      <c r="AD1377" t="s">
        <v>4356</v>
      </c>
      <c r="AF1377" s="49" t="s">
        <v>8694</v>
      </c>
    </row>
    <row r="1378" spans="2:32" ht="15" customHeight="1" x14ac:dyDescent="0.2">
      <c r="B1378" t="s">
        <v>31</v>
      </c>
      <c r="C1378">
        <v>114</v>
      </c>
      <c r="D1378" t="s">
        <v>7321</v>
      </c>
      <c r="F1378" t="s">
        <v>7322</v>
      </c>
      <c r="G1378" t="s">
        <v>7407</v>
      </c>
      <c r="H1378" t="s">
        <v>7408</v>
      </c>
      <c r="I1378" t="s">
        <v>7375</v>
      </c>
      <c r="L1378" s="1"/>
      <c r="M1378" s="1"/>
      <c r="N1378" t="s">
        <v>93</v>
      </c>
      <c r="O1378" s="2" t="s">
        <v>7409</v>
      </c>
      <c r="Q1378">
        <v>2021</v>
      </c>
      <c r="R1378" s="3" t="s">
        <v>7410</v>
      </c>
      <c r="AD1378" t="s">
        <v>4356</v>
      </c>
      <c r="AF1378" s="49" t="s">
        <v>8694</v>
      </c>
    </row>
    <row r="1379" spans="2:32" ht="15" customHeight="1" x14ac:dyDescent="0.2">
      <c r="B1379" t="s">
        <v>31</v>
      </c>
      <c r="C1379">
        <v>114</v>
      </c>
      <c r="D1379" t="s">
        <v>7321</v>
      </c>
      <c r="F1379" t="s">
        <v>7322</v>
      </c>
      <c r="G1379" t="s">
        <v>7411</v>
      </c>
      <c r="H1379" t="s">
        <v>7412</v>
      </c>
      <c r="I1379" t="s">
        <v>7375</v>
      </c>
      <c r="L1379" s="1"/>
      <c r="M1379" s="1"/>
      <c r="N1379" t="s">
        <v>60</v>
      </c>
      <c r="O1379" s="2" t="s">
        <v>7413</v>
      </c>
      <c r="Q1379">
        <v>2021</v>
      </c>
      <c r="R1379" s="3" t="s">
        <v>7414</v>
      </c>
      <c r="AD1379" t="s">
        <v>4356</v>
      </c>
      <c r="AF1379" s="49" t="s">
        <v>8694</v>
      </c>
    </row>
    <row r="1380" spans="2:32" ht="15" customHeight="1" x14ac:dyDescent="0.2">
      <c r="B1380" t="s">
        <v>31</v>
      </c>
      <c r="C1380">
        <v>114</v>
      </c>
      <c r="D1380" t="s">
        <v>7321</v>
      </c>
      <c r="F1380" t="s">
        <v>7322</v>
      </c>
      <c r="G1380" t="s">
        <v>7415</v>
      </c>
      <c r="H1380" t="s">
        <v>7416</v>
      </c>
      <c r="I1380" t="s">
        <v>7375</v>
      </c>
      <c r="L1380" s="1"/>
      <c r="M1380" s="1"/>
      <c r="N1380" t="s">
        <v>100</v>
      </c>
      <c r="O1380" s="2" t="s">
        <v>7417</v>
      </c>
      <c r="Q1380">
        <v>2021</v>
      </c>
      <c r="R1380" s="3" t="s">
        <v>7418</v>
      </c>
      <c r="AD1380" t="s">
        <v>4356</v>
      </c>
      <c r="AF1380" s="49" t="s">
        <v>8694</v>
      </c>
    </row>
    <row r="1381" spans="2:32" ht="15" customHeight="1" x14ac:dyDescent="0.2">
      <c r="B1381" t="s">
        <v>31</v>
      </c>
      <c r="C1381">
        <v>114</v>
      </c>
      <c r="D1381" t="s">
        <v>7321</v>
      </c>
      <c r="F1381" t="s">
        <v>7322</v>
      </c>
      <c r="G1381" t="s">
        <v>7432</v>
      </c>
      <c r="H1381" t="s">
        <v>7433</v>
      </c>
      <c r="I1381" t="s">
        <v>7375</v>
      </c>
      <c r="L1381" s="1"/>
      <c r="M1381" s="1"/>
      <c r="N1381" t="s">
        <v>93</v>
      </c>
      <c r="O1381" s="2" t="s">
        <v>7434</v>
      </c>
      <c r="Q1381">
        <v>2020</v>
      </c>
      <c r="R1381" s="3" t="s">
        <v>7435</v>
      </c>
      <c r="AD1381" t="s">
        <v>4356</v>
      </c>
      <c r="AF1381" s="49" t="s">
        <v>8694</v>
      </c>
    </row>
    <row r="1382" spans="2:32" ht="15" customHeight="1" x14ac:dyDescent="0.2">
      <c r="B1382" t="s">
        <v>31</v>
      </c>
      <c r="C1382">
        <v>114</v>
      </c>
      <c r="D1382" t="s">
        <v>7321</v>
      </c>
      <c r="F1382" t="s">
        <v>7322</v>
      </c>
      <c r="G1382" t="s">
        <v>7382</v>
      </c>
      <c r="H1382" t="s">
        <v>7383</v>
      </c>
      <c r="I1382" t="s">
        <v>7384</v>
      </c>
      <c r="L1382" s="1"/>
      <c r="M1382" s="1"/>
      <c r="N1382" t="s">
        <v>183</v>
      </c>
      <c r="O1382" s="2" t="s">
        <v>7385</v>
      </c>
      <c r="Q1382">
        <v>2022</v>
      </c>
      <c r="R1382" s="3" t="s">
        <v>7386</v>
      </c>
      <c r="AD1382" t="s">
        <v>4356</v>
      </c>
      <c r="AF1382" s="49" t="s">
        <v>8694</v>
      </c>
    </row>
    <row r="1383" spans="2:32" ht="15" customHeight="1" x14ac:dyDescent="0.2">
      <c r="B1383" t="s">
        <v>31</v>
      </c>
      <c r="C1383">
        <v>114</v>
      </c>
      <c r="D1383" t="s">
        <v>7321</v>
      </c>
      <c r="F1383" t="s">
        <v>7322</v>
      </c>
      <c r="G1383" t="s">
        <v>7349</v>
      </c>
      <c r="H1383" t="s">
        <v>7350</v>
      </c>
      <c r="I1383" t="s">
        <v>7351</v>
      </c>
      <c r="L1383" s="1"/>
      <c r="M1383" s="1"/>
      <c r="N1383" t="s">
        <v>256</v>
      </c>
      <c r="O1383" s="2" t="s">
        <v>7352</v>
      </c>
      <c r="Q1383">
        <v>2022</v>
      </c>
      <c r="R1383" s="3" t="s">
        <v>7353</v>
      </c>
      <c r="AD1383" t="s">
        <v>4356</v>
      </c>
      <c r="AF1383" s="49" t="s">
        <v>8694</v>
      </c>
    </row>
    <row r="1384" spans="2:32" ht="15" customHeight="1" x14ac:dyDescent="0.2">
      <c r="B1384" t="s">
        <v>49</v>
      </c>
      <c r="C1384">
        <v>43</v>
      </c>
      <c r="D1384" t="s">
        <v>3021</v>
      </c>
      <c r="F1384" t="s">
        <v>3022</v>
      </c>
      <c r="G1384" t="s">
        <v>3043</v>
      </c>
      <c r="H1384" t="s">
        <v>3044</v>
      </c>
      <c r="I1384" t="s">
        <v>3045</v>
      </c>
      <c r="J1384" t="s">
        <v>53</v>
      </c>
      <c r="L1384" s="1"/>
      <c r="M1384" s="1"/>
      <c r="N1384" t="s">
        <v>154</v>
      </c>
      <c r="Q1384">
        <v>2022</v>
      </c>
      <c r="R1384" s="3" t="s">
        <v>3046</v>
      </c>
      <c r="S1384" t="s">
        <v>770</v>
      </c>
      <c r="AD1384" t="s">
        <v>40</v>
      </c>
      <c r="AF1384" s="49" t="s">
        <v>8695</v>
      </c>
    </row>
    <row r="1385" spans="2:32" ht="15" customHeight="1" x14ac:dyDescent="0.2">
      <c r="B1385" t="s">
        <v>31</v>
      </c>
      <c r="C1385">
        <v>102</v>
      </c>
      <c r="D1385" t="s">
        <v>8636</v>
      </c>
      <c r="F1385" s="8" t="s">
        <v>8637</v>
      </c>
      <c r="G1385" t="s">
        <v>8642</v>
      </c>
      <c r="H1385" t="s">
        <v>8643</v>
      </c>
      <c r="I1385" t="s">
        <v>3045</v>
      </c>
      <c r="J1385" t="s">
        <v>53</v>
      </c>
      <c r="N1385" t="s">
        <v>85</v>
      </c>
      <c r="O1385" t="s">
        <v>8644</v>
      </c>
      <c r="Q1385">
        <v>2018</v>
      </c>
      <c r="R1385" s="3" t="s">
        <v>8645</v>
      </c>
      <c r="S1385" t="s">
        <v>8505</v>
      </c>
      <c r="AD1385" t="s">
        <v>8464</v>
      </c>
      <c r="AF1385" s="49" t="s">
        <v>8695</v>
      </c>
    </row>
    <row r="1386" spans="2:32" ht="15" customHeight="1" x14ac:dyDescent="0.2">
      <c r="B1386" t="s">
        <v>670</v>
      </c>
      <c r="C1386">
        <v>114</v>
      </c>
      <c r="D1386" t="s">
        <v>7321</v>
      </c>
      <c r="F1386" t="s">
        <v>7322</v>
      </c>
      <c r="G1386" t="s">
        <v>7323</v>
      </c>
      <c r="H1386" t="s">
        <v>7324</v>
      </c>
      <c r="I1386" t="s">
        <v>7325</v>
      </c>
      <c r="L1386" s="1"/>
      <c r="M1386" s="1" t="s">
        <v>7326</v>
      </c>
      <c r="N1386" t="s">
        <v>100</v>
      </c>
      <c r="O1386" s="2"/>
      <c r="Q1386">
        <v>2023</v>
      </c>
      <c r="R1386" s="3" t="s">
        <v>7327</v>
      </c>
      <c r="AD1386" t="s">
        <v>4356</v>
      </c>
      <c r="AF1386" s="49" t="s">
        <v>8694</v>
      </c>
    </row>
    <row r="1387" spans="2:32" ht="15" customHeight="1" x14ac:dyDescent="0.2">
      <c r="B1387" t="s">
        <v>31</v>
      </c>
      <c r="C1387">
        <v>114</v>
      </c>
      <c r="D1387" t="s">
        <v>7321</v>
      </c>
      <c r="F1387" t="s">
        <v>7322</v>
      </c>
      <c r="G1387" t="s">
        <v>7403</v>
      </c>
      <c r="H1387" t="s">
        <v>7404</v>
      </c>
      <c r="I1387" t="s">
        <v>7325</v>
      </c>
      <c r="L1387" s="1"/>
      <c r="M1387" s="1"/>
      <c r="N1387" t="s">
        <v>121</v>
      </c>
      <c r="O1387" s="2" t="s">
        <v>7405</v>
      </c>
      <c r="Q1387">
        <v>2021</v>
      </c>
      <c r="R1387" s="3" t="s">
        <v>7406</v>
      </c>
      <c r="AD1387" t="s">
        <v>4356</v>
      </c>
      <c r="AF1387" s="49" t="s">
        <v>8694</v>
      </c>
    </row>
    <row r="1388" spans="2:32" ht="15" customHeight="1" x14ac:dyDescent="0.2">
      <c r="B1388" t="s">
        <v>31</v>
      </c>
      <c r="C1388">
        <v>114</v>
      </c>
      <c r="D1388" t="s">
        <v>7321</v>
      </c>
      <c r="F1388" t="s">
        <v>7387</v>
      </c>
      <c r="G1388" t="s">
        <v>7388</v>
      </c>
      <c r="H1388" t="s">
        <v>7389</v>
      </c>
      <c r="I1388" t="s">
        <v>7390</v>
      </c>
      <c r="L1388" s="1"/>
      <c r="M1388" s="1"/>
      <c r="N1388" t="s">
        <v>93</v>
      </c>
      <c r="O1388" s="2" t="s">
        <v>7391</v>
      </c>
      <c r="Q1388">
        <v>2021</v>
      </c>
      <c r="R1388" s="3" t="s">
        <v>7392</v>
      </c>
      <c r="AD1388" t="s">
        <v>4356</v>
      </c>
      <c r="AF1388" s="49" t="s">
        <v>8694</v>
      </c>
    </row>
    <row r="1389" spans="2:32" ht="15" customHeight="1" x14ac:dyDescent="0.2">
      <c r="B1389" t="s">
        <v>31</v>
      </c>
      <c r="C1389">
        <v>114</v>
      </c>
      <c r="D1389" t="s">
        <v>7321</v>
      </c>
      <c r="F1389" t="s">
        <v>7322</v>
      </c>
      <c r="G1389" t="s">
        <v>7388</v>
      </c>
      <c r="H1389" t="s">
        <v>7397</v>
      </c>
      <c r="I1389" t="s">
        <v>7390</v>
      </c>
      <c r="L1389" s="1"/>
      <c r="M1389" s="1"/>
      <c r="N1389" t="s">
        <v>93</v>
      </c>
      <c r="O1389" s="2" t="s">
        <v>7398</v>
      </c>
      <c r="Q1389">
        <v>2021</v>
      </c>
      <c r="R1389" s="3" t="s">
        <v>7399</v>
      </c>
      <c r="AD1389" t="s">
        <v>4356</v>
      </c>
      <c r="AF1389" s="49" t="s">
        <v>8694</v>
      </c>
    </row>
    <row r="1390" spans="2:32" ht="15" customHeight="1" x14ac:dyDescent="0.2">
      <c r="B1390" t="s">
        <v>31</v>
      </c>
      <c r="C1390">
        <v>114</v>
      </c>
      <c r="D1390" t="s">
        <v>7321</v>
      </c>
      <c r="F1390" t="s">
        <v>7322</v>
      </c>
      <c r="G1390" t="s">
        <v>7388</v>
      </c>
      <c r="H1390" t="s">
        <v>7400</v>
      </c>
      <c r="I1390" t="s">
        <v>7390</v>
      </c>
      <c r="L1390" s="1"/>
      <c r="M1390" s="1"/>
      <c r="N1390" t="s">
        <v>93</v>
      </c>
      <c r="O1390" s="2" t="s">
        <v>7401</v>
      </c>
      <c r="Q1390">
        <v>2021</v>
      </c>
      <c r="R1390" s="3" t="s">
        <v>7402</v>
      </c>
      <c r="AD1390" t="s">
        <v>4356</v>
      </c>
      <c r="AF1390" s="49" t="s">
        <v>8694</v>
      </c>
    </row>
    <row r="1391" spans="2:32" ht="15" customHeight="1" x14ac:dyDescent="0.2">
      <c r="B1391" t="s">
        <v>31</v>
      </c>
      <c r="C1391">
        <v>114</v>
      </c>
      <c r="D1391" t="s">
        <v>7321</v>
      </c>
      <c r="F1391" t="s">
        <v>7322</v>
      </c>
      <c r="G1391" t="s">
        <v>7388</v>
      </c>
      <c r="H1391" t="s">
        <v>7393</v>
      </c>
      <c r="I1391" t="s">
        <v>7394</v>
      </c>
      <c r="L1391" s="1"/>
      <c r="M1391" s="1"/>
      <c r="N1391" t="s">
        <v>93</v>
      </c>
      <c r="O1391" s="2" t="s">
        <v>7395</v>
      </c>
      <c r="Q1391">
        <v>2021</v>
      </c>
      <c r="R1391" s="3" t="s">
        <v>7396</v>
      </c>
      <c r="AD1391" t="s">
        <v>4356</v>
      </c>
      <c r="AF1391" s="49" t="s">
        <v>8694</v>
      </c>
    </row>
    <row r="1392" spans="2:32" ht="15" customHeight="1" x14ac:dyDescent="0.2">
      <c r="B1392" t="s">
        <v>31</v>
      </c>
      <c r="C1392">
        <v>114</v>
      </c>
      <c r="D1392" t="s">
        <v>7321</v>
      </c>
      <c r="F1392" t="s">
        <v>7322</v>
      </c>
      <c r="G1392" t="s">
        <v>7328</v>
      </c>
      <c r="H1392" t="s">
        <v>7329</v>
      </c>
      <c r="I1392" t="s">
        <v>7330</v>
      </c>
      <c r="L1392" s="1"/>
      <c r="M1392" s="1"/>
      <c r="N1392" t="s">
        <v>183</v>
      </c>
      <c r="O1392" s="2" t="s">
        <v>7331</v>
      </c>
      <c r="Q1392">
        <v>2023</v>
      </c>
      <c r="R1392" s="3" t="s">
        <v>7332</v>
      </c>
      <c r="AD1392" t="s">
        <v>4356</v>
      </c>
      <c r="AF1392" s="49" t="s">
        <v>8694</v>
      </c>
    </row>
    <row r="1393" spans="2:32" ht="15" customHeight="1" x14ac:dyDescent="0.2">
      <c r="B1393" t="s">
        <v>31</v>
      </c>
      <c r="C1393">
        <v>114</v>
      </c>
      <c r="D1393" t="s">
        <v>7321</v>
      </c>
      <c r="F1393" t="s">
        <v>7322</v>
      </c>
      <c r="G1393" t="s">
        <v>7333</v>
      </c>
      <c r="H1393" t="s">
        <v>7334</v>
      </c>
      <c r="I1393" t="s">
        <v>7330</v>
      </c>
      <c r="L1393" s="1"/>
      <c r="M1393" s="1"/>
      <c r="N1393" t="s">
        <v>85</v>
      </c>
      <c r="O1393" s="2" t="s">
        <v>7335</v>
      </c>
      <c r="Q1393">
        <v>2023</v>
      </c>
      <c r="R1393" s="3" t="s">
        <v>7336</v>
      </c>
      <c r="AD1393" t="s">
        <v>4356</v>
      </c>
      <c r="AF1393" s="49" t="s">
        <v>8694</v>
      </c>
    </row>
    <row r="1394" spans="2:32" ht="15" customHeight="1" x14ac:dyDescent="0.2">
      <c r="B1394" t="s">
        <v>31</v>
      </c>
      <c r="C1394">
        <v>114</v>
      </c>
      <c r="D1394" t="s">
        <v>7321</v>
      </c>
      <c r="F1394" t="s">
        <v>7322</v>
      </c>
      <c r="G1394" t="s">
        <v>7337</v>
      </c>
      <c r="H1394" t="s">
        <v>7338</v>
      </c>
      <c r="I1394" t="s">
        <v>7330</v>
      </c>
      <c r="L1394" s="1"/>
      <c r="M1394" s="1"/>
      <c r="N1394" t="s">
        <v>85</v>
      </c>
      <c r="O1394" s="2" t="s">
        <v>7339</v>
      </c>
      <c r="Q1394">
        <v>2023</v>
      </c>
      <c r="R1394" s="3" t="s">
        <v>7340</v>
      </c>
      <c r="AD1394" t="s">
        <v>4356</v>
      </c>
      <c r="AF1394" s="49" t="s">
        <v>8694</v>
      </c>
    </row>
    <row r="1395" spans="2:32" ht="15" customHeight="1" x14ac:dyDescent="0.2">
      <c r="B1395" t="s">
        <v>31</v>
      </c>
      <c r="C1395">
        <v>114</v>
      </c>
      <c r="D1395" t="s">
        <v>7321</v>
      </c>
      <c r="F1395" t="s">
        <v>7322</v>
      </c>
      <c r="G1395" t="s">
        <v>7341</v>
      </c>
      <c r="H1395" t="s">
        <v>7342</v>
      </c>
      <c r="I1395" t="s">
        <v>7330</v>
      </c>
      <c r="L1395" s="1"/>
      <c r="M1395" s="1"/>
      <c r="N1395" t="s">
        <v>196</v>
      </c>
      <c r="O1395" s="2" t="s">
        <v>7343</v>
      </c>
      <c r="Q1395">
        <v>2022</v>
      </c>
      <c r="R1395" s="3" t="s">
        <v>7344</v>
      </c>
      <c r="AD1395" t="s">
        <v>4356</v>
      </c>
      <c r="AF1395" s="49" t="s">
        <v>8695</v>
      </c>
    </row>
    <row r="1396" spans="2:32" ht="15" customHeight="1" x14ac:dyDescent="0.2">
      <c r="B1396" t="s">
        <v>31</v>
      </c>
      <c r="C1396">
        <v>114</v>
      </c>
      <c r="D1396" t="s">
        <v>7321</v>
      </c>
      <c r="F1396" t="s">
        <v>7322</v>
      </c>
      <c r="G1396" t="s">
        <v>7345</v>
      </c>
      <c r="H1396" t="s">
        <v>7346</v>
      </c>
      <c r="I1396" t="s">
        <v>7330</v>
      </c>
      <c r="L1396" s="1"/>
      <c r="M1396" s="1"/>
      <c r="N1396" t="s">
        <v>196</v>
      </c>
      <c r="O1396" s="2" t="s">
        <v>7347</v>
      </c>
      <c r="Q1396">
        <v>2022</v>
      </c>
      <c r="R1396" s="3" t="s">
        <v>7348</v>
      </c>
      <c r="AD1396" t="s">
        <v>4356</v>
      </c>
      <c r="AF1396" s="49" t="s">
        <v>8694</v>
      </c>
    </row>
    <row r="1397" spans="2:32" ht="15" customHeight="1" x14ac:dyDescent="0.2">
      <c r="B1397" t="s">
        <v>31</v>
      </c>
      <c r="C1397">
        <v>114</v>
      </c>
      <c r="D1397" t="s">
        <v>7321</v>
      </c>
      <c r="F1397" t="s">
        <v>7322</v>
      </c>
      <c r="G1397" t="s">
        <v>7349</v>
      </c>
      <c r="H1397" t="s">
        <v>7354</v>
      </c>
      <c r="I1397" t="s">
        <v>7330</v>
      </c>
      <c r="L1397" s="1"/>
      <c r="M1397" s="1"/>
      <c r="N1397" t="s">
        <v>256</v>
      </c>
      <c r="O1397" s="2" t="s">
        <v>7355</v>
      </c>
      <c r="Q1397">
        <v>2022</v>
      </c>
      <c r="R1397" s="3" t="s">
        <v>7356</v>
      </c>
      <c r="AD1397" t="s">
        <v>4356</v>
      </c>
      <c r="AF1397" s="49" t="s">
        <v>8694</v>
      </c>
    </row>
    <row r="1398" spans="2:32" ht="15" customHeight="1" x14ac:dyDescent="0.2">
      <c r="B1398" t="s">
        <v>31</v>
      </c>
      <c r="C1398">
        <v>114</v>
      </c>
      <c r="D1398" t="s">
        <v>7321</v>
      </c>
      <c r="F1398" t="s">
        <v>7322</v>
      </c>
      <c r="G1398" t="s">
        <v>7357</v>
      </c>
      <c r="H1398" t="s">
        <v>7358</v>
      </c>
      <c r="I1398" t="s">
        <v>7330</v>
      </c>
      <c r="L1398" s="1"/>
      <c r="M1398" s="1"/>
      <c r="N1398" t="s">
        <v>256</v>
      </c>
      <c r="O1398" s="2" t="s">
        <v>7359</v>
      </c>
      <c r="Q1398">
        <v>2022</v>
      </c>
      <c r="R1398" s="3" t="s">
        <v>7360</v>
      </c>
      <c r="AD1398" t="s">
        <v>4356</v>
      </c>
      <c r="AF1398" s="49" t="s">
        <v>8694</v>
      </c>
    </row>
    <row r="1399" spans="2:32" ht="15" customHeight="1" x14ac:dyDescent="0.2">
      <c r="B1399" t="s">
        <v>31</v>
      </c>
      <c r="C1399">
        <v>114</v>
      </c>
      <c r="D1399" t="s">
        <v>7321</v>
      </c>
      <c r="F1399" t="s">
        <v>7322</v>
      </c>
      <c r="G1399" t="s">
        <v>7361</v>
      </c>
      <c r="H1399" t="s">
        <v>7362</v>
      </c>
      <c r="I1399" t="s">
        <v>7330</v>
      </c>
      <c r="L1399" s="1"/>
      <c r="M1399" s="1"/>
      <c r="N1399" t="s">
        <v>121</v>
      </c>
      <c r="O1399" s="2" t="s">
        <v>7363</v>
      </c>
      <c r="Q1399">
        <v>2022</v>
      </c>
      <c r="R1399" s="3" t="s">
        <v>7364</v>
      </c>
      <c r="AD1399" t="s">
        <v>4356</v>
      </c>
      <c r="AF1399" s="49" t="s">
        <v>8694</v>
      </c>
    </row>
    <row r="1400" spans="2:32" ht="15" customHeight="1" x14ac:dyDescent="0.2">
      <c r="B1400" t="s">
        <v>31</v>
      </c>
      <c r="C1400">
        <v>114</v>
      </c>
      <c r="D1400" t="s">
        <v>7321</v>
      </c>
      <c r="F1400" t="s">
        <v>7322</v>
      </c>
      <c r="G1400" t="s">
        <v>7365</v>
      </c>
      <c r="H1400" t="s">
        <v>7366</v>
      </c>
      <c r="I1400" t="s">
        <v>7330</v>
      </c>
      <c r="L1400" s="1"/>
      <c r="M1400" s="1"/>
      <c r="N1400" t="s">
        <v>121</v>
      </c>
      <c r="O1400" s="2" t="s">
        <v>7367</v>
      </c>
      <c r="Q1400">
        <v>2022</v>
      </c>
      <c r="R1400" s="3" t="s">
        <v>7368</v>
      </c>
      <c r="AD1400" t="s">
        <v>4356</v>
      </c>
      <c r="AF1400" s="49" t="s">
        <v>8694</v>
      </c>
    </row>
    <row r="1401" spans="2:32" ht="15" customHeight="1" x14ac:dyDescent="0.2">
      <c r="B1401" t="s">
        <v>31</v>
      </c>
      <c r="C1401">
        <v>114</v>
      </c>
      <c r="D1401" t="s">
        <v>7321</v>
      </c>
      <c r="F1401" t="s">
        <v>7322</v>
      </c>
      <c r="G1401" t="s">
        <v>7369</v>
      </c>
      <c r="H1401" t="s">
        <v>7370</v>
      </c>
      <c r="I1401" t="s">
        <v>7330</v>
      </c>
      <c r="L1401" s="1"/>
      <c r="M1401" s="1"/>
      <c r="N1401" t="s">
        <v>121</v>
      </c>
      <c r="O1401" s="2" t="s">
        <v>7371</v>
      </c>
      <c r="Q1401">
        <v>2022</v>
      </c>
      <c r="R1401" s="3" t="s">
        <v>7372</v>
      </c>
      <c r="AD1401" t="s">
        <v>4356</v>
      </c>
      <c r="AF1401" s="49" t="s">
        <v>8694</v>
      </c>
    </row>
    <row r="1402" spans="2:32" ht="15" customHeight="1" x14ac:dyDescent="0.2">
      <c r="B1402" t="s">
        <v>31</v>
      </c>
      <c r="C1402">
        <v>114</v>
      </c>
      <c r="D1402" t="s">
        <v>7321</v>
      </c>
      <c r="F1402" t="s">
        <v>7322</v>
      </c>
      <c r="G1402" t="s">
        <v>7419</v>
      </c>
      <c r="H1402" t="s">
        <v>7420</v>
      </c>
      <c r="I1402" t="s">
        <v>7330</v>
      </c>
      <c r="L1402" s="1"/>
      <c r="M1402" s="1"/>
      <c r="N1402" t="s">
        <v>196</v>
      </c>
      <c r="O1402" s="2" t="s">
        <v>7421</v>
      </c>
      <c r="Q1402">
        <v>2020</v>
      </c>
      <c r="R1402" s="3" t="s">
        <v>7422</v>
      </c>
      <c r="AD1402" t="s">
        <v>4356</v>
      </c>
      <c r="AF1402" s="49" t="s">
        <v>8694</v>
      </c>
    </row>
    <row r="1403" spans="2:32" ht="15" customHeight="1" x14ac:dyDescent="0.2">
      <c r="B1403" t="s">
        <v>31</v>
      </c>
      <c r="C1403">
        <v>114</v>
      </c>
      <c r="D1403" t="s">
        <v>7321</v>
      </c>
      <c r="F1403" t="s">
        <v>7322</v>
      </c>
      <c r="G1403" t="s">
        <v>7423</v>
      </c>
      <c r="H1403" t="s">
        <v>7424</v>
      </c>
      <c r="I1403" t="s">
        <v>7330</v>
      </c>
      <c r="L1403" s="1"/>
      <c r="M1403" s="1"/>
      <c r="N1403" t="s">
        <v>196</v>
      </c>
      <c r="O1403" s="2" t="s">
        <v>7425</v>
      </c>
      <c r="Q1403">
        <v>2020</v>
      </c>
      <c r="R1403" s="3" t="s">
        <v>7426</v>
      </c>
      <c r="AD1403" t="s">
        <v>4356</v>
      </c>
      <c r="AF1403" s="49" t="s">
        <v>8694</v>
      </c>
    </row>
    <row r="1404" spans="2:32" ht="15" customHeight="1" x14ac:dyDescent="0.2">
      <c r="B1404" t="s">
        <v>31</v>
      </c>
      <c r="C1404">
        <v>114</v>
      </c>
      <c r="D1404" t="s">
        <v>7321</v>
      </c>
      <c r="F1404" t="s">
        <v>7322</v>
      </c>
      <c r="G1404" t="s">
        <v>7436</v>
      </c>
      <c r="H1404" t="s">
        <v>7437</v>
      </c>
      <c r="I1404" t="s">
        <v>7330</v>
      </c>
      <c r="L1404" s="1"/>
      <c r="M1404" s="1"/>
      <c r="N1404" t="s">
        <v>183</v>
      </c>
      <c r="O1404" s="2" t="s">
        <v>7438</v>
      </c>
      <c r="Q1404">
        <v>2020</v>
      </c>
      <c r="R1404" s="3" t="s">
        <v>7439</v>
      </c>
      <c r="AD1404" t="s">
        <v>4356</v>
      </c>
      <c r="AF1404" s="49" t="s">
        <v>8694</v>
      </c>
    </row>
    <row r="1405" spans="2:32" x14ac:dyDescent="0.2">
      <c r="B1405" t="s">
        <v>31</v>
      </c>
      <c r="C1405">
        <v>114</v>
      </c>
      <c r="D1405" t="s">
        <v>7321</v>
      </c>
      <c r="F1405" t="s">
        <v>7322</v>
      </c>
      <c r="G1405" t="s">
        <v>7440</v>
      </c>
      <c r="H1405" t="s">
        <v>7441</v>
      </c>
      <c r="I1405" t="s">
        <v>7330</v>
      </c>
      <c r="L1405" s="1"/>
      <c r="M1405" s="1"/>
      <c r="N1405" t="s">
        <v>160</v>
      </c>
      <c r="O1405" s="2" t="s">
        <v>7442</v>
      </c>
      <c r="Q1405">
        <v>2020</v>
      </c>
      <c r="R1405" s="3" t="s">
        <v>7443</v>
      </c>
      <c r="AD1405" t="s">
        <v>4356</v>
      </c>
      <c r="AF1405" s="49" t="s">
        <v>8694</v>
      </c>
    </row>
    <row r="1406" spans="2:32" ht="15" customHeight="1" x14ac:dyDescent="0.2">
      <c r="B1406" t="s">
        <v>521</v>
      </c>
      <c r="C1406">
        <v>58</v>
      </c>
      <c r="D1406" t="s">
        <v>3920</v>
      </c>
      <c r="E1406" t="s">
        <v>3921</v>
      </c>
      <c r="F1406" t="s">
        <v>3922</v>
      </c>
      <c r="G1406" t="s">
        <v>4033</v>
      </c>
      <c r="H1406" t="s">
        <v>4034</v>
      </c>
      <c r="I1406" t="s">
        <v>4035</v>
      </c>
      <c r="J1406" t="s">
        <v>53</v>
      </c>
      <c r="L1406" s="1"/>
      <c r="M1406" s="1"/>
      <c r="N1406" t="s">
        <v>196</v>
      </c>
      <c r="Q1406">
        <v>2020</v>
      </c>
      <c r="R1406" s="3" t="s">
        <v>4036</v>
      </c>
      <c r="AD1406" t="s">
        <v>40</v>
      </c>
      <c r="AF1406" s="49" t="s">
        <v>8694</v>
      </c>
    </row>
    <row r="1407" spans="2:32" ht="15" customHeight="1" x14ac:dyDescent="0.2">
      <c r="B1407" t="s">
        <v>49</v>
      </c>
      <c r="C1407">
        <v>43</v>
      </c>
      <c r="D1407" t="s">
        <v>3021</v>
      </c>
      <c r="F1407" t="s">
        <v>3022</v>
      </c>
      <c r="G1407" t="s">
        <v>3070</v>
      </c>
      <c r="H1407" t="s">
        <v>3071</v>
      </c>
      <c r="I1407" t="s">
        <v>3072</v>
      </c>
      <c r="J1407" t="s">
        <v>53</v>
      </c>
      <c r="L1407" s="1"/>
      <c r="M1407" s="1"/>
      <c r="N1407" t="s">
        <v>144</v>
      </c>
      <c r="Q1407">
        <v>2021</v>
      </c>
      <c r="R1407" s="3" t="s">
        <v>3073</v>
      </c>
      <c r="S1407" t="s">
        <v>3074</v>
      </c>
      <c r="AD1407" t="s">
        <v>40</v>
      </c>
      <c r="AF1407" t="s">
        <v>8686</v>
      </c>
    </row>
    <row r="1408" spans="2:32" ht="15" customHeight="1" x14ac:dyDescent="0.2">
      <c r="B1408" t="s">
        <v>670</v>
      </c>
      <c r="C1408">
        <v>70</v>
      </c>
      <c r="D1408" t="s">
        <v>3620</v>
      </c>
      <c r="E1408" t="s">
        <v>4695</v>
      </c>
      <c r="F1408" t="s">
        <v>4993</v>
      </c>
      <c r="G1408" t="s">
        <v>4998</v>
      </c>
      <c r="H1408" t="s">
        <v>4999</v>
      </c>
      <c r="I1408" t="s">
        <v>3072</v>
      </c>
      <c r="L1408" s="1"/>
      <c r="M1408" s="1"/>
      <c r="N1408" t="s">
        <v>100</v>
      </c>
      <c r="O1408" s="2"/>
      <c r="Q1408">
        <v>2023</v>
      </c>
      <c r="R1408" s="3" t="s">
        <v>5000</v>
      </c>
      <c r="AD1408" t="s">
        <v>4356</v>
      </c>
      <c r="AF1408" t="s">
        <v>8686</v>
      </c>
    </row>
    <row r="1409" spans="2:32" ht="15" customHeight="1" x14ac:dyDescent="0.2">
      <c r="B1409" t="s">
        <v>670</v>
      </c>
      <c r="C1409">
        <v>70</v>
      </c>
      <c r="D1409" t="s">
        <v>3620</v>
      </c>
      <c r="E1409" t="s">
        <v>4695</v>
      </c>
      <c r="F1409" t="s">
        <v>4993</v>
      </c>
      <c r="G1409" t="s">
        <v>5023</v>
      </c>
      <c r="H1409" t="s">
        <v>5024</v>
      </c>
      <c r="I1409" t="s">
        <v>3072</v>
      </c>
      <c r="L1409" s="1"/>
      <c r="M1409" s="1"/>
      <c r="N1409" t="s">
        <v>72</v>
      </c>
      <c r="O1409" s="2"/>
      <c r="Q1409">
        <v>2021</v>
      </c>
      <c r="R1409" s="3" t="s">
        <v>5025</v>
      </c>
      <c r="AD1409" t="s">
        <v>4356</v>
      </c>
      <c r="AF1409" s="49" t="s">
        <v>8695</v>
      </c>
    </row>
    <row r="1410" spans="2:32" ht="15" customHeight="1" x14ac:dyDescent="0.2">
      <c r="B1410" t="s">
        <v>49</v>
      </c>
      <c r="C1410">
        <v>1</v>
      </c>
      <c r="D1410" t="s">
        <v>32</v>
      </c>
      <c r="F1410" t="s">
        <v>33</v>
      </c>
      <c r="G1410" t="s">
        <v>63</v>
      </c>
      <c r="H1410" t="s">
        <v>64</v>
      </c>
      <c r="I1410" t="s">
        <v>65</v>
      </c>
      <c r="J1410" t="s">
        <v>53</v>
      </c>
      <c r="K1410">
        <v>100</v>
      </c>
      <c r="L1410" s="1">
        <v>4</v>
      </c>
      <c r="M1410" s="1" t="s">
        <v>66</v>
      </c>
      <c r="N1410" t="s">
        <v>67</v>
      </c>
      <c r="Q1410">
        <v>2022</v>
      </c>
      <c r="R1410" s="3" t="s">
        <v>68</v>
      </c>
      <c r="AD1410" t="s">
        <v>40</v>
      </c>
      <c r="AF1410" t="s">
        <v>8686</v>
      </c>
    </row>
    <row r="1411" spans="2:32" ht="15" customHeight="1" x14ac:dyDescent="0.2">
      <c r="B1411" t="s">
        <v>49</v>
      </c>
      <c r="C1411">
        <v>1</v>
      </c>
      <c r="D1411" t="s">
        <v>32</v>
      </c>
      <c r="F1411" t="s">
        <v>33</v>
      </c>
      <c r="G1411" t="s">
        <v>107</v>
      </c>
      <c r="H1411" t="s">
        <v>108</v>
      </c>
      <c r="I1411" t="s">
        <v>65</v>
      </c>
      <c r="J1411" t="s">
        <v>53</v>
      </c>
      <c r="K1411">
        <v>95</v>
      </c>
      <c r="L1411" s="1">
        <v>5</v>
      </c>
      <c r="M1411" s="1" t="s">
        <v>109</v>
      </c>
      <c r="N1411" t="s">
        <v>110</v>
      </c>
      <c r="Q1411">
        <v>2017</v>
      </c>
      <c r="R1411" s="3" t="s">
        <v>111</v>
      </c>
      <c r="AD1411" t="s">
        <v>40</v>
      </c>
      <c r="AF1411" t="s">
        <v>8686</v>
      </c>
    </row>
    <row r="1412" spans="2:32" ht="15" customHeight="1" x14ac:dyDescent="0.2">
      <c r="B1412" t="s">
        <v>49</v>
      </c>
      <c r="C1412">
        <v>1</v>
      </c>
      <c r="D1412" t="s">
        <v>32</v>
      </c>
      <c r="F1412" t="s">
        <v>33</v>
      </c>
      <c r="G1412" t="s">
        <v>124</v>
      </c>
      <c r="H1412" t="s">
        <v>153</v>
      </c>
      <c r="I1412" s="31" t="s">
        <v>65</v>
      </c>
      <c r="J1412" t="s">
        <v>53</v>
      </c>
      <c r="K1412">
        <v>90</v>
      </c>
      <c r="L1412" s="1">
        <v>11</v>
      </c>
      <c r="M1412" s="1"/>
      <c r="N1412" t="s">
        <v>154</v>
      </c>
      <c r="Q1412">
        <v>2012</v>
      </c>
      <c r="R1412" s="3" t="s">
        <v>155</v>
      </c>
      <c r="S1412" t="s">
        <v>156</v>
      </c>
      <c r="V1412" t="s">
        <v>48</v>
      </c>
      <c r="AD1412" t="s">
        <v>40</v>
      </c>
      <c r="AF1412" t="s">
        <v>8686</v>
      </c>
    </row>
    <row r="1413" spans="2:32" ht="15" customHeight="1" x14ac:dyDescent="0.2">
      <c r="B1413" t="s">
        <v>49</v>
      </c>
      <c r="C1413">
        <v>43</v>
      </c>
      <c r="D1413" t="s">
        <v>3021</v>
      </c>
      <c r="F1413" t="s">
        <v>3022</v>
      </c>
      <c r="G1413" t="s">
        <v>3075</v>
      </c>
      <c r="H1413" t="s">
        <v>3076</v>
      </c>
      <c r="I1413" t="s">
        <v>65</v>
      </c>
      <c r="J1413" t="s">
        <v>53</v>
      </c>
      <c r="L1413" s="1"/>
      <c r="M1413" s="1"/>
      <c r="N1413" t="s">
        <v>60</v>
      </c>
      <c r="Q1413">
        <v>2020</v>
      </c>
      <c r="R1413" s="3" t="s">
        <v>3077</v>
      </c>
      <c r="S1413" t="s">
        <v>3074</v>
      </c>
      <c r="AD1413" t="s">
        <v>40</v>
      </c>
      <c r="AF1413" t="s">
        <v>8686</v>
      </c>
    </row>
    <row r="1414" spans="2:32" ht="15" customHeight="1" x14ac:dyDescent="0.2">
      <c r="B1414" t="s">
        <v>49</v>
      </c>
      <c r="C1414">
        <v>43</v>
      </c>
      <c r="D1414" t="s">
        <v>3021</v>
      </c>
      <c r="F1414" t="s">
        <v>3022</v>
      </c>
      <c r="G1414" t="s">
        <v>3030</v>
      </c>
      <c r="H1414" t="s">
        <v>3120</v>
      </c>
      <c r="I1414" t="s">
        <v>65</v>
      </c>
      <c r="J1414" t="s">
        <v>53</v>
      </c>
      <c r="K1414">
        <v>96</v>
      </c>
      <c r="L1414" s="1" t="s">
        <v>908</v>
      </c>
      <c r="M1414" s="1" t="s">
        <v>3121</v>
      </c>
      <c r="N1414" t="s">
        <v>67</v>
      </c>
      <c r="Q1414">
        <v>2018</v>
      </c>
      <c r="R1414" s="3" t="s">
        <v>3122</v>
      </c>
      <c r="AD1414" t="s">
        <v>40</v>
      </c>
      <c r="AF1414" t="s">
        <v>8686</v>
      </c>
    </row>
    <row r="1415" spans="2:32" ht="15" customHeight="1" x14ac:dyDescent="0.2">
      <c r="B1415" t="s">
        <v>49</v>
      </c>
      <c r="C1415">
        <v>70</v>
      </c>
      <c r="D1415" t="s">
        <v>3620</v>
      </c>
      <c r="E1415" t="s">
        <v>4695</v>
      </c>
      <c r="F1415" t="s">
        <v>4993</v>
      </c>
      <c r="G1415" t="s">
        <v>5012</v>
      </c>
      <c r="H1415" t="s">
        <v>5013</v>
      </c>
      <c r="I1415" t="s">
        <v>65</v>
      </c>
      <c r="L1415" s="1"/>
      <c r="M1415" s="1"/>
      <c r="N1415" t="s">
        <v>183</v>
      </c>
      <c r="O1415" s="2"/>
      <c r="Q1415">
        <v>2022</v>
      </c>
      <c r="R1415" s="3" t="s">
        <v>5014</v>
      </c>
      <c r="AD1415" t="s">
        <v>4356</v>
      </c>
      <c r="AF1415" s="49" t="s">
        <v>8694</v>
      </c>
    </row>
    <row r="1416" spans="2:32" ht="15" customHeight="1" x14ac:dyDescent="0.2">
      <c r="B1416" t="s">
        <v>49</v>
      </c>
      <c r="C1416">
        <v>70</v>
      </c>
      <c r="D1416" t="s">
        <v>3620</v>
      </c>
      <c r="E1416" t="s">
        <v>4695</v>
      </c>
      <c r="F1416" t="s">
        <v>4993</v>
      </c>
      <c r="G1416" t="s">
        <v>5015</v>
      </c>
      <c r="H1416" t="s">
        <v>5016</v>
      </c>
      <c r="I1416" t="s">
        <v>65</v>
      </c>
      <c r="K1416">
        <v>100</v>
      </c>
      <c r="L1416" s="1" t="s">
        <v>922</v>
      </c>
      <c r="M1416" s="1" t="s">
        <v>5017</v>
      </c>
      <c r="N1416" t="s">
        <v>712</v>
      </c>
      <c r="O1416" s="2"/>
      <c r="Q1416">
        <v>2022</v>
      </c>
      <c r="R1416" s="3" t="s">
        <v>5018</v>
      </c>
      <c r="AD1416" t="s">
        <v>4356</v>
      </c>
      <c r="AF1416" s="49" t="s">
        <v>8694</v>
      </c>
    </row>
    <row r="1417" spans="2:32" ht="15" customHeight="1" x14ac:dyDescent="0.2">
      <c r="B1417" t="s">
        <v>670</v>
      </c>
      <c r="C1417">
        <v>70</v>
      </c>
      <c r="D1417" t="s">
        <v>3620</v>
      </c>
      <c r="E1417" t="s">
        <v>4695</v>
      </c>
      <c r="F1417" t="s">
        <v>4993</v>
      </c>
      <c r="G1417" t="s">
        <v>5056</v>
      </c>
      <c r="H1417" t="s">
        <v>5063</v>
      </c>
      <c r="I1417" t="s">
        <v>65</v>
      </c>
      <c r="K1417">
        <v>96</v>
      </c>
      <c r="L1417" s="1" t="s">
        <v>1060</v>
      </c>
      <c r="M1417" s="1" t="s">
        <v>5064</v>
      </c>
      <c r="N1417" t="s">
        <v>110</v>
      </c>
      <c r="O1417" s="2"/>
      <c r="Q1417">
        <v>2018</v>
      </c>
      <c r="R1417" s="3" t="s">
        <v>5065</v>
      </c>
      <c r="AD1417" t="s">
        <v>4356</v>
      </c>
      <c r="AF1417" t="s">
        <v>8686</v>
      </c>
    </row>
    <row r="1418" spans="2:32" ht="15" customHeight="1" x14ac:dyDescent="0.2">
      <c r="B1418" t="s">
        <v>670</v>
      </c>
      <c r="C1418">
        <v>115</v>
      </c>
      <c r="D1418" t="s">
        <v>7444</v>
      </c>
      <c r="F1418" t="s">
        <v>7445</v>
      </c>
      <c r="G1418" t="s">
        <v>7469</v>
      </c>
      <c r="H1418" t="s">
        <v>7470</v>
      </c>
      <c r="I1418" t="s">
        <v>65</v>
      </c>
      <c r="L1418" s="1"/>
      <c r="M1418" s="1"/>
      <c r="N1418" t="s">
        <v>60</v>
      </c>
      <c r="O1418" s="2"/>
      <c r="Q1418">
        <v>2020</v>
      </c>
      <c r="R1418" s="3" t="s">
        <v>7471</v>
      </c>
      <c r="AD1418" t="s">
        <v>4356</v>
      </c>
      <c r="AF1418" t="s">
        <v>8686</v>
      </c>
    </row>
    <row r="1419" spans="2:32" ht="15" customHeight="1" x14ac:dyDescent="0.2">
      <c r="B1419" t="s">
        <v>670</v>
      </c>
      <c r="C1419">
        <v>115</v>
      </c>
      <c r="D1419" t="s">
        <v>7444</v>
      </c>
      <c r="F1419" t="s">
        <v>7445</v>
      </c>
      <c r="G1419" t="s">
        <v>7472</v>
      </c>
      <c r="H1419" t="s">
        <v>7473</v>
      </c>
      <c r="I1419" t="s">
        <v>65</v>
      </c>
      <c r="L1419" s="1"/>
      <c r="M1419" s="1"/>
      <c r="N1419" t="s">
        <v>100</v>
      </c>
      <c r="O1419" s="2"/>
      <c r="Q1419">
        <v>2020</v>
      </c>
      <c r="R1419" s="3" t="s">
        <v>7474</v>
      </c>
      <c r="AD1419" t="s">
        <v>4356</v>
      </c>
      <c r="AF1419" t="s">
        <v>8686</v>
      </c>
    </row>
    <row r="1420" spans="2:32" ht="15" customHeight="1" x14ac:dyDescent="0.2">
      <c r="B1420" t="s">
        <v>49</v>
      </c>
      <c r="C1420">
        <v>115</v>
      </c>
      <c r="D1420" t="s">
        <v>7444</v>
      </c>
      <c r="F1420" t="s">
        <v>7445</v>
      </c>
      <c r="G1420" t="s">
        <v>7478</v>
      </c>
      <c r="H1420" t="s">
        <v>7479</v>
      </c>
      <c r="I1420" t="s">
        <v>7480</v>
      </c>
      <c r="L1420" s="1"/>
      <c r="M1420" s="1"/>
      <c r="N1420" t="s">
        <v>196</v>
      </c>
      <c r="O1420" s="2"/>
      <c r="Q1420">
        <v>2018</v>
      </c>
      <c r="R1420" s="3" t="s">
        <v>7481</v>
      </c>
      <c r="AD1420" t="s">
        <v>4356</v>
      </c>
      <c r="AF1420" s="49" t="s">
        <v>8695</v>
      </c>
    </row>
    <row r="1421" spans="2:32" ht="15" customHeight="1" x14ac:dyDescent="0.2">
      <c r="B1421" t="s">
        <v>49</v>
      </c>
      <c r="C1421">
        <v>115</v>
      </c>
      <c r="D1421" t="s">
        <v>7444</v>
      </c>
      <c r="F1421" t="s">
        <v>7445</v>
      </c>
      <c r="G1421" t="s">
        <v>7482</v>
      </c>
      <c r="H1421" t="s">
        <v>7483</v>
      </c>
      <c r="I1421" t="s">
        <v>7480</v>
      </c>
      <c r="L1421" s="1"/>
      <c r="M1421" s="1"/>
      <c r="N1421" t="s">
        <v>7484</v>
      </c>
      <c r="O1421" s="2"/>
      <c r="Q1421">
        <v>2018</v>
      </c>
      <c r="R1421" s="3" t="s">
        <v>7485</v>
      </c>
      <c r="AD1421" t="s">
        <v>4356</v>
      </c>
      <c r="AF1421" s="49" t="s">
        <v>8695</v>
      </c>
    </row>
    <row r="1422" spans="2:32" ht="15" customHeight="1" x14ac:dyDescent="0.2">
      <c r="B1422" t="s">
        <v>49</v>
      </c>
      <c r="C1422">
        <v>115</v>
      </c>
      <c r="D1422" t="s">
        <v>7444</v>
      </c>
      <c r="F1422" t="s">
        <v>7445</v>
      </c>
      <c r="G1422" t="s">
        <v>7491</v>
      </c>
      <c r="H1422" t="s">
        <v>7492</v>
      </c>
      <c r="I1422" t="s">
        <v>7480</v>
      </c>
      <c r="L1422" s="1"/>
      <c r="M1422" s="1"/>
      <c r="N1422" t="s">
        <v>160</v>
      </c>
      <c r="O1422" s="2"/>
      <c r="Q1422">
        <v>2018</v>
      </c>
      <c r="R1422" s="3" t="s">
        <v>7493</v>
      </c>
      <c r="AD1422" t="s">
        <v>4356</v>
      </c>
      <c r="AF1422" t="s">
        <v>8691</v>
      </c>
    </row>
    <row r="1423" spans="2:32" ht="15" customHeight="1" x14ac:dyDescent="0.2">
      <c r="B1423" t="s">
        <v>49</v>
      </c>
      <c r="C1423">
        <v>115</v>
      </c>
      <c r="D1423" t="s">
        <v>7444</v>
      </c>
      <c r="F1423" t="s">
        <v>7445</v>
      </c>
      <c r="G1423" t="s">
        <v>7494</v>
      </c>
      <c r="H1423" t="s">
        <v>7495</v>
      </c>
      <c r="I1423" t="s">
        <v>7480</v>
      </c>
      <c r="L1423" s="1"/>
      <c r="M1423" s="1"/>
      <c r="N1423" t="s">
        <v>160</v>
      </c>
      <c r="O1423" s="2"/>
      <c r="Q1423">
        <v>2018</v>
      </c>
      <c r="R1423" s="3" t="s">
        <v>7496</v>
      </c>
      <c r="AD1423" t="s">
        <v>4356</v>
      </c>
      <c r="AF1423" s="49" t="s">
        <v>8695</v>
      </c>
    </row>
    <row r="1424" spans="2:32" ht="15" customHeight="1" x14ac:dyDescent="0.2">
      <c r="B1424" t="s">
        <v>49</v>
      </c>
      <c r="C1424">
        <v>115</v>
      </c>
      <c r="D1424" t="s">
        <v>7444</v>
      </c>
      <c r="F1424" t="s">
        <v>7445</v>
      </c>
      <c r="G1424" t="s">
        <v>7497</v>
      </c>
      <c r="H1424" t="s">
        <v>7498</v>
      </c>
      <c r="I1424" t="s">
        <v>7480</v>
      </c>
      <c r="L1424" s="1"/>
      <c r="M1424" s="1"/>
      <c r="N1424" t="s">
        <v>160</v>
      </c>
      <c r="O1424" s="2"/>
      <c r="Q1424">
        <v>2018</v>
      </c>
      <c r="R1424" s="3" t="s">
        <v>7499</v>
      </c>
      <c r="AD1424" t="s">
        <v>4356</v>
      </c>
      <c r="AF1424" s="49" t="s">
        <v>8695</v>
      </c>
    </row>
    <row r="1425" spans="2:32" ht="15" customHeight="1" x14ac:dyDescent="0.2">
      <c r="B1425" t="s">
        <v>49</v>
      </c>
      <c r="C1425">
        <v>115</v>
      </c>
      <c r="D1425" t="s">
        <v>7444</v>
      </c>
      <c r="F1425" t="s">
        <v>7445</v>
      </c>
      <c r="G1425" s="26" t="s">
        <v>7500</v>
      </c>
      <c r="H1425" t="s">
        <v>7501</v>
      </c>
      <c r="I1425" t="s">
        <v>7480</v>
      </c>
      <c r="L1425" s="1"/>
      <c r="M1425" s="1"/>
      <c r="N1425" t="s">
        <v>160</v>
      </c>
      <c r="O1425" s="2"/>
      <c r="Q1425">
        <v>2018</v>
      </c>
      <c r="T1425" t="s">
        <v>4939</v>
      </c>
      <c r="AD1425" t="s">
        <v>4356</v>
      </c>
    </row>
    <row r="1426" spans="2:32" ht="15" customHeight="1" x14ac:dyDescent="0.2">
      <c r="B1426" t="s">
        <v>670</v>
      </c>
      <c r="C1426">
        <v>113</v>
      </c>
      <c r="D1426" t="s">
        <v>7294</v>
      </c>
      <c r="F1426" t="s">
        <v>7295</v>
      </c>
      <c r="G1426" t="s">
        <v>7304</v>
      </c>
      <c r="H1426" t="s">
        <v>7313</v>
      </c>
      <c r="I1426" t="s">
        <v>7314</v>
      </c>
      <c r="L1426" s="1"/>
      <c r="M1426" s="1"/>
      <c r="N1426" t="s">
        <v>256</v>
      </c>
      <c r="O1426" s="2"/>
      <c r="Q1426">
        <v>2018</v>
      </c>
      <c r="R1426" s="3" t="s">
        <v>7315</v>
      </c>
      <c r="AD1426" t="s">
        <v>4356</v>
      </c>
      <c r="AF1426" t="s">
        <v>8686</v>
      </c>
    </row>
    <row r="1427" spans="2:32" ht="15" customHeight="1" x14ac:dyDescent="0.2">
      <c r="B1427" t="s">
        <v>670</v>
      </c>
      <c r="C1427">
        <v>115</v>
      </c>
      <c r="D1427" t="s">
        <v>7444</v>
      </c>
      <c r="F1427" t="s">
        <v>7445</v>
      </c>
      <c r="G1427" t="s">
        <v>7466</v>
      </c>
      <c r="H1427" t="s">
        <v>7467</v>
      </c>
      <c r="I1427" t="s">
        <v>7314</v>
      </c>
      <c r="L1427" s="1"/>
      <c r="M1427" s="1"/>
      <c r="N1427" t="s">
        <v>121</v>
      </c>
      <c r="O1427" s="2"/>
      <c r="Q1427">
        <v>2020</v>
      </c>
      <c r="R1427" s="3" t="s">
        <v>7468</v>
      </c>
      <c r="AD1427" t="s">
        <v>4356</v>
      </c>
      <c r="AF1427" t="s">
        <v>8686</v>
      </c>
    </row>
    <row r="1428" spans="2:32" ht="15" customHeight="1" x14ac:dyDescent="0.2">
      <c r="B1428" t="s">
        <v>31</v>
      </c>
      <c r="C1428">
        <v>66</v>
      </c>
      <c r="D1428" t="s">
        <v>4577</v>
      </c>
      <c r="F1428" t="s">
        <v>4578</v>
      </c>
      <c r="G1428" t="s">
        <v>4678</v>
      </c>
      <c r="H1428" t="s">
        <v>4679</v>
      </c>
      <c r="I1428" t="s">
        <v>4680</v>
      </c>
      <c r="L1428" s="1"/>
      <c r="M1428" s="1"/>
      <c r="N1428" t="s">
        <v>154</v>
      </c>
      <c r="O1428" s="2"/>
      <c r="Q1428">
        <v>2010</v>
      </c>
      <c r="R1428" s="4" t="s">
        <v>4681</v>
      </c>
      <c r="AD1428" t="s">
        <v>4356</v>
      </c>
      <c r="AF1428" s="48" t="s">
        <v>8682</v>
      </c>
    </row>
    <row r="1429" spans="2:32" ht="15" customHeight="1" x14ac:dyDescent="0.2">
      <c r="B1429" t="s">
        <v>49</v>
      </c>
      <c r="C1429">
        <v>5</v>
      </c>
      <c r="D1429" t="s">
        <v>516</v>
      </c>
      <c r="F1429" t="s">
        <v>517</v>
      </c>
      <c r="G1429" t="s">
        <v>546</v>
      </c>
      <c r="H1429" t="s">
        <v>549</v>
      </c>
      <c r="I1429" t="s">
        <v>550</v>
      </c>
      <c r="J1429" t="s">
        <v>37</v>
      </c>
      <c r="L1429" s="1"/>
      <c r="M1429" s="1"/>
      <c r="R1429" s="3" t="s">
        <v>551</v>
      </c>
      <c r="S1429" t="s">
        <v>552</v>
      </c>
      <c r="V1429" t="s">
        <v>48</v>
      </c>
      <c r="AD1429" t="s">
        <v>40</v>
      </c>
      <c r="AF1429" s="49" t="s">
        <v>8695</v>
      </c>
    </row>
    <row r="1430" spans="2:32" ht="15" customHeight="1" x14ac:dyDescent="0.2">
      <c r="B1430" t="s">
        <v>49</v>
      </c>
      <c r="C1430">
        <v>65</v>
      </c>
      <c r="D1430" t="s">
        <v>4469</v>
      </c>
      <c r="F1430" t="s">
        <v>4470</v>
      </c>
      <c r="G1430" t="s">
        <v>4486</v>
      </c>
      <c r="H1430" s="6" t="s">
        <v>4487</v>
      </c>
      <c r="I1430" t="s">
        <v>4488</v>
      </c>
      <c r="K1430">
        <v>5</v>
      </c>
      <c r="L1430" s="1"/>
      <c r="M1430" s="1"/>
      <c r="N1430" t="s">
        <v>183</v>
      </c>
      <c r="O1430" s="2"/>
      <c r="Q1430">
        <v>2021</v>
      </c>
      <c r="R1430" s="3" t="s">
        <v>4489</v>
      </c>
      <c r="AD1430" t="s">
        <v>4356</v>
      </c>
      <c r="AF1430" s="48" t="s">
        <v>8682</v>
      </c>
    </row>
    <row r="1431" spans="2:32" ht="15" customHeight="1" x14ac:dyDescent="0.2">
      <c r="B1431" t="s">
        <v>49</v>
      </c>
      <c r="C1431">
        <v>65</v>
      </c>
      <c r="D1431" t="s">
        <v>4469</v>
      </c>
      <c r="F1431" t="s">
        <v>4470</v>
      </c>
      <c r="G1431" t="s">
        <v>4523</v>
      </c>
      <c r="H1431" t="s">
        <v>4524</v>
      </c>
      <c r="I1431" t="s">
        <v>4488</v>
      </c>
      <c r="K1431">
        <v>4</v>
      </c>
      <c r="L1431" s="1"/>
      <c r="M1431" s="1" t="s">
        <v>4525</v>
      </c>
      <c r="O1431" s="2"/>
      <c r="Q1431">
        <v>2014</v>
      </c>
      <c r="R1431" s="3" t="s">
        <v>4526</v>
      </c>
      <c r="AD1431" t="s">
        <v>4356</v>
      </c>
      <c r="AF1431" t="s">
        <v>8692</v>
      </c>
    </row>
    <row r="1432" spans="2:32" ht="15" customHeight="1" x14ac:dyDescent="0.2">
      <c r="B1432" t="s">
        <v>49</v>
      </c>
      <c r="C1432">
        <v>74</v>
      </c>
      <c r="D1432" t="s">
        <v>5255</v>
      </c>
      <c r="F1432" t="s">
        <v>5256</v>
      </c>
      <c r="G1432" t="s">
        <v>5275</v>
      </c>
      <c r="H1432" t="s">
        <v>5276</v>
      </c>
      <c r="I1432" t="s">
        <v>4488</v>
      </c>
      <c r="K1432">
        <v>5</v>
      </c>
      <c r="L1432" s="1"/>
      <c r="M1432" s="1" t="s">
        <v>5277</v>
      </c>
      <c r="O1432" s="2"/>
      <c r="Q1432">
        <v>2022</v>
      </c>
      <c r="R1432" s="3" t="s">
        <v>5278</v>
      </c>
      <c r="AD1432" t="s">
        <v>4356</v>
      </c>
      <c r="AF1432" s="48" t="s">
        <v>8682</v>
      </c>
    </row>
    <row r="1433" spans="2:32" ht="15" customHeight="1" x14ac:dyDescent="0.2">
      <c r="B1433" t="s">
        <v>49</v>
      </c>
      <c r="C1433">
        <v>74</v>
      </c>
      <c r="D1433" t="s">
        <v>5255</v>
      </c>
      <c r="F1433" t="s">
        <v>5256</v>
      </c>
      <c r="G1433" t="s">
        <v>5261</v>
      </c>
      <c r="H1433" t="s">
        <v>5324</v>
      </c>
      <c r="I1433" t="s">
        <v>4488</v>
      </c>
      <c r="K1433">
        <v>4</v>
      </c>
      <c r="L1433" s="1" t="s">
        <v>908</v>
      </c>
      <c r="M1433" s="1" t="s">
        <v>5325</v>
      </c>
      <c r="O1433" s="2"/>
      <c r="Q1433">
        <v>2014</v>
      </c>
      <c r="R1433" s="3" t="s">
        <v>5326</v>
      </c>
      <c r="AD1433" t="s">
        <v>4356</v>
      </c>
      <c r="AF1433" t="s">
        <v>8692</v>
      </c>
    </row>
    <row r="1434" spans="2:32" ht="15" customHeight="1" x14ac:dyDescent="0.2">
      <c r="B1434" t="s">
        <v>958</v>
      </c>
      <c r="C1434">
        <v>28</v>
      </c>
      <c r="D1434" s="41" t="s">
        <v>2179</v>
      </c>
      <c r="F1434" t="s">
        <v>2221</v>
      </c>
      <c r="G1434" t="s">
        <v>2238</v>
      </c>
      <c r="H1434" t="s">
        <v>2239</v>
      </c>
      <c r="I1434" t="s">
        <v>2240</v>
      </c>
      <c r="J1434" t="s">
        <v>53</v>
      </c>
      <c r="K1434">
        <v>2</v>
      </c>
      <c r="L1434" s="1"/>
      <c r="M1434" s="1" t="s">
        <v>2241</v>
      </c>
      <c r="N1434" t="s">
        <v>85</v>
      </c>
      <c r="Q1434">
        <v>2019</v>
      </c>
      <c r="R1434" s="3" t="s">
        <v>2242</v>
      </c>
      <c r="S1434" t="s">
        <v>251</v>
      </c>
      <c r="U1434" t="s">
        <v>1434</v>
      </c>
      <c r="AD1434" t="s">
        <v>40</v>
      </c>
      <c r="AF1434" t="s">
        <v>8692</v>
      </c>
    </row>
    <row r="1435" spans="2:32" ht="15" customHeight="1" x14ac:dyDescent="0.2">
      <c r="B1435" t="s">
        <v>49</v>
      </c>
      <c r="C1435">
        <v>15</v>
      </c>
      <c r="D1435" t="s">
        <v>1242</v>
      </c>
      <c r="F1435" t="s">
        <v>1243</v>
      </c>
      <c r="G1435" t="s">
        <v>1248</v>
      </c>
      <c r="H1435" t="s">
        <v>1249</v>
      </c>
      <c r="I1435" t="s">
        <v>1250</v>
      </c>
      <c r="J1435" t="s">
        <v>53</v>
      </c>
      <c r="K1435">
        <v>34</v>
      </c>
      <c r="L1435" s="1" t="s">
        <v>922</v>
      </c>
      <c r="M1435" s="1" t="s">
        <v>1251</v>
      </c>
      <c r="N1435" t="s">
        <v>72</v>
      </c>
      <c r="Q1435">
        <v>2020</v>
      </c>
      <c r="R1435" s="3" t="s">
        <v>1252</v>
      </c>
      <c r="AD1435" t="s">
        <v>40</v>
      </c>
    </row>
    <row r="1436" spans="2:32" ht="15" customHeight="1" x14ac:dyDescent="0.2">
      <c r="B1436" t="s">
        <v>49</v>
      </c>
      <c r="C1436">
        <v>85</v>
      </c>
      <c r="D1436" t="s">
        <v>8184</v>
      </c>
      <c r="F1436" t="s">
        <v>8185</v>
      </c>
      <c r="G1436" t="s">
        <v>8254</v>
      </c>
      <c r="H1436" t="s">
        <v>8255</v>
      </c>
      <c r="I1436" t="s">
        <v>1250</v>
      </c>
      <c r="J1436" t="s">
        <v>53</v>
      </c>
      <c r="K1436">
        <v>35</v>
      </c>
      <c r="L1436" s="1" t="s">
        <v>918</v>
      </c>
      <c r="M1436" s="1" t="s">
        <v>8256</v>
      </c>
      <c r="N1436" t="s">
        <v>85</v>
      </c>
      <c r="O1436" s="1"/>
      <c r="Q1436">
        <v>2022</v>
      </c>
      <c r="R1436" s="3" t="s">
        <v>8257</v>
      </c>
      <c r="AD1436" t="s">
        <v>8187</v>
      </c>
    </row>
    <row r="1437" spans="2:32" ht="15" customHeight="1" x14ac:dyDescent="0.2">
      <c r="B1437" t="s">
        <v>49</v>
      </c>
      <c r="C1437">
        <v>16</v>
      </c>
      <c r="D1437" s="8" t="s">
        <v>1259</v>
      </c>
      <c r="F1437" s="8" t="s">
        <v>1260</v>
      </c>
      <c r="G1437" s="8" t="s">
        <v>1278</v>
      </c>
      <c r="H1437" t="s">
        <v>1279</v>
      </c>
      <c r="I1437" t="s">
        <v>1280</v>
      </c>
      <c r="J1437" t="s">
        <v>53</v>
      </c>
      <c r="K1437">
        <v>18</v>
      </c>
      <c r="L1437" s="1" t="s">
        <v>908</v>
      </c>
      <c r="M1437" s="1" t="s">
        <v>1281</v>
      </c>
      <c r="N1437" t="s">
        <v>256</v>
      </c>
      <c r="Q1437">
        <v>2020</v>
      </c>
      <c r="R1437" s="3" t="s">
        <v>1282</v>
      </c>
      <c r="AD1437" t="s">
        <v>40</v>
      </c>
      <c r="AF1437" t="s">
        <v>8698</v>
      </c>
    </row>
    <row r="1438" spans="2:32" ht="15" customHeight="1" x14ac:dyDescent="0.2">
      <c r="B1438" t="s">
        <v>49</v>
      </c>
      <c r="C1438">
        <v>69</v>
      </c>
      <c r="D1438" t="s">
        <v>4870</v>
      </c>
      <c r="F1438" t="s">
        <v>4871</v>
      </c>
      <c r="G1438" t="s">
        <v>4958</v>
      </c>
      <c r="H1438" t="s">
        <v>4959</v>
      </c>
      <c r="I1438" t="s">
        <v>4960</v>
      </c>
      <c r="K1438">
        <v>12</v>
      </c>
      <c r="L1438" s="1" t="s">
        <v>4961</v>
      </c>
      <c r="M1438" s="1"/>
      <c r="N1438" t="s">
        <v>154</v>
      </c>
      <c r="O1438" s="2"/>
      <c r="Q1438">
        <v>2016</v>
      </c>
      <c r="R1438" s="3" t="s">
        <v>4962</v>
      </c>
      <c r="AD1438" t="s">
        <v>4356</v>
      </c>
    </row>
    <row r="1439" spans="2:32" ht="15" customHeight="1" x14ac:dyDescent="0.2">
      <c r="B1439" t="s">
        <v>49</v>
      </c>
      <c r="C1439">
        <v>43</v>
      </c>
      <c r="D1439" t="s">
        <v>3021</v>
      </c>
      <c r="F1439" t="s">
        <v>3022</v>
      </c>
      <c r="G1439" t="s">
        <v>3057</v>
      </c>
      <c r="H1439" t="s">
        <v>3058</v>
      </c>
      <c r="I1439" t="s">
        <v>3059</v>
      </c>
      <c r="J1439" t="s">
        <v>53</v>
      </c>
      <c r="K1439">
        <v>12</v>
      </c>
      <c r="L1439" s="1" t="s">
        <v>908</v>
      </c>
      <c r="M1439" s="1" t="s">
        <v>3060</v>
      </c>
      <c r="N1439" t="s">
        <v>154</v>
      </c>
      <c r="Q1439">
        <v>2022</v>
      </c>
      <c r="R1439" s="3" t="s">
        <v>3061</v>
      </c>
      <c r="AD1439" t="s">
        <v>40</v>
      </c>
    </row>
    <row r="1440" spans="2:32" ht="15" customHeight="1" x14ac:dyDescent="0.2">
      <c r="B1440" t="s">
        <v>958</v>
      </c>
      <c r="C1440">
        <v>31</v>
      </c>
      <c r="D1440" t="s">
        <v>2446</v>
      </c>
      <c r="F1440" t="s">
        <v>2447</v>
      </c>
      <c r="G1440" t="s">
        <v>2471</v>
      </c>
      <c r="H1440" t="s">
        <v>2472</v>
      </c>
      <c r="I1440" t="s">
        <v>2473</v>
      </c>
      <c r="J1440" t="s">
        <v>53</v>
      </c>
      <c r="L1440" s="1"/>
      <c r="M1440" s="1"/>
      <c r="N1440" t="s">
        <v>121</v>
      </c>
      <c r="Q1440">
        <v>2022</v>
      </c>
      <c r="R1440" s="3" t="s">
        <v>2474</v>
      </c>
      <c r="S1440" t="s">
        <v>2475</v>
      </c>
      <c r="AD1440" t="s">
        <v>40</v>
      </c>
    </row>
    <row r="1441" spans="2:32" ht="15" customHeight="1" x14ac:dyDescent="0.2">
      <c r="B1441" t="s">
        <v>49</v>
      </c>
      <c r="C1441">
        <v>3</v>
      </c>
      <c r="D1441" t="s">
        <v>301</v>
      </c>
      <c r="E1441" t="s">
        <v>302</v>
      </c>
      <c r="F1441" t="s">
        <v>303</v>
      </c>
      <c r="G1441" t="s">
        <v>336</v>
      </c>
      <c r="H1441" t="s">
        <v>337</v>
      </c>
      <c r="I1441" t="s">
        <v>338</v>
      </c>
      <c r="J1441" t="s">
        <v>53</v>
      </c>
      <c r="K1441">
        <v>9</v>
      </c>
      <c r="L1441" s="1"/>
      <c r="M1441" s="1" t="s">
        <v>339</v>
      </c>
      <c r="N1441" t="s">
        <v>72</v>
      </c>
      <c r="Q1441">
        <v>2022</v>
      </c>
      <c r="R1441" s="3" t="s">
        <v>340</v>
      </c>
      <c r="S1441" t="s">
        <v>251</v>
      </c>
      <c r="U1441" t="s">
        <v>341</v>
      </c>
      <c r="V1441" t="s">
        <v>48</v>
      </c>
      <c r="AD1441" t="s">
        <v>40</v>
      </c>
      <c r="AF1441" t="s">
        <v>8691</v>
      </c>
    </row>
    <row r="1442" spans="2:32" ht="15" customHeight="1" x14ac:dyDescent="0.2">
      <c r="B1442" t="s">
        <v>49</v>
      </c>
      <c r="C1442">
        <v>61</v>
      </c>
      <c r="D1442" t="s">
        <v>1103</v>
      </c>
      <c r="E1442" t="s">
        <v>4180</v>
      </c>
      <c r="F1442" t="s">
        <v>4181</v>
      </c>
      <c r="G1442" t="s">
        <v>4207</v>
      </c>
      <c r="H1442" t="s">
        <v>4208</v>
      </c>
      <c r="I1442" t="s">
        <v>4209</v>
      </c>
      <c r="J1442" t="s">
        <v>53</v>
      </c>
      <c r="K1442">
        <v>10</v>
      </c>
      <c r="L1442" s="1" t="s">
        <v>922</v>
      </c>
      <c r="M1442" s="1"/>
      <c r="N1442" t="s">
        <v>100</v>
      </c>
      <c r="Q1442">
        <v>2022</v>
      </c>
      <c r="R1442" s="3" t="s">
        <v>4210</v>
      </c>
      <c r="S1442" t="s">
        <v>62</v>
      </c>
      <c r="AD1442" t="s">
        <v>40</v>
      </c>
      <c r="AF1442" t="s">
        <v>8691</v>
      </c>
    </row>
    <row r="1443" spans="2:32" ht="15" customHeight="1" x14ac:dyDescent="0.2">
      <c r="B1443" t="s">
        <v>49</v>
      </c>
      <c r="C1443">
        <v>68</v>
      </c>
      <c r="D1443" t="s">
        <v>4758</v>
      </c>
      <c r="F1443" t="s">
        <v>4759</v>
      </c>
      <c r="G1443" t="s">
        <v>4842</v>
      </c>
      <c r="H1443" t="s">
        <v>4843</v>
      </c>
      <c r="I1443" t="s">
        <v>4844</v>
      </c>
      <c r="K1443">
        <v>5</v>
      </c>
      <c r="L1443" s="1" t="s">
        <v>918</v>
      </c>
      <c r="M1443" s="1" t="s">
        <v>4845</v>
      </c>
      <c r="N1443" t="s">
        <v>183</v>
      </c>
      <c r="O1443" s="2"/>
      <c r="Q1443">
        <v>2017</v>
      </c>
      <c r="R1443" s="3" t="s">
        <v>4846</v>
      </c>
      <c r="AD1443" t="s">
        <v>4356</v>
      </c>
      <c r="AF1443" t="s">
        <v>8691</v>
      </c>
    </row>
    <row r="1444" spans="2:32" ht="15" customHeight="1" x14ac:dyDescent="0.2">
      <c r="B1444" t="s">
        <v>49</v>
      </c>
      <c r="C1444">
        <v>61</v>
      </c>
      <c r="D1444" t="s">
        <v>1103</v>
      </c>
      <c r="E1444" t="s">
        <v>4180</v>
      </c>
      <c r="F1444" t="s">
        <v>4181</v>
      </c>
      <c r="G1444" t="s">
        <v>4247</v>
      </c>
      <c r="H1444" t="s">
        <v>4248</v>
      </c>
      <c r="I1444" t="s">
        <v>4249</v>
      </c>
      <c r="J1444" t="s">
        <v>53</v>
      </c>
      <c r="K1444">
        <v>9</v>
      </c>
      <c r="L1444" s="1" t="s">
        <v>908</v>
      </c>
      <c r="M1444" s="1" t="s">
        <v>4250</v>
      </c>
      <c r="N1444" t="s">
        <v>144</v>
      </c>
      <c r="Q1444">
        <v>2021</v>
      </c>
      <c r="R1444" s="3" t="s">
        <v>4251</v>
      </c>
      <c r="AD1444" t="s">
        <v>40</v>
      </c>
      <c r="AF1444" t="s">
        <v>8691</v>
      </c>
    </row>
    <row r="1445" spans="2:32" ht="15" customHeight="1" x14ac:dyDescent="0.2">
      <c r="B1445" t="s">
        <v>49</v>
      </c>
      <c r="C1445">
        <v>68</v>
      </c>
      <c r="D1445" t="s">
        <v>4758</v>
      </c>
      <c r="F1445" t="s">
        <v>4759</v>
      </c>
      <c r="G1445" t="s">
        <v>4804</v>
      </c>
      <c r="H1445" t="s">
        <v>4805</v>
      </c>
      <c r="I1445" t="s">
        <v>4806</v>
      </c>
      <c r="L1445" s="1"/>
      <c r="M1445" s="1"/>
      <c r="O1445" s="2"/>
      <c r="Q1445">
        <v>2020</v>
      </c>
      <c r="R1445" s="3" t="s">
        <v>4807</v>
      </c>
      <c r="AD1445" t="s">
        <v>4356</v>
      </c>
      <c r="AF1445" t="s">
        <v>8691</v>
      </c>
    </row>
    <row r="1446" spans="2:32" ht="15" customHeight="1" x14ac:dyDescent="0.2">
      <c r="B1446" t="s">
        <v>49</v>
      </c>
      <c r="C1446">
        <v>119</v>
      </c>
      <c r="D1446" t="s">
        <v>7786</v>
      </c>
      <c r="F1446" t="s">
        <v>7787</v>
      </c>
      <c r="G1446" t="s">
        <v>7864</v>
      </c>
      <c r="H1446" t="s">
        <v>7865</v>
      </c>
      <c r="I1446" t="s">
        <v>7866</v>
      </c>
      <c r="K1446">
        <v>29</v>
      </c>
      <c r="L1446" s="1"/>
      <c r="M1446" s="1"/>
      <c r="N1446" t="s">
        <v>72</v>
      </c>
      <c r="O1446" s="2"/>
      <c r="Q1446">
        <v>2021</v>
      </c>
      <c r="R1446" s="3" t="s">
        <v>7867</v>
      </c>
      <c r="AD1446" t="s">
        <v>4356</v>
      </c>
      <c r="AF1446" t="s">
        <v>8691</v>
      </c>
    </row>
    <row r="1447" spans="2:32" ht="15" customHeight="1" x14ac:dyDescent="0.2">
      <c r="B1447" t="s">
        <v>31</v>
      </c>
      <c r="C1447">
        <v>124</v>
      </c>
      <c r="D1447" t="s">
        <v>351</v>
      </c>
      <c r="F1447" t="s">
        <v>8036</v>
      </c>
      <c r="G1447" t="s">
        <v>7948</v>
      </c>
      <c r="H1447" t="s">
        <v>8037</v>
      </c>
      <c r="I1447" t="s">
        <v>7866</v>
      </c>
      <c r="K1447">
        <v>32</v>
      </c>
      <c r="L1447" s="1"/>
      <c r="M1447" s="1"/>
      <c r="O1447" s="2">
        <v>100608</v>
      </c>
      <c r="Q1447">
        <v>2022</v>
      </c>
      <c r="R1447" s="3" t="s">
        <v>8038</v>
      </c>
      <c r="AD1447" t="s">
        <v>4356</v>
      </c>
      <c r="AF1447" t="s">
        <v>8692</v>
      </c>
    </row>
    <row r="1448" spans="2:32" ht="15" customHeight="1" x14ac:dyDescent="0.2">
      <c r="B1448" t="s">
        <v>49</v>
      </c>
      <c r="C1448">
        <v>124</v>
      </c>
      <c r="D1448" t="s">
        <v>351</v>
      </c>
      <c r="F1448" t="s">
        <v>8036</v>
      </c>
      <c r="G1448" t="s">
        <v>8090</v>
      </c>
      <c r="H1448" t="s">
        <v>8091</v>
      </c>
      <c r="I1448" t="s">
        <v>7866</v>
      </c>
      <c r="K1448">
        <v>30</v>
      </c>
      <c r="L1448" s="1"/>
      <c r="M1448" s="1"/>
      <c r="O1448" s="2">
        <v>1000561</v>
      </c>
      <c r="Q1448">
        <v>2021</v>
      </c>
      <c r="R1448" s="3" t="s">
        <v>8092</v>
      </c>
      <c r="AD1448" t="s">
        <v>4356</v>
      </c>
      <c r="AF1448" t="s">
        <v>8692</v>
      </c>
    </row>
    <row r="1449" spans="2:32" ht="15" customHeight="1" x14ac:dyDescent="0.2">
      <c r="B1449" t="s">
        <v>49</v>
      </c>
      <c r="C1449">
        <v>124</v>
      </c>
      <c r="D1449" t="s">
        <v>351</v>
      </c>
      <c r="F1449" t="s">
        <v>8036</v>
      </c>
      <c r="G1449" t="s">
        <v>8063</v>
      </c>
      <c r="H1449" t="s">
        <v>8064</v>
      </c>
      <c r="I1449" t="s">
        <v>8065</v>
      </c>
      <c r="K1449">
        <v>69</v>
      </c>
      <c r="L1449" s="1"/>
      <c r="M1449" s="1"/>
      <c r="O1449" s="2">
        <v>102285</v>
      </c>
      <c r="Q1449">
        <v>2021</v>
      </c>
      <c r="R1449" s="3" t="s">
        <v>8066</v>
      </c>
      <c r="AD1449" t="s">
        <v>4356</v>
      </c>
      <c r="AF1449" t="s">
        <v>8692</v>
      </c>
    </row>
    <row r="1450" spans="2:32" ht="15" customHeight="1" x14ac:dyDescent="0.2">
      <c r="B1450" t="s">
        <v>31</v>
      </c>
      <c r="C1450">
        <v>5</v>
      </c>
      <c r="D1450" t="s">
        <v>516</v>
      </c>
      <c r="F1450" t="s">
        <v>517</v>
      </c>
      <c r="G1450" t="s">
        <v>631</v>
      </c>
      <c r="H1450" t="s">
        <v>632</v>
      </c>
      <c r="I1450" t="s">
        <v>633</v>
      </c>
      <c r="J1450" t="s">
        <v>53</v>
      </c>
      <c r="L1450" s="1"/>
      <c r="M1450" s="1"/>
      <c r="O1450">
        <v>65</v>
      </c>
      <c r="Q1450">
        <v>2020</v>
      </c>
      <c r="R1450" s="33" t="s">
        <v>634</v>
      </c>
      <c r="S1450" t="s">
        <v>621</v>
      </c>
      <c r="U1450" t="s">
        <v>568</v>
      </c>
      <c r="V1450" t="s">
        <v>48</v>
      </c>
      <c r="AD1450" t="s">
        <v>40</v>
      </c>
    </row>
    <row r="1451" spans="2:32" ht="15" customHeight="1" x14ac:dyDescent="0.2">
      <c r="B1451" t="s">
        <v>49</v>
      </c>
      <c r="C1451">
        <v>17</v>
      </c>
      <c r="D1451" t="s">
        <v>1413</v>
      </c>
      <c r="F1451" t="s">
        <v>1414</v>
      </c>
      <c r="G1451" t="s">
        <v>1493</v>
      </c>
      <c r="H1451" t="s">
        <v>1494</v>
      </c>
      <c r="I1451" t="s">
        <v>1495</v>
      </c>
      <c r="J1451" t="s">
        <v>53</v>
      </c>
      <c r="K1451">
        <v>26</v>
      </c>
      <c r="L1451" s="1" t="s">
        <v>918</v>
      </c>
      <c r="M1451" s="1" t="s">
        <v>1496</v>
      </c>
      <c r="N1451" t="s">
        <v>1497</v>
      </c>
      <c r="Q1451">
        <v>2016</v>
      </c>
      <c r="R1451" s="3" t="s">
        <v>1498</v>
      </c>
      <c r="AD1451" t="s">
        <v>40</v>
      </c>
    </row>
    <row r="1452" spans="2:32" ht="15" customHeight="1" x14ac:dyDescent="0.2">
      <c r="B1452" t="s">
        <v>49</v>
      </c>
      <c r="C1452">
        <v>20</v>
      </c>
      <c r="D1452" t="s">
        <v>1671</v>
      </c>
      <c r="F1452" t="s">
        <v>1672</v>
      </c>
      <c r="G1452" t="s">
        <v>1673</v>
      </c>
      <c r="H1452" t="s">
        <v>1674</v>
      </c>
      <c r="I1452" t="s">
        <v>1675</v>
      </c>
      <c r="J1452" t="s">
        <v>53</v>
      </c>
      <c r="K1452">
        <v>11</v>
      </c>
      <c r="L1452" s="1"/>
      <c r="M1452" s="1"/>
      <c r="N1452" t="s">
        <v>160</v>
      </c>
      <c r="Q1452">
        <v>2023</v>
      </c>
      <c r="R1452" s="3" t="s">
        <v>1676</v>
      </c>
      <c r="S1452" t="s">
        <v>1176</v>
      </c>
      <c r="AD1452" t="s">
        <v>40</v>
      </c>
      <c r="AF1452" t="s">
        <v>8691</v>
      </c>
    </row>
    <row r="1453" spans="2:32" ht="15" customHeight="1" x14ac:dyDescent="0.2">
      <c r="B1453" t="s">
        <v>49</v>
      </c>
      <c r="C1453">
        <v>43</v>
      </c>
      <c r="D1453" t="s">
        <v>3021</v>
      </c>
      <c r="F1453" t="s">
        <v>3022</v>
      </c>
      <c r="G1453" t="s">
        <v>3066</v>
      </c>
      <c r="H1453" t="s">
        <v>3067</v>
      </c>
      <c r="I1453" t="s">
        <v>3068</v>
      </c>
      <c r="J1453" t="s">
        <v>53</v>
      </c>
      <c r="K1453">
        <v>9</v>
      </c>
      <c r="L1453" s="1"/>
      <c r="M1453" s="1"/>
      <c r="Q1453">
        <v>2021</v>
      </c>
      <c r="R1453" s="3" t="s">
        <v>3069</v>
      </c>
      <c r="S1453" t="s">
        <v>1048</v>
      </c>
      <c r="AD1453" t="s">
        <v>40</v>
      </c>
      <c r="AF1453" t="s">
        <v>8691</v>
      </c>
    </row>
    <row r="1454" spans="2:32" ht="15" customHeight="1" x14ac:dyDescent="0.2">
      <c r="B1454" t="s">
        <v>49</v>
      </c>
      <c r="C1454">
        <v>62</v>
      </c>
      <c r="D1454" t="s">
        <v>4291</v>
      </c>
      <c r="F1454" t="s">
        <v>4292</v>
      </c>
      <c r="G1454" t="s">
        <v>4298</v>
      </c>
      <c r="H1454" t="s">
        <v>4299</v>
      </c>
      <c r="I1454" t="s">
        <v>3068</v>
      </c>
      <c r="J1454" t="s">
        <v>53</v>
      </c>
      <c r="K1454">
        <v>10</v>
      </c>
      <c r="L1454" s="1"/>
      <c r="M1454" s="1"/>
      <c r="N1454" t="s">
        <v>85</v>
      </c>
      <c r="Q1454">
        <v>2023</v>
      </c>
      <c r="R1454" s="3" t="s">
        <v>4300</v>
      </c>
      <c r="S1454" t="s">
        <v>1854</v>
      </c>
      <c r="AD1454" t="s">
        <v>40</v>
      </c>
      <c r="AF1454" t="s">
        <v>8691</v>
      </c>
    </row>
    <row r="1455" spans="2:32" ht="15" customHeight="1" x14ac:dyDescent="0.2">
      <c r="B1455" t="s">
        <v>49</v>
      </c>
      <c r="C1455">
        <v>118</v>
      </c>
      <c r="D1455" t="s">
        <v>7635</v>
      </c>
      <c r="F1455" t="s">
        <v>7605</v>
      </c>
      <c r="G1455" t="s">
        <v>7636</v>
      </c>
      <c r="H1455" t="s">
        <v>7637</v>
      </c>
      <c r="I1455" t="s">
        <v>3068</v>
      </c>
      <c r="K1455">
        <v>9</v>
      </c>
      <c r="L1455" s="1"/>
      <c r="M1455" s="1"/>
      <c r="N1455" t="s">
        <v>60</v>
      </c>
      <c r="O1455" s="2"/>
      <c r="Q1455">
        <v>2021</v>
      </c>
      <c r="R1455" s="3" t="s">
        <v>7638</v>
      </c>
      <c r="AD1455" t="s">
        <v>4356</v>
      </c>
      <c r="AF1455" t="s">
        <v>8691</v>
      </c>
    </row>
    <row r="1456" spans="2:32" ht="15" customHeight="1" x14ac:dyDescent="0.2">
      <c r="B1456" t="s">
        <v>49</v>
      </c>
      <c r="C1456">
        <v>132</v>
      </c>
      <c r="D1456" s="44" t="s">
        <v>8457</v>
      </c>
      <c r="F1456" s="8" t="s">
        <v>8458</v>
      </c>
      <c r="G1456" s="45" t="s">
        <v>8498</v>
      </c>
      <c r="H1456" t="s">
        <v>8499</v>
      </c>
      <c r="I1456" t="s">
        <v>3068</v>
      </c>
      <c r="J1456" t="s">
        <v>53</v>
      </c>
      <c r="K1456">
        <v>10</v>
      </c>
      <c r="M1456" s="45">
        <v>4409</v>
      </c>
      <c r="N1456" t="s">
        <v>144</v>
      </c>
      <c r="Q1456">
        <v>2022</v>
      </c>
      <c r="R1456" s="3" t="s">
        <v>8500</v>
      </c>
      <c r="S1456" t="s">
        <v>251</v>
      </c>
      <c r="AD1456" t="s">
        <v>8464</v>
      </c>
    </row>
    <row r="1457" spans="2:32" ht="15" customHeight="1" x14ac:dyDescent="0.2">
      <c r="B1457" t="s">
        <v>49</v>
      </c>
      <c r="C1457">
        <v>118</v>
      </c>
      <c r="D1457" t="s">
        <v>7604</v>
      </c>
      <c r="F1457" t="s">
        <v>7605</v>
      </c>
      <c r="G1457" t="s">
        <v>7740</v>
      </c>
      <c r="H1457" t="s">
        <v>7741</v>
      </c>
      <c r="I1457" t="s">
        <v>7742</v>
      </c>
      <c r="K1457">
        <v>14</v>
      </c>
      <c r="L1457" s="1"/>
      <c r="M1457" s="1"/>
      <c r="N1457" t="s">
        <v>256</v>
      </c>
      <c r="O1457" s="2"/>
      <c r="Q1457">
        <v>2020</v>
      </c>
      <c r="R1457" s="3" t="s">
        <v>7743</v>
      </c>
      <c r="AD1457" t="s">
        <v>4356</v>
      </c>
      <c r="AF1457" t="s">
        <v>8691</v>
      </c>
    </row>
    <row r="1458" spans="2:32" ht="15" customHeight="1" x14ac:dyDescent="0.2">
      <c r="B1458" t="s">
        <v>4920</v>
      </c>
      <c r="C1458">
        <v>69</v>
      </c>
      <c r="D1458" t="s">
        <v>4870</v>
      </c>
      <c r="F1458" t="s">
        <v>4871</v>
      </c>
      <c r="G1458" t="s">
        <v>4921</v>
      </c>
      <c r="H1458" t="s">
        <v>4922</v>
      </c>
      <c r="I1458" t="s">
        <v>4923</v>
      </c>
      <c r="L1458" s="1"/>
      <c r="M1458" s="1"/>
      <c r="O1458" s="2"/>
      <c r="Q1458">
        <v>2020</v>
      </c>
      <c r="R1458" s="3" t="s">
        <v>4924</v>
      </c>
      <c r="AD1458" t="s">
        <v>4356</v>
      </c>
    </row>
    <row r="1459" spans="2:32" ht="15" customHeight="1" x14ac:dyDescent="0.2">
      <c r="B1459" t="s">
        <v>49</v>
      </c>
      <c r="C1459">
        <v>118</v>
      </c>
      <c r="D1459" t="s">
        <v>7604</v>
      </c>
      <c r="F1459" t="s">
        <v>7605</v>
      </c>
      <c r="G1459" t="s">
        <v>7683</v>
      </c>
      <c r="H1459" t="s">
        <v>7684</v>
      </c>
      <c r="I1459" t="s">
        <v>7685</v>
      </c>
      <c r="L1459" s="1"/>
      <c r="M1459" s="1"/>
      <c r="N1459" t="s">
        <v>144</v>
      </c>
      <c r="O1459" s="2"/>
      <c r="Q1459">
        <v>2021</v>
      </c>
      <c r="R1459" s="3" t="s">
        <v>7686</v>
      </c>
      <c r="AD1459" t="s">
        <v>4356</v>
      </c>
      <c r="AF1459" t="s">
        <v>8691</v>
      </c>
    </row>
    <row r="1460" spans="2:32" ht="15" customHeight="1" x14ac:dyDescent="0.2">
      <c r="B1460" t="s">
        <v>49</v>
      </c>
      <c r="C1460">
        <v>112</v>
      </c>
      <c r="D1460" t="s">
        <v>7219</v>
      </c>
      <c r="F1460" t="s">
        <v>7220</v>
      </c>
      <c r="G1460" t="s">
        <v>7229</v>
      </c>
      <c r="H1460" t="s">
        <v>3067</v>
      </c>
      <c r="I1460" t="s">
        <v>7230</v>
      </c>
      <c r="K1460">
        <v>9</v>
      </c>
      <c r="L1460" s="1"/>
      <c r="M1460" s="1"/>
      <c r="N1460" t="s">
        <v>144</v>
      </c>
      <c r="O1460" s="2"/>
      <c r="Q1460">
        <v>2021</v>
      </c>
      <c r="R1460" s="3" t="s">
        <v>3069</v>
      </c>
      <c r="AD1460" t="s">
        <v>4356</v>
      </c>
      <c r="AF1460" t="s">
        <v>8691</v>
      </c>
    </row>
    <row r="1461" spans="2:32" ht="15" customHeight="1" x14ac:dyDescent="0.2">
      <c r="B1461" t="s">
        <v>49</v>
      </c>
      <c r="C1461">
        <v>95</v>
      </c>
      <c r="D1461" t="s">
        <v>6507</v>
      </c>
      <c r="F1461" t="s">
        <v>5844</v>
      </c>
      <c r="G1461" t="s">
        <v>6567</v>
      </c>
      <c r="H1461" t="s">
        <v>6568</v>
      </c>
      <c r="I1461" t="s">
        <v>6569</v>
      </c>
      <c r="K1461">
        <v>13</v>
      </c>
      <c r="L1461" s="1"/>
      <c r="M1461" s="1"/>
      <c r="N1461" t="s">
        <v>154</v>
      </c>
      <c r="O1461" s="2"/>
      <c r="Q1461">
        <v>2022</v>
      </c>
      <c r="R1461" s="3" t="s">
        <v>6570</v>
      </c>
      <c r="AD1461" t="s">
        <v>4356</v>
      </c>
      <c r="AF1461" t="s">
        <v>8691</v>
      </c>
    </row>
    <row r="1462" spans="2:32" ht="15" customHeight="1" x14ac:dyDescent="0.2">
      <c r="B1462" t="s">
        <v>49</v>
      </c>
      <c r="C1462">
        <v>118</v>
      </c>
      <c r="D1462" t="s">
        <v>7635</v>
      </c>
      <c r="F1462" t="s">
        <v>7605</v>
      </c>
      <c r="G1462" t="s">
        <v>7651</v>
      </c>
      <c r="H1462" t="s">
        <v>7652</v>
      </c>
      <c r="I1462" t="s">
        <v>7653</v>
      </c>
      <c r="L1462" s="1"/>
      <c r="M1462" s="1"/>
      <c r="N1462" t="s">
        <v>60</v>
      </c>
      <c r="O1462" s="2"/>
      <c r="Q1462">
        <v>2021</v>
      </c>
      <c r="R1462" s="3" t="s">
        <v>7654</v>
      </c>
      <c r="AD1462" t="s">
        <v>4356</v>
      </c>
      <c r="AF1462" t="s">
        <v>8691</v>
      </c>
    </row>
    <row r="1463" spans="2:32" ht="15" customHeight="1" x14ac:dyDescent="0.2">
      <c r="B1463" t="s">
        <v>49</v>
      </c>
      <c r="C1463">
        <v>64</v>
      </c>
      <c r="D1463" t="s">
        <v>4349</v>
      </c>
      <c r="F1463" t="s">
        <v>4379</v>
      </c>
      <c r="G1463" t="s">
        <v>4351</v>
      </c>
      <c r="H1463" t="s">
        <v>4405</v>
      </c>
      <c r="I1463" t="s">
        <v>4406</v>
      </c>
      <c r="L1463" s="1"/>
      <c r="M1463" s="1"/>
      <c r="N1463" t="s">
        <v>183</v>
      </c>
      <c r="O1463" s="2"/>
      <c r="Q1463">
        <v>2021</v>
      </c>
      <c r="R1463" s="3" t="s">
        <v>4407</v>
      </c>
      <c r="AD1463" t="s">
        <v>4356</v>
      </c>
    </row>
    <row r="1464" spans="2:32" ht="15" customHeight="1" x14ac:dyDescent="0.2">
      <c r="B1464" t="s">
        <v>521</v>
      </c>
      <c r="C1464">
        <v>66</v>
      </c>
      <c r="D1464" t="s">
        <v>4577</v>
      </c>
      <c r="F1464" t="s">
        <v>4578</v>
      </c>
      <c r="G1464" t="s">
        <v>4579</v>
      </c>
      <c r="H1464" t="s">
        <v>4598</v>
      </c>
      <c r="I1464" t="s">
        <v>4599</v>
      </c>
      <c r="L1464" s="1"/>
      <c r="M1464" s="1"/>
      <c r="O1464" s="2"/>
      <c r="Q1464">
        <v>2014</v>
      </c>
      <c r="R1464" s="4" t="s">
        <v>4600</v>
      </c>
      <c r="AD1464" t="s">
        <v>4356</v>
      </c>
    </row>
    <row r="1465" spans="2:32" ht="15" customHeight="1" x14ac:dyDescent="0.2">
      <c r="B1465" t="s">
        <v>521</v>
      </c>
      <c r="C1465">
        <v>5</v>
      </c>
      <c r="D1465" t="s">
        <v>516</v>
      </c>
      <c r="F1465" t="s">
        <v>517</v>
      </c>
      <c r="G1465" t="s">
        <v>610</v>
      </c>
      <c r="H1465" t="s">
        <v>611</v>
      </c>
      <c r="I1465" t="s">
        <v>612</v>
      </c>
      <c r="J1465" t="s">
        <v>53</v>
      </c>
      <c r="L1465" s="1"/>
      <c r="M1465" s="1"/>
      <c r="N1465" t="s">
        <v>72</v>
      </c>
      <c r="Q1465">
        <v>2009</v>
      </c>
      <c r="R1465" s="33" t="s">
        <v>613</v>
      </c>
      <c r="S1465" t="s">
        <v>526</v>
      </c>
      <c r="V1465" t="s">
        <v>48</v>
      </c>
      <c r="AD1465" t="s">
        <v>40</v>
      </c>
      <c r="AF1465" s="49" t="s">
        <v>8695</v>
      </c>
    </row>
    <row r="1466" spans="2:32" ht="15" customHeight="1" x14ac:dyDescent="0.2">
      <c r="B1466" t="s">
        <v>2167</v>
      </c>
      <c r="C1466">
        <v>26</v>
      </c>
      <c r="D1466" t="s">
        <v>2107</v>
      </c>
      <c r="F1466" t="s">
        <v>2108</v>
      </c>
      <c r="G1466" s="32" t="s">
        <v>2168</v>
      </c>
      <c r="H1466" t="s">
        <v>2169</v>
      </c>
      <c r="I1466" t="s">
        <v>2170</v>
      </c>
      <c r="J1466" t="s">
        <v>53</v>
      </c>
      <c r="K1466">
        <v>101</v>
      </c>
      <c r="L1466" s="1" t="s">
        <v>922</v>
      </c>
      <c r="M1466" s="1" t="s">
        <v>2171</v>
      </c>
      <c r="N1466" t="s">
        <v>712</v>
      </c>
      <c r="Q1466">
        <v>2022</v>
      </c>
      <c r="R1466" s="3" t="s">
        <v>2172</v>
      </c>
      <c r="AD1466" t="s">
        <v>40</v>
      </c>
    </row>
    <row r="1467" spans="2:32" ht="15" customHeight="1" x14ac:dyDescent="0.2">
      <c r="B1467" t="s">
        <v>670</v>
      </c>
      <c r="C1467">
        <v>46</v>
      </c>
      <c r="D1467" s="41" t="s">
        <v>3252</v>
      </c>
      <c r="F1467" s="8" t="s">
        <v>3253</v>
      </c>
      <c r="G1467" s="8" t="s">
        <v>3333</v>
      </c>
      <c r="H1467" t="s">
        <v>3334</v>
      </c>
      <c r="I1467" t="s">
        <v>2170</v>
      </c>
      <c r="J1467" t="s">
        <v>53</v>
      </c>
      <c r="L1467" s="1"/>
      <c r="M1467" s="1"/>
      <c r="N1467" t="s">
        <v>144</v>
      </c>
      <c r="Q1467">
        <v>2022</v>
      </c>
      <c r="R1467" s="3" t="s">
        <v>3335</v>
      </c>
      <c r="AD1467" t="s">
        <v>40</v>
      </c>
    </row>
    <row r="1468" spans="2:32" ht="15" customHeight="1" x14ac:dyDescent="0.2">
      <c r="B1468" t="s">
        <v>670</v>
      </c>
      <c r="C1468">
        <v>46</v>
      </c>
      <c r="D1468" s="41" t="s">
        <v>3252</v>
      </c>
      <c r="F1468" s="8" t="s">
        <v>3253</v>
      </c>
      <c r="G1468" s="8" t="s">
        <v>3280</v>
      </c>
      <c r="H1468" t="s">
        <v>3336</v>
      </c>
      <c r="I1468" t="s">
        <v>2170</v>
      </c>
      <c r="J1468" t="s">
        <v>53</v>
      </c>
      <c r="L1468" s="1"/>
      <c r="M1468" s="1"/>
      <c r="N1468" t="s">
        <v>154</v>
      </c>
      <c r="Q1468">
        <v>2021</v>
      </c>
      <c r="R1468" s="3" t="s">
        <v>3337</v>
      </c>
      <c r="AD1468" t="s">
        <v>40</v>
      </c>
    </row>
    <row r="1469" spans="2:32" ht="15" customHeight="1" x14ac:dyDescent="0.2">
      <c r="B1469" t="s">
        <v>670</v>
      </c>
      <c r="C1469">
        <v>46</v>
      </c>
      <c r="D1469" s="41" t="s">
        <v>3252</v>
      </c>
      <c r="F1469" s="8" t="s">
        <v>3253</v>
      </c>
      <c r="G1469" s="8" t="s">
        <v>3280</v>
      </c>
      <c r="H1469" t="s">
        <v>3338</v>
      </c>
      <c r="I1469" t="s">
        <v>2170</v>
      </c>
      <c r="J1469" t="s">
        <v>53</v>
      </c>
      <c r="L1469" s="1"/>
      <c r="M1469" s="1"/>
      <c r="N1469" t="s">
        <v>3339</v>
      </c>
      <c r="Q1469">
        <v>2021</v>
      </c>
      <c r="R1469" s="3" t="s">
        <v>3340</v>
      </c>
      <c r="AD1469" t="s">
        <v>40</v>
      </c>
    </row>
    <row r="1470" spans="2:32" ht="15" customHeight="1" x14ac:dyDescent="0.2">
      <c r="B1470" t="s">
        <v>49</v>
      </c>
      <c r="C1470">
        <v>80</v>
      </c>
      <c r="D1470" t="s">
        <v>5727</v>
      </c>
      <c r="F1470" t="s">
        <v>5728</v>
      </c>
      <c r="G1470" t="s">
        <v>5745</v>
      </c>
      <c r="H1470" t="s">
        <v>5746</v>
      </c>
      <c r="I1470" t="s">
        <v>2170</v>
      </c>
      <c r="K1470">
        <v>97</v>
      </c>
      <c r="L1470" s="1" t="s">
        <v>928</v>
      </c>
      <c r="M1470" s="1" t="s">
        <v>5747</v>
      </c>
      <c r="N1470" t="s">
        <v>4652</v>
      </c>
      <c r="O1470" s="2"/>
      <c r="Q1470">
        <v>2018</v>
      </c>
      <c r="R1470" s="3" t="s">
        <v>5748</v>
      </c>
      <c r="AD1470" t="s">
        <v>4356</v>
      </c>
    </row>
    <row r="1471" spans="2:32" ht="15" customHeight="1" x14ac:dyDescent="0.2">
      <c r="B1471" t="s">
        <v>49</v>
      </c>
      <c r="C1471">
        <v>90</v>
      </c>
      <c r="D1471" t="s">
        <v>6128</v>
      </c>
      <c r="F1471" t="s">
        <v>6129</v>
      </c>
      <c r="G1471" t="s">
        <v>6130</v>
      </c>
      <c r="H1471" t="s">
        <v>6137</v>
      </c>
      <c r="I1471" t="s">
        <v>2170</v>
      </c>
      <c r="K1471">
        <v>100</v>
      </c>
      <c r="L1471" s="1" t="s">
        <v>918</v>
      </c>
      <c r="M1471" s="1" t="s">
        <v>6138</v>
      </c>
      <c r="N1471" t="s">
        <v>6139</v>
      </c>
      <c r="O1471" s="2"/>
      <c r="Q1471">
        <v>2021</v>
      </c>
      <c r="R1471" s="3" t="s">
        <v>6140</v>
      </c>
      <c r="AD1471" t="s">
        <v>4356</v>
      </c>
    </row>
    <row r="1472" spans="2:32" ht="15" customHeight="1" x14ac:dyDescent="0.2">
      <c r="B1472" t="s">
        <v>670</v>
      </c>
      <c r="C1472">
        <v>101</v>
      </c>
      <c r="D1472" t="s">
        <v>6874</v>
      </c>
      <c r="F1472" t="s">
        <v>6875</v>
      </c>
      <c r="G1472" t="s">
        <v>6890</v>
      </c>
      <c r="H1472" t="s">
        <v>6891</v>
      </c>
      <c r="I1472" s="6" t="s">
        <v>2170</v>
      </c>
      <c r="L1472" s="1"/>
      <c r="M1472" s="1"/>
      <c r="N1472" t="s">
        <v>100</v>
      </c>
      <c r="O1472" s="2"/>
      <c r="Q1472">
        <v>2023</v>
      </c>
      <c r="R1472" s="3" t="s">
        <v>6892</v>
      </c>
      <c r="AD1472" t="s">
        <v>4356</v>
      </c>
    </row>
    <row r="1473" spans="2:32" ht="15" customHeight="1" x14ac:dyDescent="0.2">
      <c r="B1473" t="s">
        <v>670</v>
      </c>
      <c r="C1473">
        <v>101</v>
      </c>
      <c r="D1473" t="s">
        <v>6874</v>
      </c>
      <c r="F1473" t="s">
        <v>6875</v>
      </c>
      <c r="G1473" t="s">
        <v>6898</v>
      </c>
      <c r="H1473" t="s">
        <v>6899</v>
      </c>
      <c r="I1473" t="s">
        <v>2170</v>
      </c>
      <c r="L1473" s="1"/>
      <c r="M1473" s="1"/>
      <c r="N1473" t="s">
        <v>6900</v>
      </c>
      <c r="O1473" s="2"/>
      <c r="Q1473">
        <v>2022</v>
      </c>
      <c r="R1473" s="3" t="s">
        <v>6901</v>
      </c>
      <c r="AD1473" t="s">
        <v>4356</v>
      </c>
    </row>
    <row r="1474" spans="2:32" ht="15" customHeight="1" x14ac:dyDescent="0.2">
      <c r="B1474" t="s">
        <v>49</v>
      </c>
      <c r="C1474">
        <v>118</v>
      </c>
      <c r="D1474" t="s">
        <v>7635</v>
      </c>
      <c r="F1474" t="s">
        <v>7605</v>
      </c>
      <c r="G1474" t="s">
        <v>7731</v>
      </c>
      <c r="H1474" t="s">
        <v>7732</v>
      </c>
      <c r="I1474" t="s">
        <v>7733</v>
      </c>
      <c r="K1474">
        <v>44</v>
      </c>
      <c r="L1474" s="1"/>
      <c r="M1474" s="1"/>
      <c r="N1474" t="s">
        <v>256</v>
      </c>
      <c r="O1474" s="2"/>
      <c r="Q1474">
        <v>2020</v>
      </c>
      <c r="R1474" s="3" t="s">
        <v>7734</v>
      </c>
      <c r="AD1474" t="s">
        <v>4356</v>
      </c>
      <c r="AF1474" t="s">
        <v>8691</v>
      </c>
    </row>
    <row r="1475" spans="2:32" ht="15" customHeight="1" x14ac:dyDescent="0.2">
      <c r="B1475" t="s">
        <v>1631</v>
      </c>
      <c r="C1475">
        <v>19</v>
      </c>
      <c r="D1475" t="s">
        <v>1632</v>
      </c>
      <c r="E1475" t="s">
        <v>1206</v>
      </c>
      <c r="F1475" t="s">
        <v>1633</v>
      </c>
      <c r="G1475" t="s">
        <v>1634</v>
      </c>
      <c r="H1475" t="s">
        <v>1635</v>
      </c>
      <c r="I1475" t="s">
        <v>1636</v>
      </c>
      <c r="J1475" t="s">
        <v>53</v>
      </c>
      <c r="K1475">
        <v>105</v>
      </c>
      <c r="L1475" s="1"/>
      <c r="M1475" s="1"/>
      <c r="N1475" t="s">
        <v>144</v>
      </c>
      <c r="Q1475">
        <v>2021</v>
      </c>
      <c r="R1475" s="3" t="s">
        <v>1637</v>
      </c>
      <c r="S1475" t="s">
        <v>1048</v>
      </c>
      <c r="AD1475" t="s">
        <v>40</v>
      </c>
      <c r="AF1475" t="s">
        <v>8692</v>
      </c>
    </row>
    <row r="1476" spans="2:32" ht="15" customHeight="1" x14ac:dyDescent="0.2">
      <c r="B1476" t="s">
        <v>49</v>
      </c>
      <c r="C1476">
        <v>124</v>
      </c>
      <c r="D1476" t="s">
        <v>351</v>
      </c>
      <c r="F1476" t="s">
        <v>8036</v>
      </c>
      <c r="G1476" t="s">
        <v>8043</v>
      </c>
      <c r="H1476" t="s">
        <v>8044</v>
      </c>
      <c r="I1476" t="s">
        <v>1636</v>
      </c>
      <c r="K1476">
        <v>104</v>
      </c>
      <c r="L1476" s="1" t="s">
        <v>8045</v>
      </c>
      <c r="M1476" s="1"/>
      <c r="O1476" s="2"/>
      <c r="Q1476">
        <v>2022</v>
      </c>
      <c r="R1476" s="3" t="s">
        <v>8046</v>
      </c>
      <c r="AD1476" t="s">
        <v>4356</v>
      </c>
      <c r="AF1476" t="s">
        <v>8692</v>
      </c>
    </row>
    <row r="1477" spans="2:32" ht="15" customHeight="1" x14ac:dyDescent="0.2">
      <c r="B1477" t="s">
        <v>49</v>
      </c>
      <c r="C1477">
        <v>81</v>
      </c>
      <c r="D1477" t="s">
        <v>5843</v>
      </c>
      <c r="F1477" t="s">
        <v>5844</v>
      </c>
      <c r="G1477" t="s">
        <v>5894</v>
      </c>
      <c r="H1477" t="s">
        <v>5895</v>
      </c>
      <c r="I1477" t="s">
        <v>5896</v>
      </c>
      <c r="K1477">
        <v>39</v>
      </c>
      <c r="L1477" s="1" t="s">
        <v>922</v>
      </c>
      <c r="M1477" s="1" t="s">
        <v>5897</v>
      </c>
      <c r="O1477" s="2"/>
      <c r="Q1477">
        <v>2019</v>
      </c>
      <c r="R1477" s="3" t="s">
        <v>5898</v>
      </c>
      <c r="AD1477" t="s">
        <v>4356</v>
      </c>
    </row>
    <row r="1478" spans="2:32" ht="15" customHeight="1" x14ac:dyDescent="0.2">
      <c r="B1478" t="s">
        <v>49</v>
      </c>
      <c r="C1478">
        <v>81</v>
      </c>
      <c r="D1478" t="s">
        <v>5843</v>
      </c>
      <c r="F1478" t="s">
        <v>5844</v>
      </c>
      <c r="G1478" t="s">
        <v>5939</v>
      </c>
      <c r="H1478" t="s">
        <v>5940</v>
      </c>
      <c r="I1478" t="s">
        <v>5896</v>
      </c>
      <c r="K1478">
        <v>36</v>
      </c>
      <c r="L1478" s="1" t="s">
        <v>918</v>
      </c>
      <c r="M1478" s="1" t="s">
        <v>5941</v>
      </c>
      <c r="O1478" s="2"/>
      <c r="Q1478">
        <v>2016</v>
      </c>
      <c r="R1478" s="3" t="s">
        <v>5942</v>
      </c>
      <c r="AD1478" t="s">
        <v>4356</v>
      </c>
      <c r="AF1478" t="s">
        <v>8697</v>
      </c>
    </row>
    <row r="1479" spans="2:32" ht="15" customHeight="1" x14ac:dyDescent="0.2">
      <c r="B1479" t="s">
        <v>670</v>
      </c>
      <c r="C1479">
        <v>66</v>
      </c>
      <c r="D1479" t="s">
        <v>4577</v>
      </c>
      <c r="F1479" t="s">
        <v>4578</v>
      </c>
      <c r="G1479" t="s">
        <v>4579</v>
      </c>
      <c r="H1479" t="s">
        <v>4608</v>
      </c>
      <c r="I1479" t="s">
        <v>4609</v>
      </c>
      <c r="L1479" s="1"/>
      <c r="M1479" s="1"/>
      <c r="N1479" t="s">
        <v>72</v>
      </c>
      <c r="O1479" s="2"/>
      <c r="Q1479">
        <v>2014</v>
      </c>
      <c r="R1479" s="4" t="s">
        <v>4610</v>
      </c>
      <c r="AD1479" t="s">
        <v>4356</v>
      </c>
    </row>
    <row r="1480" spans="2:32" ht="15" customHeight="1" x14ac:dyDescent="0.2">
      <c r="B1480" t="s">
        <v>670</v>
      </c>
      <c r="C1480">
        <v>101</v>
      </c>
      <c r="D1480" t="s">
        <v>6874</v>
      </c>
      <c r="F1480" t="s">
        <v>6875</v>
      </c>
      <c r="G1480" t="s">
        <v>6876</v>
      </c>
      <c r="H1480" t="s">
        <v>6880</v>
      </c>
      <c r="I1480" t="s">
        <v>4609</v>
      </c>
      <c r="L1480" s="1"/>
      <c r="M1480" s="1"/>
      <c r="N1480" t="s">
        <v>93</v>
      </c>
      <c r="O1480" s="2"/>
      <c r="Q1480">
        <v>2023</v>
      </c>
      <c r="R1480" s="3" t="s">
        <v>6881</v>
      </c>
      <c r="AD1480" t="s">
        <v>4356</v>
      </c>
    </row>
    <row r="1481" spans="2:32" ht="15" customHeight="1" x14ac:dyDescent="0.2">
      <c r="B1481" t="s">
        <v>49</v>
      </c>
      <c r="C1481">
        <v>26</v>
      </c>
      <c r="D1481" t="s">
        <v>2107</v>
      </c>
      <c r="F1481" t="s">
        <v>2108</v>
      </c>
      <c r="G1481" t="s">
        <v>2126</v>
      </c>
      <c r="H1481" t="s">
        <v>2136</v>
      </c>
      <c r="I1481" t="s">
        <v>2137</v>
      </c>
      <c r="J1481" t="s">
        <v>53</v>
      </c>
      <c r="K1481">
        <v>9</v>
      </c>
      <c r="L1481" s="1" t="s">
        <v>918</v>
      </c>
      <c r="M1481" s="1" t="s">
        <v>221</v>
      </c>
      <c r="N1481" t="s">
        <v>160</v>
      </c>
      <c r="Q1481">
        <v>2019</v>
      </c>
      <c r="R1481" s="3" t="s">
        <v>2138</v>
      </c>
      <c r="U1481" t="s">
        <v>2139</v>
      </c>
      <c r="AD1481" t="s">
        <v>40</v>
      </c>
    </row>
    <row r="1482" spans="2:32" ht="15" customHeight="1" x14ac:dyDescent="0.2">
      <c r="B1482" t="s">
        <v>31</v>
      </c>
      <c r="C1482">
        <v>88</v>
      </c>
      <c r="D1482" t="s">
        <v>6046</v>
      </c>
      <c r="F1482" t="s">
        <v>6047</v>
      </c>
      <c r="G1482" t="s">
        <v>6077</v>
      </c>
      <c r="H1482" t="s">
        <v>6078</v>
      </c>
      <c r="I1482" t="s">
        <v>6079</v>
      </c>
      <c r="L1482" s="1"/>
      <c r="M1482" s="1"/>
      <c r="N1482" t="s">
        <v>256</v>
      </c>
      <c r="O1482" s="2" t="s">
        <v>6080</v>
      </c>
      <c r="Q1482">
        <v>2019</v>
      </c>
      <c r="R1482" s="3" t="s">
        <v>6081</v>
      </c>
      <c r="AD1482" t="s">
        <v>4356</v>
      </c>
    </row>
    <row r="1483" spans="2:32" ht="15" customHeight="1" x14ac:dyDescent="0.2">
      <c r="B1483" t="s">
        <v>4357</v>
      </c>
      <c r="C1483">
        <v>64</v>
      </c>
      <c r="D1483" t="s">
        <v>4367</v>
      </c>
      <c r="F1483" t="s">
        <v>4379</v>
      </c>
      <c r="G1483" t="s">
        <v>4392</v>
      </c>
      <c r="H1483" t="s">
        <v>4465</v>
      </c>
      <c r="I1483" t="s">
        <v>4466</v>
      </c>
      <c r="L1483" s="1"/>
      <c r="M1483" s="1"/>
      <c r="N1483" t="s">
        <v>4370</v>
      </c>
      <c r="O1483" s="2"/>
      <c r="Q1483">
        <v>2015</v>
      </c>
      <c r="R1483" s="3" t="s">
        <v>4467</v>
      </c>
      <c r="U1483" t="s">
        <v>4468</v>
      </c>
      <c r="AD1483" t="s">
        <v>4356</v>
      </c>
    </row>
    <row r="1484" spans="2:32" ht="15" customHeight="1" x14ac:dyDescent="0.2">
      <c r="B1484" t="s">
        <v>49</v>
      </c>
      <c r="C1484">
        <v>61</v>
      </c>
      <c r="D1484" t="s">
        <v>1103</v>
      </c>
      <c r="E1484" t="s">
        <v>4180</v>
      </c>
      <c r="F1484" t="s">
        <v>4181</v>
      </c>
      <c r="G1484" t="s">
        <v>4199</v>
      </c>
      <c r="H1484" t="s">
        <v>4200</v>
      </c>
      <c r="I1484" t="s">
        <v>4201</v>
      </c>
      <c r="J1484" t="s">
        <v>53</v>
      </c>
      <c r="K1484">
        <v>21</v>
      </c>
      <c r="L1484" s="1" t="s">
        <v>885</v>
      </c>
      <c r="M1484" s="1" t="s">
        <v>4202</v>
      </c>
      <c r="N1484" t="s">
        <v>154</v>
      </c>
      <c r="Q1484">
        <v>2022</v>
      </c>
      <c r="R1484" s="3" t="s">
        <v>4203</v>
      </c>
      <c r="AD1484" t="s">
        <v>40</v>
      </c>
      <c r="AF1484" t="s">
        <v>8691</v>
      </c>
    </row>
    <row r="1485" spans="2:32" ht="15" customHeight="1" x14ac:dyDescent="0.2">
      <c r="B1485" t="s">
        <v>49</v>
      </c>
      <c r="C1485">
        <v>56</v>
      </c>
      <c r="D1485" t="s">
        <v>3752</v>
      </c>
      <c r="F1485" t="s">
        <v>3753</v>
      </c>
      <c r="G1485" t="s">
        <v>3848</v>
      </c>
      <c r="H1485" t="s">
        <v>3849</v>
      </c>
      <c r="I1485" t="s">
        <v>3850</v>
      </c>
      <c r="J1485" t="s">
        <v>53</v>
      </c>
      <c r="K1485">
        <v>3</v>
      </c>
      <c r="L1485" s="1"/>
      <c r="M1485" s="1"/>
      <c r="N1485" t="s">
        <v>183</v>
      </c>
      <c r="Q1485">
        <v>2021</v>
      </c>
      <c r="R1485" s="3" t="s">
        <v>3851</v>
      </c>
      <c r="S1485" t="s">
        <v>3852</v>
      </c>
      <c r="AD1485" t="s">
        <v>40</v>
      </c>
    </row>
    <row r="1486" spans="2:32" ht="15" customHeight="1" x14ac:dyDescent="0.2">
      <c r="B1486" t="s">
        <v>49</v>
      </c>
      <c r="C1486">
        <v>56</v>
      </c>
      <c r="D1486" t="s">
        <v>3752</v>
      </c>
      <c r="F1486" t="s">
        <v>3753</v>
      </c>
      <c r="G1486" t="s">
        <v>3853</v>
      </c>
      <c r="H1486" t="s">
        <v>3854</v>
      </c>
      <c r="I1486" t="s">
        <v>3850</v>
      </c>
      <c r="J1486" t="s">
        <v>53</v>
      </c>
      <c r="K1486">
        <v>3</v>
      </c>
      <c r="L1486" s="1" t="s">
        <v>928</v>
      </c>
      <c r="M1486" s="1" t="s">
        <v>3601</v>
      </c>
      <c r="N1486" t="s">
        <v>85</v>
      </c>
      <c r="Q1486">
        <v>2021</v>
      </c>
      <c r="R1486" s="3" t="s">
        <v>3855</v>
      </c>
      <c r="AD1486" t="s">
        <v>40</v>
      </c>
    </row>
    <row r="1487" spans="2:32" ht="15" customHeight="1" x14ac:dyDescent="0.2">
      <c r="B1487" t="s">
        <v>49</v>
      </c>
      <c r="C1487">
        <v>56</v>
      </c>
      <c r="D1487" t="s">
        <v>3752</v>
      </c>
      <c r="F1487" t="s">
        <v>3753</v>
      </c>
      <c r="G1487" t="s">
        <v>3881</v>
      </c>
      <c r="H1487" t="s">
        <v>3882</v>
      </c>
      <c r="I1487" t="s">
        <v>3850</v>
      </c>
      <c r="J1487" t="s">
        <v>53</v>
      </c>
      <c r="K1487">
        <v>2</v>
      </c>
      <c r="L1487" s="1"/>
      <c r="M1487" s="1"/>
      <c r="N1487" t="s">
        <v>72</v>
      </c>
      <c r="Q1487">
        <v>2020</v>
      </c>
      <c r="R1487" s="3" t="s">
        <v>3883</v>
      </c>
      <c r="U1487" t="s">
        <v>3884</v>
      </c>
      <c r="AD1487" t="s">
        <v>40</v>
      </c>
    </row>
    <row r="1488" spans="2:32" ht="15" customHeight="1" x14ac:dyDescent="0.2">
      <c r="B1488" t="s">
        <v>49</v>
      </c>
      <c r="C1488">
        <v>56</v>
      </c>
      <c r="D1488" t="s">
        <v>3752</v>
      </c>
      <c r="F1488" t="s">
        <v>3753</v>
      </c>
      <c r="G1488" t="s">
        <v>3864</v>
      </c>
      <c r="H1488" t="s">
        <v>3865</v>
      </c>
      <c r="I1488" t="s">
        <v>3866</v>
      </c>
      <c r="J1488" t="s">
        <v>53</v>
      </c>
      <c r="K1488">
        <v>42</v>
      </c>
      <c r="L1488" s="1" t="s">
        <v>918</v>
      </c>
      <c r="M1488" s="1" t="s">
        <v>3867</v>
      </c>
      <c r="N1488" t="s">
        <v>85</v>
      </c>
      <c r="Q1488">
        <v>2021</v>
      </c>
      <c r="R1488" s="3" t="s">
        <v>3868</v>
      </c>
      <c r="AD1488" t="s">
        <v>40</v>
      </c>
      <c r="AF1488" t="s">
        <v>8692</v>
      </c>
    </row>
    <row r="1489" spans="2:32" ht="15" customHeight="1" x14ac:dyDescent="0.2">
      <c r="B1489" t="s">
        <v>49</v>
      </c>
      <c r="C1489">
        <v>56</v>
      </c>
      <c r="D1489" t="s">
        <v>3752</v>
      </c>
      <c r="F1489" t="s">
        <v>3753</v>
      </c>
      <c r="G1489" t="s">
        <v>3873</v>
      </c>
      <c r="H1489" t="s">
        <v>3874</v>
      </c>
      <c r="I1489" t="s">
        <v>3866</v>
      </c>
      <c r="J1489" t="s">
        <v>53</v>
      </c>
      <c r="K1489">
        <v>41</v>
      </c>
      <c r="L1489" s="1" t="s">
        <v>1060</v>
      </c>
      <c r="M1489" s="1" t="s">
        <v>3875</v>
      </c>
      <c r="N1489" t="s">
        <v>256</v>
      </c>
      <c r="Q1489">
        <v>2020</v>
      </c>
      <c r="R1489" s="3" t="s">
        <v>3876</v>
      </c>
      <c r="AD1489" t="s">
        <v>40</v>
      </c>
      <c r="AF1489" t="s">
        <v>8692</v>
      </c>
    </row>
    <row r="1490" spans="2:32" ht="15" customHeight="1" x14ac:dyDescent="0.2">
      <c r="B1490" t="s">
        <v>49</v>
      </c>
      <c r="C1490">
        <v>56</v>
      </c>
      <c r="D1490" t="s">
        <v>3752</v>
      </c>
      <c r="F1490" t="s">
        <v>3753</v>
      </c>
      <c r="G1490" t="s">
        <v>3877</v>
      </c>
      <c r="H1490" t="s">
        <v>3878</v>
      </c>
      <c r="I1490" t="s">
        <v>3866</v>
      </c>
      <c r="J1490" t="s">
        <v>53</v>
      </c>
      <c r="K1490">
        <v>41</v>
      </c>
      <c r="L1490" s="1" t="s">
        <v>1060</v>
      </c>
      <c r="M1490" s="1" t="s">
        <v>3879</v>
      </c>
      <c r="N1490" t="s">
        <v>256</v>
      </c>
      <c r="Q1490">
        <v>2020</v>
      </c>
      <c r="R1490" s="3" t="s">
        <v>3880</v>
      </c>
      <c r="AD1490" t="s">
        <v>40</v>
      </c>
      <c r="AF1490" t="s">
        <v>8692</v>
      </c>
    </row>
    <row r="1491" spans="2:32" ht="15" customHeight="1" x14ac:dyDescent="0.2">
      <c r="B1491" t="s">
        <v>49</v>
      </c>
      <c r="C1491">
        <v>76</v>
      </c>
      <c r="D1491" t="s">
        <v>5385</v>
      </c>
      <c r="F1491" t="s">
        <v>5386</v>
      </c>
      <c r="G1491" t="s">
        <v>5411</v>
      </c>
      <c r="H1491" t="s">
        <v>5412</v>
      </c>
      <c r="I1491" t="s">
        <v>5413</v>
      </c>
      <c r="K1491">
        <v>22</v>
      </c>
      <c r="L1491" s="1" t="s">
        <v>922</v>
      </c>
      <c r="M1491" s="1"/>
      <c r="N1491" t="s">
        <v>72</v>
      </c>
      <c r="O1491" s="2"/>
      <c r="Q1491">
        <v>2021</v>
      </c>
      <c r="R1491" s="3" t="s">
        <v>5414</v>
      </c>
      <c r="AD1491" t="s">
        <v>4356</v>
      </c>
      <c r="AF1491" t="s">
        <v>8697</v>
      </c>
    </row>
    <row r="1492" spans="2:32" ht="15" customHeight="1" x14ac:dyDescent="0.2">
      <c r="B1492" t="s">
        <v>49</v>
      </c>
      <c r="C1492">
        <v>76</v>
      </c>
      <c r="D1492" t="s">
        <v>5385</v>
      </c>
      <c r="F1492" t="s">
        <v>5386</v>
      </c>
      <c r="G1492" t="s">
        <v>5422</v>
      </c>
      <c r="H1492" t="s">
        <v>5423</v>
      </c>
      <c r="I1492" t="s">
        <v>5413</v>
      </c>
      <c r="K1492">
        <v>20</v>
      </c>
      <c r="L1492" s="1" t="s">
        <v>918</v>
      </c>
      <c r="M1492" s="1"/>
      <c r="N1492" t="s">
        <v>183</v>
      </c>
      <c r="O1492" s="2"/>
      <c r="Q1492">
        <v>2019</v>
      </c>
      <c r="R1492" s="3" t="s">
        <v>5424</v>
      </c>
      <c r="AD1492" t="s">
        <v>4356</v>
      </c>
      <c r="AF1492" t="s">
        <v>8697</v>
      </c>
    </row>
    <row r="1493" spans="2:32" ht="15" customHeight="1" x14ac:dyDescent="0.2">
      <c r="B1493" t="s">
        <v>49</v>
      </c>
      <c r="C1493">
        <v>76</v>
      </c>
      <c r="D1493" t="s">
        <v>5385</v>
      </c>
      <c r="F1493" t="s">
        <v>5386</v>
      </c>
      <c r="G1493" t="s">
        <v>5411</v>
      </c>
      <c r="H1493" t="s">
        <v>5438</v>
      </c>
      <c r="I1493" t="s">
        <v>5413</v>
      </c>
      <c r="K1493">
        <v>18</v>
      </c>
      <c r="L1493" s="1" t="s">
        <v>908</v>
      </c>
      <c r="M1493" s="1"/>
      <c r="N1493" t="s">
        <v>144</v>
      </c>
      <c r="O1493" s="2"/>
      <c r="Q1493">
        <v>2017</v>
      </c>
      <c r="R1493" s="3" t="s">
        <v>5439</v>
      </c>
      <c r="AD1493" t="s">
        <v>4356</v>
      </c>
      <c r="AF1493" t="s">
        <v>8697</v>
      </c>
    </row>
    <row r="1494" spans="2:32" ht="15" customHeight="1" x14ac:dyDescent="0.2">
      <c r="B1494" t="s">
        <v>49</v>
      </c>
      <c r="C1494">
        <v>100</v>
      </c>
      <c r="D1494" t="s">
        <v>6807</v>
      </c>
      <c r="F1494" t="s">
        <v>6808</v>
      </c>
      <c r="G1494" t="s">
        <v>6809</v>
      </c>
      <c r="H1494" t="s">
        <v>6820</v>
      </c>
      <c r="I1494" t="s">
        <v>6821</v>
      </c>
      <c r="J1494" t="s">
        <v>9</v>
      </c>
      <c r="K1494">
        <v>20</v>
      </c>
      <c r="L1494" s="1" t="s">
        <v>918</v>
      </c>
      <c r="M1494" s="1"/>
      <c r="O1494" s="2"/>
      <c r="Q1494">
        <v>2021</v>
      </c>
      <c r="R1494" s="3" t="s">
        <v>6822</v>
      </c>
      <c r="AD1494" t="s">
        <v>4356</v>
      </c>
      <c r="AF1494" t="s">
        <v>8696</v>
      </c>
    </row>
    <row r="1495" spans="2:32" ht="15" customHeight="1" x14ac:dyDescent="0.2">
      <c r="B1495" t="s">
        <v>49</v>
      </c>
      <c r="C1495">
        <v>119</v>
      </c>
      <c r="D1495" t="s">
        <v>7786</v>
      </c>
      <c r="F1495" t="s">
        <v>7787</v>
      </c>
      <c r="G1495" t="s">
        <v>7795</v>
      </c>
      <c r="H1495" t="s">
        <v>7796</v>
      </c>
      <c r="I1495" t="s">
        <v>7797</v>
      </c>
      <c r="K1495">
        <v>30</v>
      </c>
      <c r="L1495" s="1" t="s">
        <v>913</v>
      </c>
      <c r="M1495" s="1" t="s">
        <v>7798</v>
      </c>
      <c r="N1495" t="s">
        <v>72</v>
      </c>
      <c r="O1495" s="2"/>
      <c r="Q1495">
        <v>2023</v>
      </c>
      <c r="R1495" s="3" t="s">
        <v>7799</v>
      </c>
      <c r="AD1495" t="s">
        <v>4356</v>
      </c>
      <c r="AF1495" t="s">
        <v>8691</v>
      </c>
    </row>
    <row r="1496" spans="2:32" ht="15" customHeight="1" x14ac:dyDescent="0.2">
      <c r="B1496" t="s">
        <v>49</v>
      </c>
      <c r="C1496">
        <v>4</v>
      </c>
      <c r="D1496" t="s">
        <v>351</v>
      </c>
      <c r="E1496" t="s">
        <v>352</v>
      </c>
      <c r="F1496" t="s">
        <v>353</v>
      </c>
      <c r="G1496" t="s">
        <v>387</v>
      </c>
      <c r="H1496" t="s">
        <v>388</v>
      </c>
      <c r="I1496" t="s">
        <v>389</v>
      </c>
      <c r="J1496" t="s">
        <v>53</v>
      </c>
      <c r="K1496">
        <v>62</v>
      </c>
      <c r="L1496" s="1">
        <v>2</v>
      </c>
      <c r="M1496" s="1" t="s">
        <v>390</v>
      </c>
      <c r="N1496" t="s">
        <v>183</v>
      </c>
      <c r="Q1496">
        <v>2023</v>
      </c>
      <c r="R1496" s="3" t="s">
        <v>391</v>
      </c>
      <c r="AD1496" t="s">
        <v>40</v>
      </c>
      <c r="AF1496" t="s">
        <v>8691</v>
      </c>
    </row>
    <row r="1497" spans="2:32" ht="15" customHeight="1" x14ac:dyDescent="0.2">
      <c r="B1497" t="s">
        <v>49</v>
      </c>
      <c r="C1497">
        <v>117</v>
      </c>
      <c r="D1497" t="s">
        <v>7502</v>
      </c>
      <c r="F1497" t="s">
        <v>7503</v>
      </c>
      <c r="G1497" t="s">
        <v>387</v>
      </c>
      <c r="H1497" t="s">
        <v>388</v>
      </c>
      <c r="I1497" t="s">
        <v>7578</v>
      </c>
      <c r="K1497">
        <v>62</v>
      </c>
      <c r="L1497" s="1" t="s">
        <v>922</v>
      </c>
      <c r="M1497" s="1" t="s">
        <v>390</v>
      </c>
      <c r="N1497" t="s">
        <v>183</v>
      </c>
      <c r="O1497" s="2"/>
      <c r="Q1497">
        <v>2023</v>
      </c>
      <c r="R1497" s="3" t="s">
        <v>7579</v>
      </c>
      <c r="AD1497" t="s">
        <v>4356</v>
      </c>
      <c r="AF1497" t="s">
        <v>8691</v>
      </c>
    </row>
    <row r="1498" spans="2:32" ht="15" customHeight="1" x14ac:dyDescent="0.2">
      <c r="B1498" t="s">
        <v>49</v>
      </c>
      <c r="C1498">
        <v>109</v>
      </c>
      <c r="D1498" t="s">
        <v>7022</v>
      </c>
      <c r="F1498" t="s">
        <v>7027</v>
      </c>
      <c r="G1498" t="s">
        <v>7118</v>
      </c>
      <c r="H1498" t="s">
        <v>7119</v>
      </c>
      <c r="I1498" t="s">
        <v>7120</v>
      </c>
      <c r="K1498">
        <v>76</v>
      </c>
      <c r="L1498" s="1" t="s">
        <v>1011</v>
      </c>
      <c r="M1498" s="1" t="s">
        <v>7121</v>
      </c>
      <c r="N1498" t="s">
        <v>256</v>
      </c>
      <c r="O1498" s="2"/>
      <c r="Q1498">
        <v>2022</v>
      </c>
      <c r="R1498" s="3" t="s">
        <v>7122</v>
      </c>
      <c r="AD1498" t="s">
        <v>4356</v>
      </c>
      <c r="AF1498" t="s">
        <v>8691</v>
      </c>
    </row>
    <row r="1499" spans="2:32" ht="15" customHeight="1" x14ac:dyDescent="0.2">
      <c r="B1499" t="s">
        <v>49</v>
      </c>
      <c r="C1499">
        <v>109</v>
      </c>
      <c r="D1499" t="s">
        <v>7022</v>
      </c>
      <c r="F1499" t="s">
        <v>7027</v>
      </c>
      <c r="G1499" t="s">
        <v>7053</v>
      </c>
      <c r="H1499" t="s">
        <v>7054</v>
      </c>
      <c r="I1499" t="s">
        <v>7055</v>
      </c>
      <c r="K1499">
        <v>38</v>
      </c>
      <c r="L1499" s="1" t="s">
        <v>918</v>
      </c>
      <c r="M1499" s="1" t="s">
        <v>7056</v>
      </c>
      <c r="N1499" t="s">
        <v>85</v>
      </c>
      <c r="O1499" s="2"/>
      <c r="Q1499">
        <v>2023</v>
      </c>
      <c r="R1499" s="3" t="s">
        <v>7057</v>
      </c>
      <c r="AD1499" t="s">
        <v>4356</v>
      </c>
      <c r="AF1499" t="s">
        <v>8691</v>
      </c>
    </row>
    <row r="1500" spans="2:32" ht="15" customHeight="1" x14ac:dyDescent="0.2">
      <c r="B1500" t="s">
        <v>49</v>
      </c>
      <c r="C1500">
        <v>16</v>
      </c>
      <c r="D1500" s="8" t="s">
        <v>1259</v>
      </c>
      <c r="F1500" s="8" t="s">
        <v>1260</v>
      </c>
      <c r="G1500" s="8" t="s">
        <v>1306</v>
      </c>
      <c r="H1500" t="s">
        <v>1333</v>
      </c>
      <c r="I1500" t="s">
        <v>1334</v>
      </c>
      <c r="J1500" t="s">
        <v>53</v>
      </c>
      <c r="K1500">
        <v>49</v>
      </c>
      <c r="L1500" s="1" t="s">
        <v>908</v>
      </c>
      <c r="M1500" s="1" t="s">
        <v>1335</v>
      </c>
      <c r="N1500" t="s">
        <v>196</v>
      </c>
      <c r="Q1500">
        <v>2017</v>
      </c>
      <c r="R1500" s="3" t="s">
        <v>1336</v>
      </c>
      <c r="AD1500" t="s">
        <v>40</v>
      </c>
      <c r="AF1500" t="s">
        <v>8698</v>
      </c>
    </row>
    <row r="1501" spans="2:32" ht="15" customHeight="1" x14ac:dyDescent="0.2">
      <c r="B1501" t="s">
        <v>49</v>
      </c>
      <c r="C1501">
        <v>92</v>
      </c>
      <c r="D1501" t="s">
        <v>6265</v>
      </c>
      <c r="F1501" t="s">
        <v>6266</v>
      </c>
      <c r="G1501" t="s">
        <v>6380</v>
      </c>
      <c r="H1501" t="s">
        <v>6381</v>
      </c>
      <c r="I1501" t="s">
        <v>6382</v>
      </c>
      <c r="K1501">
        <v>101</v>
      </c>
      <c r="L1501" s="1"/>
      <c r="M1501" s="1" t="s">
        <v>6383</v>
      </c>
      <c r="N1501" t="s">
        <v>85</v>
      </c>
      <c r="O1501" s="2"/>
      <c r="Q1501">
        <v>2018</v>
      </c>
      <c r="R1501" s="3" t="s">
        <v>6384</v>
      </c>
      <c r="AD1501" t="s">
        <v>4356</v>
      </c>
      <c r="AF1501" t="s">
        <v>8692</v>
      </c>
    </row>
    <row r="1502" spans="2:32" ht="15" customHeight="1" x14ac:dyDescent="0.2">
      <c r="B1502" t="s">
        <v>31</v>
      </c>
      <c r="C1502">
        <v>92</v>
      </c>
      <c r="D1502" t="s">
        <v>6265</v>
      </c>
      <c r="F1502" t="s">
        <v>6266</v>
      </c>
      <c r="G1502" s="6" t="s">
        <v>6358</v>
      </c>
      <c r="H1502" t="s">
        <v>6359</v>
      </c>
      <c r="I1502" t="s">
        <v>6360</v>
      </c>
      <c r="L1502" s="1"/>
      <c r="M1502" s="1"/>
      <c r="N1502" t="s">
        <v>144</v>
      </c>
      <c r="O1502" s="2">
        <v>274</v>
      </c>
      <c r="Q1502">
        <v>2022</v>
      </c>
      <c r="R1502" s="3" t="s">
        <v>6361</v>
      </c>
      <c r="AD1502" t="s">
        <v>4356</v>
      </c>
      <c r="AF1502" t="s">
        <v>8696</v>
      </c>
    </row>
    <row r="1503" spans="2:32" ht="15" customHeight="1" x14ac:dyDescent="0.2">
      <c r="B1503" t="s">
        <v>49</v>
      </c>
      <c r="C1503">
        <v>55</v>
      </c>
      <c r="D1503" t="s">
        <v>3742</v>
      </c>
      <c r="F1503" t="s">
        <v>3743</v>
      </c>
      <c r="G1503" t="s">
        <v>3747</v>
      </c>
      <c r="H1503" t="s">
        <v>3748</v>
      </c>
      <c r="I1503" t="s">
        <v>3749</v>
      </c>
      <c r="J1503" t="s">
        <v>53</v>
      </c>
      <c r="K1503">
        <v>24</v>
      </c>
      <c r="L1503" s="1" t="s">
        <v>922</v>
      </c>
      <c r="M1503" s="1" t="s">
        <v>3750</v>
      </c>
      <c r="N1503" t="s">
        <v>93</v>
      </c>
      <c r="Q1503">
        <v>2023</v>
      </c>
      <c r="R1503" s="3" t="s">
        <v>3751</v>
      </c>
      <c r="AD1503" t="s">
        <v>40</v>
      </c>
    </row>
    <row r="1504" spans="2:32" ht="15" customHeight="1" x14ac:dyDescent="0.2">
      <c r="B1504" t="s">
        <v>49</v>
      </c>
      <c r="C1504">
        <v>47</v>
      </c>
      <c r="D1504" t="s">
        <v>3349</v>
      </c>
      <c r="E1504" t="s">
        <v>2283</v>
      </c>
      <c r="F1504" t="s">
        <v>3350</v>
      </c>
      <c r="G1504" t="s">
        <v>3427</v>
      </c>
      <c r="H1504" t="s">
        <v>3428</v>
      </c>
      <c r="I1504" t="s">
        <v>3429</v>
      </c>
      <c r="J1504" t="s">
        <v>53</v>
      </c>
      <c r="K1504">
        <v>33</v>
      </c>
      <c r="L1504" s="1" t="s">
        <v>918</v>
      </c>
      <c r="M1504" s="1" t="s">
        <v>3430</v>
      </c>
      <c r="N1504" t="s">
        <v>85</v>
      </c>
      <c r="Q1504">
        <v>2022</v>
      </c>
      <c r="R1504" s="3" t="s">
        <v>3431</v>
      </c>
      <c r="AD1504" t="s">
        <v>40</v>
      </c>
      <c r="AF1504" t="s">
        <v>8691</v>
      </c>
    </row>
    <row r="1505" spans="2:32" ht="15" customHeight="1" x14ac:dyDescent="0.2">
      <c r="B1505" t="s">
        <v>49</v>
      </c>
      <c r="C1505">
        <v>109</v>
      </c>
      <c r="D1505" t="s">
        <v>7022</v>
      </c>
      <c r="F1505" t="s">
        <v>7027</v>
      </c>
      <c r="G1505" t="s">
        <v>7050</v>
      </c>
      <c r="H1505" t="s">
        <v>7051</v>
      </c>
      <c r="I1505" t="s">
        <v>3429</v>
      </c>
      <c r="L1505" s="1"/>
      <c r="M1505" s="1"/>
      <c r="N1505" t="s">
        <v>85</v>
      </c>
      <c r="O1505" s="2"/>
      <c r="Q1505">
        <v>2023</v>
      </c>
      <c r="R1505" s="3" t="s">
        <v>7052</v>
      </c>
      <c r="AD1505" t="s">
        <v>4356</v>
      </c>
      <c r="AF1505" t="s">
        <v>8691</v>
      </c>
    </row>
    <row r="1506" spans="2:32" ht="15" customHeight="1" x14ac:dyDescent="0.2">
      <c r="B1506" t="s">
        <v>49</v>
      </c>
      <c r="C1506">
        <v>47</v>
      </c>
      <c r="D1506" t="s">
        <v>3349</v>
      </c>
      <c r="E1506" t="s">
        <v>2283</v>
      </c>
      <c r="F1506" t="s">
        <v>3350</v>
      </c>
      <c r="G1506" t="s">
        <v>3385</v>
      </c>
      <c r="H1506" t="s">
        <v>3386</v>
      </c>
      <c r="I1506" t="s">
        <v>3387</v>
      </c>
      <c r="J1506" t="s">
        <v>53</v>
      </c>
      <c r="K1506">
        <v>41</v>
      </c>
      <c r="L1506" s="1"/>
      <c r="M1506" s="1"/>
      <c r="N1506" t="s">
        <v>144</v>
      </c>
      <c r="Q1506">
        <v>2022</v>
      </c>
      <c r="R1506" s="3" t="s">
        <v>3388</v>
      </c>
      <c r="S1506" t="s">
        <v>1176</v>
      </c>
      <c r="AD1506" t="s">
        <v>40</v>
      </c>
      <c r="AF1506" t="s">
        <v>8691</v>
      </c>
    </row>
    <row r="1507" spans="2:32" ht="15" customHeight="1" x14ac:dyDescent="0.2">
      <c r="B1507" t="s">
        <v>670</v>
      </c>
      <c r="C1507">
        <v>85</v>
      </c>
      <c r="D1507" t="s">
        <v>8184</v>
      </c>
      <c r="F1507" t="s">
        <v>8185</v>
      </c>
      <c r="G1507" t="s">
        <v>8198</v>
      </c>
      <c r="H1507" t="s">
        <v>8213</v>
      </c>
      <c r="I1507" t="s">
        <v>8214</v>
      </c>
      <c r="J1507" t="s">
        <v>53</v>
      </c>
      <c r="L1507" s="1"/>
      <c r="M1507" s="1"/>
      <c r="N1507" t="s">
        <v>256</v>
      </c>
      <c r="O1507" s="1"/>
      <c r="Q1507">
        <v>2016</v>
      </c>
      <c r="R1507" s="3" t="s">
        <v>8215</v>
      </c>
      <c r="S1507" t="s">
        <v>526</v>
      </c>
      <c r="AD1507" t="s">
        <v>8187</v>
      </c>
    </row>
    <row r="1508" spans="2:32" ht="15" customHeight="1" x14ac:dyDescent="0.2">
      <c r="B1508" t="s">
        <v>49</v>
      </c>
      <c r="C1508">
        <v>28</v>
      </c>
      <c r="D1508" s="41" t="s">
        <v>2179</v>
      </c>
      <c r="F1508" t="s">
        <v>2221</v>
      </c>
      <c r="G1508" t="s">
        <v>2275</v>
      </c>
      <c r="H1508" t="s">
        <v>2276</v>
      </c>
      <c r="I1508" t="s">
        <v>2277</v>
      </c>
      <c r="J1508" t="s">
        <v>53</v>
      </c>
      <c r="K1508">
        <v>25</v>
      </c>
      <c r="L1508" s="1"/>
      <c r="M1508" s="1" t="s">
        <v>2278</v>
      </c>
      <c r="N1508" t="s">
        <v>85</v>
      </c>
      <c r="Q1508">
        <v>2013</v>
      </c>
      <c r="R1508" s="3" t="s">
        <v>2279</v>
      </c>
      <c r="S1508" t="s">
        <v>251</v>
      </c>
      <c r="AD1508" t="s">
        <v>40</v>
      </c>
      <c r="AF1508" t="s">
        <v>8692</v>
      </c>
    </row>
    <row r="1509" spans="2:32" ht="15" customHeight="1" x14ac:dyDescent="0.2">
      <c r="B1509" t="s">
        <v>49</v>
      </c>
      <c r="C1509">
        <v>53</v>
      </c>
      <c r="D1509" t="s">
        <v>3627</v>
      </c>
      <c r="F1509" t="s">
        <v>3628</v>
      </c>
      <c r="G1509" t="s">
        <v>3664</v>
      </c>
      <c r="H1509" t="s">
        <v>3677</v>
      </c>
      <c r="I1509" t="s">
        <v>3678</v>
      </c>
      <c r="J1509" t="s">
        <v>53</v>
      </c>
      <c r="K1509">
        <v>29</v>
      </c>
      <c r="L1509" s="1" t="s">
        <v>300</v>
      </c>
      <c r="M1509" s="1" t="s">
        <v>3679</v>
      </c>
      <c r="N1509" t="s">
        <v>144</v>
      </c>
      <c r="Q1509">
        <v>2019</v>
      </c>
      <c r="R1509" s="3" t="s">
        <v>3680</v>
      </c>
      <c r="AD1509" t="s">
        <v>40</v>
      </c>
      <c r="AF1509" t="s">
        <v>8698</v>
      </c>
    </row>
    <row r="1510" spans="2:32" ht="15" customHeight="1" x14ac:dyDescent="0.2">
      <c r="B1510" t="s">
        <v>49</v>
      </c>
      <c r="C1510">
        <v>53</v>
      </c>
      <c r="D1510" t="s">
        <v>3627</v>
      </c>
      <c r="F1510" t="s">
        <v>3628</v>
      </c>
      <c r="G1510" t="s">
        <v>3685</v>
      </c>
      <c r="H1510" t="s">
        <v>3686</v>
      </c>
      <c r="I1510" t="s">
        <v>3678</v>
      </c>
      <c r="J1510" t="s">
        <v>53</v>
      </c>
      <c r="K1510">
        <v>28</v>
      </c>
      <c r="L1510" s="1" t="s">
        <v>811</v>
      </c>
      <c r="M1510" s="1" t="s">
        <v>3687</v>
      </c>
      <c r="N1510" t="s">
        <v>60</v>
      </c>
      <c r="Q1510">
        <v>2018</v>
      </c>
      <c r="R1510" s="3" t="s">
        <v>3688</v>
      </c>
      <c r="AD1510" t="s">
        <v>40</v>
      </c>
      <c r="AF1510" t="s">
        <v>8698</v>
      </c>
    </row>
    <row r="1511" spans="2:32" ht="15" customHeight="1" x14ac:dyDescent="0.2">
      <c r="B1511" t="s">
        <v>49</v>
      </c>
      <c r="C1511">
        <v>124</v>
      </c>
      <c r="D1511" t="s">
        <v>351</v>
      </c>
      <c r="F1511" t="s">
        <v>8036</v>
      </c>
      <c r="G1511" t="s">
        <v>8085</v>
      </c>
      <c r="H1511" t="s">
        <v>8086</v>
      </c>
      <c r="I1511" t="s">
        <v>8087</v>
      </c>
      <c r="K1511">
        <v>48</v>
      </c>
      <c r="L1511" s="1" t="s">
        <v>811</v>
      </c>
      <c r="M1511" s="1" t="s">
        <v>8088</v>
      </c>
      <c r="O1511" s="2"/>
      <c r="Q1511">
        <v>2021</v>
      </c>
      <c r="R1511" s="3" t="s">
        <v>8089</v>
      </c>
      <c r="AD1511" t="s">
        <v>4356</v>
      </c>
    </row>
    <row r="1512" spans="2:32" ht="15" customHeight="1" x14ac:dyDescent="0.2">
      <c r="B1512" t="s">
        <v>4542</v>
      </c>
      <c r="C1512">
        <v>98</v>
      </c>
      <c r="D1512" t="s">
        <v>6737</v>
      </c>
      <c r="F1512" t="s">
        <v>6738</v>
      </c>
      <c r="G1512" t="s">
        <v>6769</v>
      </c>
      <c r="H1512" s="6" t="s">
        <v>6770</v>
      </c>
      <c r="I1512" s="6" t="s">
        <v>6771</v>
      </c>
      <c r="L1512" s="1"/>
      <c r="M1512" s="1"/>
      <c r="N1512" t="s">
        <v>183</v>
      </c>
      <c r="O1512" s="2"/>
      <c r="Q1512">
        <v>2020</v>
      </c>
      <c r="R1512" s="3" t="s">
        <v>6772</v>
      </c>
      <c r="AD1512" t="s">
        <v>4356</v>
      </c>
    </row>
    <row r="1513" spans="2:32" ht="15" customHeight="1" x14ac:dyDescent="0.2">
      <c r="B1513" t="s">
        <v>49</v>
      </c>
      <c r="C1513">
        <v>27</v>
      </c>
      <c r="D1513" s="41" t="s">
        <v>2179</v>
      </c>
      <c r="F1513" t="s">
        <v>2180</v>
      </c>
      <c r="G1513" t="s">
        <v>2208</v>
      </c>
      <c r="H1513" t="s">
        <v>2209</v>
      </c>
      <c r="I1513" t="s">
        <v>2210</v>
      </c>
      <c r="J1513" t="s">
        <v>53</v>
      </c>
      <c r="K1513">
        <v>38</v>
      </c>
      <c r="L1513" s="1" t="s">
        <v>922</v>
      </c>
      <c r="M1513" s="1" t="s">
        <v>2211</v>
      </c>
      <c r="N1513" t="s">
        <v>160</v>
      </c>
      <c r="Q1513">
        <v>2010</v>
      </c>
      <c r="R1513" s="3" t="s">
        <v>2212</v>
      </c>
      <c r="AD1513" t="s">
        <v>40</v>
      </c>
      <c r="AF1513" t="s">
        <v>8692</v>
      </c>
    </row>
    <row r="1514" spans="2:32" ht="15" customHeight="1" x14ac:dyDescent="0.2">
      <c r="B1514" t="s">
        <v>49</v>
      </c>
      <c r="C1514">
        <v>58</v>
      </c>
      <c r="D1514" t="s">
        <v>3920</v>
      </c>
      <c r="E1514" t="s">
        <v>3921</v>
      </c>
      <c r="F1514" t="s">
        <v>3922</v>
      </c>
      <c r="G1514" t="s">
        <v>4001</v>
      </c>
      <c r="H1514" t="s">
        <v>4002</v>
      </c>
      <c r="I1514" t="s">
        <v>4003</v>
      </c>
      <c r="J1514" t="s">
        <v>53</v>
      </c>
      <c r="K1514">
        <v>20</v>
      </c>
      <c r="L1514" s="1" t="s">
        <v>1060</v>
      </c>
      <c r="M1514" s="1" t="s">
        <v>4004</v>
      </c>
      <c r="Q1514">
        <v>2020</v>
      </c>
      <c r="R1514" s="3" t="s">
        <v>4005</v>
      </c>
      <c r="S1514" t="s">
        <v>80</v>
      </c>
      <c r="AD1514" t="s">
        <v>40</v>
      </c>
    </row>
    <row r="1515" spans="2:32" ht="15" customHeight="1" x14ac:dyDescent="0.2">
      <c r="B1515" t="s">
        <v>49</v>
      </c>
      <c r="C1515">
        <v>9</v>
      </c>
      <c r="D1515" t="s">
        <v>777</v>
      </c>
      <c r="F1515" t="s">
        <v>778</v>
      </c>
      <c r="G1515" t="s">
        <v>846</v>
      </c>
      <c r="H1515" t="s">
        <v>847</v>
      </c>
      <c r="I1515" t="s">
        <v>848</v>
      </c>
      <c r="J1515" t="s">
        <v>37</v>
      </c>
      <c r="L1515" s="1"/>
      <c r="M1515" s="1"/>
      <c r="Q1515">
        <v>2023</v>
      </c>
      <c r="R1515" s="3" t="s">
        <v>849</v>
      </c>
      <c r="S1515" t="s">
        <v>850</v>
      </c>
      <c r="U1515" t="s">
        <v>845</v>
      </c>
      <c r="AD1515" t="s">
        <v>40</v>
      </c>
      <c r="AF1515" s="49" t="s">
        <v>8695</v>
      </c>
    </row>
    <row r="1516" spans="2:32" ht="15" customHeight="1" x14ac:dyDescent="0.2">
      <c r="B1516" t="s">
        <v>49</v>
      </c>
      <c r="C1516">
        <v>80</v>
      </c>
      <c r="D1516" t="s">
        <v>5727</v>
      </c>
      <c r="F1516" t="s">
        <v>5728</v>
      </c>
      <c r="G1516" t="s">
        <v>5765</v>
      </c>
      <c r="H1516" t="s">
        <v>5766</v>
      </c>
      <c r="I1516" t="s">
        <v>5767</v>
      </c>
      <c r="K1516">
        <v>52</v>
      </c>
      <c r="L1516" s="1" t="s">
        <v>922</v>
      </c>
      <c r="M1516" s="1" t="s">
        <v>5768</v>
      </c>
      <c r="N1516" t="s">
        <v>4748</v>
      </c>
      <c r="O1516" s="2"/>
      <c r="Q1516">
        <v>2016</v>
      </c>
      <c r="R1516" s="3" t="s">
        <v>5769</v>
      </c>
      <c r="AD1516" t="s">
        <v>4356</v>
      </c>
      <c r="AF1516" s="48" t="s">
        <v>8682</v>
      </c>
    </row>
    <row r="1517" spans="2:32" ht="15" customHeight="1" x14ac:dyDescent="0.2">
      <c r="B1517" t="s">
        <v>49</v>
      </c>
      <c r="C1517">
        <v>25</v>
      </c>
      <c r="D1517" t="s">
        <v>1965</v>
      </c>
      <c r="F1517" t="s">
        <v>1966</v>
      </c>
      <c r="G1517" t="s">
        <v>2075</v>
      </c>
      <c r="H1517" t="s">
        <v>2076</v>
      </c>
      <c r="I1517" t="s">
        <v>2077</v>
      </c>
      <c r="J1517" t="s">
        <v>53</v>
      </c>
      <c r="K1517">
        <v>24</v>
      </c>
      <c r="L1517" s="1" t="s">
        <v>913</v>
      </c>
      <c r="M1517" s="1" t="s">
        <v>2078</v>
      </c>
      <c r="N1517" t="s">
        <v>121</v>
      </c>
      <c r="Q1517">
        <v>2018</v>
      </c>
      <c r="R1517" s="3" t="s">
        <v>2079</v>
      </c>
      <c r="AD1517" t="s">
        <v>40</v>
      </c>
      <c r="AF1517" t="s">
        <v>8691</v>
      </c>
    </row>
    <row r="1518" spans="2:32" ht="15" customHeight="1" x14ac:dyDescent="0.2">
      <c r="B1518" t="s">
        <v>521</v>
      </c>
      <c r="C1518">
        <v>82</v>
      </c>
      <c r="D1518" t="s">
        <v>8372</v>
      </c>
      <c r="E1518" s="8" t="s">
        <v>8373</v>
      </c>
      <c r="F1518" s="8" t="s">
        <v>8374</v>
      </c>
      <c r="G1518" t="s">
        <v>8375</v>
      </c>
      <c r="H1518" t="s">
        <v>8376</v>
      </c>
      <c r="I1518" t="s">
        <v>8377</v>
      </c>
      <c r="J1518" t="s">
        <v>53</v>
      </c>
      <c r="L1518" s="1"/>
      <c r="M1518" s="1"/>
      <c r="N1518" t="s">
        <v>154</v>
      </c>
      <c r="O1518" s="1"/>
      <c r="Q1518">
        <v>2018</v>
      </c>
      <c r="R1518" s="4" t="s">
        <v>8378</v>
      </c>
      <c r="S1518" t="s">
        <v>526</v>
      </c>
      <c r="T1518" t="s">
        <v>8379</v>
      </c>
      <c r="AD1518" t="s">
        <v>8187</v>
      </c>
      <c r="AF1518" s="34"/>
    </row>
    <row r="1519" spans="2:32" ht="15" customHeight="1" x14ac:dyDescent="0.2">
      <c r="B1519" t="s">
        <v>958</v>
      </c>
      <c r="C1519">
        <v>82</v>
      </c>
      <c r="D1519" t="s">
        <v>8372</v>
      </c>
      <c r="E1519" s="8" t="s">
        <v>8373</v>
      </c>
      <c r="F1519" s="8" t="s">
        <v>8374</v>
      </c>
      <c r="G1519" t="s">
        <v>8385</v>
      </c>
      <c r="H1519" t="s">
        <v>8386</v>
      </c>
      <c r="I1519" t="s">
        <v>8387</v>
      </c>
      <c r="J1519" t="s">
        <v>53</v>
      </c>
      <c r="L1519" s="1"/>
      <c r="M1519" s="1" t="s">
        <v>8388</v>
      </c>
      <c r="N1519" t="s">
        <v>100</v>
      </c>
      <c r="O1519" s="1"/>
      <c r="P1519" t="s">
        <v>8389</v>
      </c>
      <c r="Q1519">
        <v>2019</v>
      </c>
      <c r="R1519" s="3" t="s">
        <v>8390</v>
      </c>
      <c r="S1519" t="s">
        <v>8291</v>
      </c>
      <c r="T1519" t="s">
        <v>8379</v>
      </c>
      <c r="AD1519" t="s">
        <v>8187</v>
      </c>
    </row>
    <row r="1520" spans="2:32" ht="15" customHeight="1" x14ac:dyDescent="0.2">
      <c r="B1520" t="s">
        <v>958</v>
      </c>
      <c r="C1520">
        <v>82</v>
      </c>
      <c r="D1520" t="s">
        <v>8372</v>
      </c>
      <c r="E1520" s="8" t="s">
        <v>8373</v>
      </c>
      <c r="F1520" s="8" t="s">
        <v>8374</v>
      </c>
      <c r="G1520" t="s">
        <v>8404</v>
      </c>
      <c r="H1520" t="s">
        <v>8405</v>
      </c>
      <c r="I1520" t="s">
        <v>8377</v>
      </c>
      <c r="J1520" t="s">
        <v>53</v>
      </c>
      <c r="L1520" s="1"/>
      <c r="M1520" s="1"/>
      <c r="N1520" t="s">
        <v>93</v>
      </c>
      <c r="O1520" s="1"/>
      <c r="P1520" t="s">
        <v>8406</v>
      </c>
      <c r="Q1520">
        <v>2019</v>
      </c>
      <c r="R1520" s="3" t="s">
        <v>8407</v>
      </c>
      <c r="S1520" t="s">
        <v>526</v>
      </c>
      <c r="T1520" t="s">
        <v>8379</v>
      </c>
      <c r="AD1520" t="s">
        <v>8187</v>
      </c>
    </row>
    <row r="1521" spans="2:32" ht="15" customHeight="1" x14ac:dyDescent="0.2">
      <c r="B1521" t="s">
        <v>958</v>
      </c>
      <c r="C1521">
        <v>82</v>
      </c>
      <c r="D1521" t="s">
        <v>8372</v>
      </c>
      <c r="E1521" s="8" t="s">
        <v>8373</v>
      </c>
      <c r="F1521" s="8" t="s">
        <v>8374</v>
      </c>
      <c r="G1521" t="s">
        <v>8425</v>
      </c>
      <c r="H1521" t="s">
        <v>8426</v>
      </c>
      <c r="I1521" t="s">
        <v>8387</v>
      </c>
      <c r="J1521" t="s">
        <v>53</v>
      </c>
      <c r="L1521" s="1"/>
      <c r="M1521" s="1" t="s">
        <v>555</v>
      </c>
      <c r="N1521" t="s">
        <v>256</v>
      </c>
      <c r="O1521" s="1"/>
      <c r="P1521" t="s">
        <v>8427</v>
      </c>
      <c r="Q1521">
        <v>2023</v>
      </c>
      <c r="R1521" s="3" t="s">
        <v>8428</v>
      </c>
      <c r="S1521" t="s">
        <v>3271</v>
      </c>
      <c r="T1521" t="s">
        <v>8379</v>
      </c>
      <c r="AD1521" t="s">
        <v>8187</v>
      </c>
    </row>
    <row r="1522" spans="2:32" ht="15" customHeight="1" x14ac:dyDescent="0.2">
      <c r="B1522" t="s">
        <v>958</v>
      </c>
      <c r="C1522">
        <v>31</v>
      </c>
      <c r="D1522" t="s">
        <v>2446</v>
      </c>
      <c r="F1522" t="s">
        <v>2447</v>
      </c>
      <c r="G1522" t="s">
        <v>2533</v>
      </c>
      <c r="H1522" t="s">
        <v>2534</v>
      </c>
      <c r="I1522" t="s">
        <v>2535</v>
      </c>
      <c r="J1522" t="s">
        <v>53</v>
      </c>
      <c r="K1522">
        <v>100</v>
      </c>
      <c r="L1522" s="1"/>
      <c r="M1522" s="1" t="s">
        <v>2536</v>
      </c>
      <c r="P1522" t="s">
        <v>2537</v>
      </c>
      <c r="Q1522">
        <v>2018</v>
      </c>
      <c r="R1522" s="3" t="s">
        <v>2538</v>
      </c>
      <c r="S1522" t="s">
        <v>217</v>
      </c>
      <c r="U1522" t="s">
        <v>1434</v>
      </c>
      <c r="AD1522" t="s">
        <v>40</v>
      </c>
      <c r="AF1522" t="s">
        <v>8692</v>
      </c>
    </row>
    <row r="1523" spans="2:32" ht="15" customHeight="1" x14ac:dyDescent="0.2">
      <c r="B1523" t="s">
        <v>4357</v>
      </c>
      <c r="C1523">
        <v>67</v>
      </c>
      <c r="D1523" t="s">
        <v>4694</v>
      </c>
      <c r="E1523" t="s">
        <v>4695</v>
      </c>
      <c r="F1523" t="s">
        <v>4701</v>
      </c>
      <c r="G1523" t="s">
        <v>4717</v>
      </c>
      <c r="H1523" t="s">
        <v>4718</v>
      </c>
      <c r="I1523" t="s">
        <v>2535</v>
      </c>
      <c r="L1523" s="1"/>
      <c r="M1523" s="1" t="s">
        <v>4719</v>
      </c>
      <c r="O1523" s="2"/>
      <c r="P1523" t="s">
        <v>4720</v>
      </c>
      <c r="Q1523">
        <v>2019</v>
      </c>
      <c r="R1523" s="3" t="s">
        <v>4721</v>
      </c>
      <c r="AD1523" t="s">
        <v>4356</v>
      </c>
      <c r="AF1523" t="s">
        <v>8692</v>
      </c>
    </row>
    <row r="1524" spans="2:32" ht="15" customHeight="1" x14ac:dyDescent="0.2">
      <c r="B1524" t="s">
        <v>4357</v>
      </c>
      <c r="C1524">
        <v>127</v>
      </c>
      <c r="D1524" t="s">
        <v>8150</v>
      </c>
      <c r="F1524" t="s">
        <v>8151</v>
      </c>
      <c r="G1524" t="s">
        <v>4717</v>
      </c>
      <c r="H1524" t="s">
        <v>8181</v>
      </c>
      <c r="I1524" t="s">
        <v>2535</v>
      </c>
      <c r="L1524" s="1"/>
      <c r="M1524" s="1" t="s">
        <v>8182</v>
      </c>
      <c r="O1524" s="2"/>
      <c r="P1524" t="s">
        <v>8183</v>
      </c>
      <c r="Q1524">
        <v>2019</v>
      </c>
      <c r="R1524" s="3" t="s">
        <v>4721</v>
      </c>
      <c r="AD1524" t="s">
        <v>4356</v>
      </c>
      <c r="AF1524" t="s">
        <v>8692</v>
      </c>
    </row>
    <row r="1525" spans="2:32" ht="15" customHeight="1" x14ac:dyDescent="0.2">
      <c r="B1525" t="s">
        <v>521</v>
      </c>
      <c r="C1525">
        <v>132</v>
      </c>
      <c r="D1525" s="44" t="s">
        <v>8457</v>
      </c>
      <c r="F1525" t="s">
        <v>8458</v>
      </c>
      <c r="G1525" t="s">
        <v>8459</v>
      </c>
      <c r="H1525" t="s">
        <v>8460</v>
      </c>
      <c r="I1525" t="s">
        <v>2535</v>
      </c>
      <c r="J1525" t="s">
        <v>37</v>
      </c>
      <c r="M1525" t="s">
        <v>8461</v>
      </c>
      <c r="N1525" t="s">
        <v>85</v>
      </c>
      <c r="P1525" t="s">
        <v>8462</v>
      </c>
      <c r="Q1525">
        <v>2024</v>
      </c>
      <c r="R1525" s="3" t="s">
        <v>8463</v>
      </c>
      <c r="S1525" t="s">
        <v>8291</v>
      </c>
      <c r="AD1525" t="s">
        <v>8464</v>
      </c>
      <c r="AF1525" t="s">
        <v>8692</v>
      </c>
    </row>
    <row r="1526" spans="2:32" ht="15" customHeight="1" x14ac:dyDescent="0.2">
      <c r="B1526" t="s">
        <v>49</v>
      </c>
      <c r="C1526">
        <v>132</v>
      </c>
      <c r="D1526" s="44" t="s">
        <v>8457</v>
      </c>
      <c r="F1526" s="8" t="s">
        <v>8458</v>
      </c>
      <c r="G1526" s="45" t="s">
        <v>8494</v>
      </c>
      <c r="H1526" t="s">
        <v>8496</v>
      </c>
      <c r="I1526" t="s">
        <v>2535</v>
      </c>
      <c r="J1526" t="s">
        <v>53</v>
      </c>
      <c r="Q1526">
        <v>2022</v>
      </c>
      <c r="R1526" s="3" t="s">
        <v>8541</v>
      </c>
      <c r="S1526" t="s">
        <v>8542</v>
      </c>
      <c r="AD1526" t="s">
        <v>8464</v>
      </c>
      <c r="AF1526" s="49" t="s">
        <v>8695</v>
      </c>
    </row>
    <row r="1527" spans="2:32" ht="15" customHeight="1" x14ac:dyDescent="0.2">
      <c r="B1527" t="s">
        <v>49</v>
      </c>
      <c r="C1527">
        <v>95</v>
      </c>
      <c r="D1527" t="s">
        <v>6507</v>
      </c>
      <c r="F1527" t="s">
        <v>5844</v>
      </c>
      <c r="G1527" t="s">
        <v>6618</v>
      </c>
      <c r="H1527" t="s">
        <v>6619</v>
      </c>
      <c r="I1527" t="s">
        <v>6620</v>
      </c>
      <c r="K1527">
        <v>10</v>
      </c>
      <c r="L1527" s="1"/>
      <c r="M1527" s="1"/>
      <c r="N1527" t="s">
        <v>196</v>
      </c>
      <c r="O1527" s="2"/>
      <c r="Q1527">
        <v>2021</v>
      </c>
      <c r="R1527" s="3" t="s">
        <v>6621</v>
      </c>
      <c r="AD1527" t="s">
        <v>4356</v>
      </c>
      <c r="AF1527" t="s">
        <v>8691</v>
      </c>
    </row>
    <row r="1528" spans="2:32" ht="15" customHeight="1" x14ac:dyDescent="0.2">
      <c r="B1528" t="s">
        <v>49</v>
      </c>
      <c r="C1528">
        <v>119</v>
      </c>
      <c r="D1528" t="s">
        <v>7786</v>
      </c>
      <c r="F1528" t="s">
        <v>7787</v>
      </c>
      <c r="G1528" t="s">
        <v>7848</v>
      </c>
      <c r="H1528" t="s">
        <v>7876</v>
      </c>
      <c r="I1528" t="s">
        <v>7877</v>
      </c>
      <c r="K1528">
        <v>10</v>
      </c>
      <c r="L1528" s="1"/>
      <c r="M1528" s="1"/>
      <c r="N1528" t="s">
        <v>183</v>
      </c>
      <c r="O1528" s="2"/>
      <c r="Q1528">
        <v>2021</v>
      </c>
      <c r="R1528" s="3" t="s">
        <v>7878</v>
      </c>
      <c r="AD1528" t="s">
        <v>4356</v>
      </c>
      <c r="AF1528" t="s">
        <v>8691</v>
      </c>
    </row>
    <row r="1529" spans="2:32" ht="15" customHeight="1" x14ac:dyDescent="0.2">
      <c r="B1529" t="s">
        <v>49</v>
      </c>
      <c r="C1529">
        <v>81</v>
      </c>
      <c r="D1529" t="s">
        <v>5843</v>
      </c>
      <c r="F1529" t="s">
        <v>5844</v>
      </c>
      <c r="G1529" t="s">
        <v>5878</v>
      </c>
      <c r="H1529" t="s">
        <v>5879</v>
      </c>
      <c r="I1529" t="s">
        <v>5880</v>
      </c>
      <c r="K1529">
        <v>120</v>
      </c>
      <c r="L1529" s="1" t="s">
        <v>908</v>
      </c>
      <c r="M1529" s="1" t="s">
        <v>5881</v>
      </c>
      <c r="O1529" s="2"/>
      <c r="Q1529">
        <v>2020</v>
      </c>
      <c r="R1529" s="3" t="s">
        <v>5882</v>
      </c>
      <c r="AD1529" t="s">
        <v>4356</v>
      </c>
    </row>
    <row r="1530" spans="2:32" ht="15" customHeight="1" x14ac:dyDescent="0.2">
      <c r="B1530" t="s">
        <v>49</v>
      </c>
      <c r="C1530">
        <v>100</v>
      </c>
      <c r="D1530" t="s">
        <v>6807</v>
      </c>
      <c r="F1530" t="s">
        <v>6808</v>
      </c>
      <c r="G1530" t="s">
        <v>6859</v>
      </c>
      <c r="H1530" t="s">
        <v>6860</v>
      </c>
      <c r="I1530" t="s">
        <v>6861</v>
      </c>
      <c r="K1530">
        <v>53</v>
      </c>
      <c r="L1530" s="1" t="s">
        <v>922</v>
      </c>
      <c r="M1530" s="1" t="s">
        <v>6862</v>
      </c>
      <c r="O1530" s="2"/>
      <c r="Q1530">
        <v>2018</v>
      </c>
      <c r="R1530" s="3" t="s">
        <v>6863</v>
      </c>
      <c r="AD1530" t="s">
        <v>4356</v>
      </c>
      <c r="AF1530" t="s">
        <v>8692</v>
      </c>
    </row>
    <row r="1531" spans="2:32" ht="15" customHeight="1" x14ac:dyDescent="0.2">
      <c r="B1531" t="s">
        <v>49</v>
      </c>
      <c r="C1531">
        <v>16</v>
      </c>
      <c r="D1531" s="8" t="s">
        <v>1259</v>
      </c>
      <c r="F1531" s="8" t="s">
        <v>1260</v>
      </c>
      <c r="G1531" s="8" t="s">
        <v>1261</v>
      </c>
      <c r="H1531" t="s">
        <v>1349</v>
      </c>
      <c r="I1531" t="s">
        <v>1350</v>
      </c>
      <c r="J1531" t="s">
        <v>53</v>
      </c>
      <c r="K1531">
        <v>45</v>
      </c>
      <c r="L1531" s="1" t="s">
        <v>1011</v>
      </c>
      <c r="M1531" s="1"/>
      <c r="N1531" t="s">
        <v>144</v>
      </c>
      <c r="Q1531">
        <v>2016</v>
      </c>
      <c r="R1531" s="3" t="s">
        <v>1351</v>
      </c>
      <c r="S1531" t="s">
        <v>62</v>
      </c>
      <c r="AD1531" t="s">
        <v>40</v>
      </c>
      <c r="AF1531" t="s">
        <v>8697</v>
      </c>
    </row>
    <row r="1532" spans="2:32" ht="15" customHeight="1" x14ac:dyDescent="0.2">
      <c r="B1532" t="s">
        <v>49</v>
      </c>
      <c r="C1532">
        <v>81</v>
      </c>
      <c r="D1532" t="s">
        <v>5843</v>
      </c>
      <c r="F1532" t="s">
        <v>5844</v>
      </c>
      <c r="G1532" t="s">
        <v>5886</v>
      </c>
      <c r="H1532" t="s">
        <v>5887</v>
      </c>
      <c r="I1532" t="s">
        <v>1350</v>
      </c>
      <c r="K1532">
        <v>48</v>
      </c>
      <c r="L1532" s="1" t="s">
        <v>1011</v>
      </c>
      <c r="M1532" s="1" t="s">
        <v>5888</v>
      </c>
      <c r="N1532" t="s">
        <v>144</v>
      </c>
      <c r="O1532" s="2"/>
      <c r="Q1532">
        <v>2019</v>
      </c>
      <c r="R1532" s="3" t="s">
        <v>5889</v>
      </c>
      <c r="AD1532" t="s">
        <v>4356</v>
      </c>
      <c r="AF1532" t="s">
        <v>8697</v>
      </c>
    </row>
    <row r="1533" spans="2:32" ht="15" customHeight="1" x14ac:dyDescent="0.2">
      <c r="B1533" t="s">
        <v>49</v>
      </c>
      <c r="C1533">
        <v>81</v>
      </c>
      <c r="D1533" t="s">
        <v>5843</v>
      </c>
      <c r="F1533" t="s">
        <v>5844</v>
      </c>
      <c r="G1533" t="s">
        <v>5865</v>
      </c>
      <c r="H1533" t="s">
        <v>5866</v>
      </c>
      <c r="I1533" t="s">
        <v>5867</v>
      </c>
      <c r="K1533">
        <v>33</v>
      </c>
      <c r="L1533" s="1" t="s">
        <v>908</v>
      </c>
      <c r="M1533" s="1" t="s">
        <v>5868</v>
      </c>
      <c r="O1533" s="2"/>
      <c r="Q1533">
        <v>2021</v>
      </c>
      <c r="R1533" s="3" t="s">
        <v>5869</v>
      </c>
      <c r="AD1533" t="s">
        <v>4356</v>
      </c>
    </row>
    <row r="1534" spans="2:32" ht="15" customHeight="1" x14ac:dyDescent="0.2">
      <c r="B1534" t="s">
        <v>49</v>
      </c>
      <c r="C1534">
        <v>35</v>
      </c>
      <c r="D1534" t="s">
        <v>2701</v>
      </c>
      <c r="E1534" t="s">
        <v>2702</v>
      </c>
      <c r="F1534" t="s">
        <v>2703</v>
      </c>
      <c r="G1534" t="s">
        <v>2709</v>
      </c>
      <c r="H1534" t="s">
        <v>2710</v>
      </c>
      <c r="I1534" t="s">
        <v>2711</v>
      </c>
      <c r="J1534" t="s">
        <v>53</v>
      </c>
      <c r="K1534">
        <v>41</v>
      </c>
      <c r="L1534" s="1" t="s">
        <v>918</v>
      </c>
      <c r="M1534" s="1" t="s">
        <v>2712</v>
      </c>
      <c r="N1534" t="s">
        <v>160</v>
      </c>
      <c r="Q1534">
        <v>2022</v>
      </c>
      <c r="R1534" s="3" t="s">
        <v>2713</v>
      </c>
      <c r="AD1534" t="s">
        <v>40</v>
      </c>
    </row>
    <row r="1535" spans="2:32" ht="15" customHeight="1" x14ac:dyDescent="0.2">
      <c r="B1535" t="s">
        <v>49</v>
      </c>
      <c r="C1535">
        <v>35</v>
      </c>
      <c r="D1535" t="s">
        <v>2701</v>
      </c>
      <c r="E1535" t="s">
        <v>2702</v>
      </c>
      <c r="F1535" t="s">
        <v>2703</v>
      </c>
      <c r="G1535" t="s">
        <v>2732</v>
      </c>
      <c r="H1535" t="s">
        <v>2733</v>
      </c>
      <c r="I1535" t="s">
        <v>2711</v>
      </c>
      <c r="J1535" t="s">
        <v>53</v>
      </c>
      <c r="K1535">
        <v>39</v>
      </c>
      <c r="L1535" s="1" t="s">
        <v>811</v>
      </c>
      <c r="M1535" s="1" t="s">
        <v>2734</v>
      </c>
      <c r="N1535" t="s">
        <v>121</v>
      </c>
      <c r="Q1535">
        <v>2020</v>
      </c>
      <c r="R1535" s="3" t="s">
        <v>2735</v>
      </c>
      <c r="AD1535" t="s">
        <v>40</v>
      </c>
    </row>
    <row r="1536" spans="2:32" ht="15" customHeight="1" x14ac:dyDescent="0.2">
      <c r="B1536" t="s">
        <v>49</v>
      </c>
      <c r="C1536">
        <v>35</v>
      </c>
      <c r="D1536" t="s">
        <v>2701</v>
      </c>
      <c r="E1536" t="s">
        <v>2702</v>
      </c>
      <c r="F1536" t="s">
        <v>2703</v>
      </c>
      <c r="G1536" t="s">
        <v>2750</v>
      </c>
      <c r="H1536" t="s">
        <v>2751</v>
      </c>
      <c r="I1536" t="s">
        <v>2711</v>
      </c>
      <c r="J1536" t="s">
        <v>53</v>
      </c>
      <c r="K1536">
        <v>37</v>
      </c>
      <c r="L1536" s="1" t="s">
        <v>811</v>
      </c>
      <c r="M1536" s="1" t="s">
        <v>2752</v>
      </c>
      <c r="N1536" t="s">
        <v>100</v>
      </c>
      <c r="Q1536">
        <v>2018</v>
      </c>
      <c r="R1536" s="3" t="s">
        <v>2753</v>
      </c>
      <c r="AD1536" t="s">
        <v>40</v>
      </c>
    </row>
    <row r="1537" spans="2:32" ht="15" customHeight="1" x14ac:dyDescent="0.2">
      <c r="B1537" t="s">
        <v>49</v>
      </c>
      <c r="C1537">
        <v>33</v>
      </c>
      <c r="D1537" t="s">
        <v>2611</v>
      </c>
      <c r="F1537" t="s">
        <v>2612</v>
      </c>
      <c r="G1537" t="s">
        <v>2616</v>
      </c>
      <c r="H1537" t="s">
        <v>2617</v>
      </c>
      <c r="I1537" t="s">
        <v>2618</v>
      </c>
      <c r="J1537" t="s">
        <v>53</v>
      </c>
      <c r="K1537">
        <v>41</v>
      </c>
      <c r="L1537" s="1" t="s">
        <v>908</v>
      </c>
      <c r="M1537" s="1" t="s">
        <v>2619</v>
      </c>
      <c r="N1537" t="s">
        <v>121</v>
      </c>
      <c r="Q1537">
        <v>2019</v>
      </c>
      <c r="R1537" s="3" t="s">
        <v>2620</v>
      </c>
      <c r="AD1537" t="s">
        <v>40</v>
      </c>
      <c r="AF1537" t="s">
        <v>8697</v>
      </c>
    </row>
    <row r="1538" spans="2:32" ht="15" customHeight="1" x14ac:dyDescent="0.2">
      <c r="B1538" t="s">
        <v>49</v>
      </c>
      <c r="C1538">
        <v>81</v>
      </c>
      <c r="D1538" t="s">
        <v>5843</v>
      </c>
      <c r="F1538" t="s">
        <v>5844</v>
      </c>
      <c r="G1538" t="s">
        <v>5904</v>
      </c>
      <c r="H1538" t="s">
        <v>5905</v>
      </c>
      <c r="I1538" t="s">
        <v>2618</v>
      </c>
      <c r="K1538">
        <v>40</v>
      </c>
      <c r="L1538" s="1" t="s">
        <v>922</v>
      </c>
      <c r="M1538" s="1" t="s">
        <v>5906</v>
      </c>
      <c r="N1538" t="s">
        <v>144</v>
      </c>
      <c r="O1538" s="2"/>
      <c r="Q1538">
        <v>2018</v>
      </c>
      <c r="R1538" s="3" t="s">
        <v>5907</v>
      </c>
      <c r="AD1538" t="s">
        <v>4356</v>
      </c>
      <c r="AF1538" t="s">
        <v>8697</v>
      </c>
    </row>
    <row r="1539" spans="2:32" ht="15" customHeight="1" x14ac:dyDescent="0.2">
      <c r="B1539" t="s">
        <v>49</v>
      </c>
      <c r="C1539">
        <v>81</v>
      </c>
      <c r="D1539" t="s">
        <v>5843</v>
      </c>
      <c r="F1539" t="s">
        <v>5844</v>
      </c>
      <c r="G1539" t="s">
        <v>5927</v>
      </c>
      <c r="H1539" t="s">
        <v>5928</v>
      </c>
      <c r="I1539" t="s">
        <v>2618</v>
      </c>
      <c r="K1539">
        <v>39</v>
      </c>
      <c r="L1539" s="1" t="s">
        <v>918</v>
      </c>
      <c r="M1539" s="1" t="s">
        <v>5929</v>
      </c>
      <c r="O1539" s="2"/>
      <c r="Q1539">
        <v>2017</v>
      </c>
      <c r="R1539" s="3" t="s">
        <v>5930</v>
      </c>
      <c r="AD1539" t="s">
        <v>4356</v>
      </c>
      <c r="AF1539" t="s">
        <v>8697</v>
      </c>
    </row>
    <row r="1540" spans="2:32" ht="15" customHeight="1" x14ac:dyDescent="0.2">
      <c r="B1540" t="s">
        <v>670</v>
      </c>
      <c r="C1540">
        <v>78</v>
      </c>
      <c r="D1540" t="s">
        <v>5614</v>
      </c>
      <c r="F1540" t="s">
        <v>5615</v>
      </c>
      <c r="G1540" t="s">
        <v>5625</v>
      </c>
      <c r="H1540" t="s">
        <v>5626</v>
      </c>
      <c r="I1540" t="s">
        <v>5627</v>
      </c>
      <c r="L1540" s="1"/>
      <c r="M1540" s="1"/>
      <c r="N1540" t="s">
        <v>196</v>
      </c>
      <c r="O1540" s="2"/>
      <c r="Q1540">
        <v>2018</v>
      </c>
      <c r="R1540" s="3" t="s">
        <v>5628</v>
      </c>
      <c r="AD1540" t="s">
        <v>4356</v>
      </c>
    </row>
    <row r="1541" spans="2:32" ht="15" customHeight="1" x14ac:dyDescent="0.2">
      <c r="B1541" t="s">
        <v>670</v>
      </c>
      <c r="C1541">
        <v>78</v>
      </c>
      <c r="D1541" t="s">
        <v>5614</v>
      </c>
      <c r="F1541" t="s">
        <v>5615</v>
      </c>
      <c r="G1541" t="s">
        <v>5625</v>
      </c>
      <c r="H1541" t="s">
        <v>5634</v>
      </c>
      <c r="I1541" t="s">
        <v>5627</v>
      </c>
      <c r="K1541">
        <v>17</v>
      </c>
      <c r="L1541" s="1" t="s">
        <v>922</v>
      </c>
      <c r="M1541" s="1" t="s">
        <v>5635</v>
      </c>
      <c r="O1541" s="2"/>
      <c r="Q1541">
        <v>2017</v>
      </c>
      <c r="R1541" s="3" t="s">
        <v>5636</v>
      </c>
      <c r="AD1541" t="s">
        <v>4356</v>
      </c>
    </row>
    <row r="1542" spans="2:32" ht="15" customHeight="1" x14ac:dyDescent="0.2">
      <c r="B1542" t="s">
        <v>49</v>
      </c>
      <c r="C1542">
        <v>78</v>
      </c>
      <c r="D1542" t="s">
        <v>5614</v>
      </c>
      <c r="F1542" t="s">
        <v>5615</v>
      </c>
      <c r="G1542" t="s">
        <v>5616</v>
      </c>
      <c r="H1542" t="s">
        <v>5617</v>
      </c>
      <c r="I1542" t="s">
        <v>5618</v>
      </c>
      <c r="K1542">
        <v>15</v>
      </c>
      <c r="L1542" s="1" t="s">
        <v>811</v>
      </c>
      <c r="M1542" s="1" t="s">
        <v>5619</v>
      </c>
      <c r="O1542" s="2"/>
      <c r="Q1542">
        <v>2020</v>
      </c>
      <c r="R1542" s="3" t="s">
        <v>5620</v>
      </c>
      <c r="AD1542" t="s">
        <v>4356</v>
      </c>
    </row>
    <row r="1543" spans="2:32" ht="15" customHeight="1" x14ac:dyDescent="0.2">
      <c r="B1543" t="s">
        <v>49</v>
      </c>
      <c r="C1543">
        <v>16</v>
      </c>
      <c r="D1543" s="8" t="s">
        <v>1259</v>
      </c>
      <c r="F1543" s="8" t="s">
        <v>1260</v>
      </c>
      <c r="G1543" s="8" t="s">
        <v>1261</v>
      </c>
      <c r="H1543" t="s">
        <v>1292</v>
      </c>
      <c r="I1543" t="s">
        <v>1293</v>
      </c>
      <c r="J1543" t="s">
        <v>53</v>
      </c>
      <c r="K1543">
        <v>2</v>
      </c>
      <c r="L1543" s="1"/>
      <c r="M1543" s="1" t="s">
        <v>1294</v>
      </c>
      <c r="Q1543">
        <v>2019</v>
      </c>
      <c r="R1543" s="3" t="s">
        <v>1295</v>
      </c>
      <c r="S1543" t="s">
        <v>1296</v>
      </c>
      <c r="AD1543" t="s">
        <v>40</v>
      </c>
    </row>
    <row r="1544" spans="2:32" ht="15" customHeight="1" x14ac:dyDescent="0.2">
      <c r="B1544" t="s">
        <v>670</v>
      </c>
      <c r="C1544">
        <v>85</v>
      </c>
      <c r="D1544" t="s">
        <v>8184</v>
      </c>
      <c r="F1544" t="s">
        <v>8185</v>
      </c>
      <c r="G1544" t="s">
        <v>8194</v>
      </c>
      <c r="H1544" t="s">
        <v>8195</v>
      </c>
      <c r="I1544" t="s">
        <v>8196</v>
      </c>
      <c r="J1544" t="s">
        <v>53</v>
      </c>
      <c r="L1544" s="1"/>
      <c r="M1544" s="1"/>
      <c r="N1544" t="s">
        <v>183</v>
      </c>
      <c r="O1544" s="1"/>
      <c r="Q1544">
        <v>2020</v>
      </c>
      <c r="R1544" s="3" t="s">
        <v>8197</v>
      </c>
      <c r="S1544" t="s">
        <v>526</v>
      </c>
      <c r="AD1544" t="s">
        <v>8187</v>
      </c>
    </row>
    <row r="1545" spans="2:32" ht="15" customHeight="1" x14ac:dyDescent="0.2">
      <c r="B1545" t="s">
        <v>31</v>
      </c>
      <c r="C1545">
        <v>85</v>
      </c>
      <c r="D1545" t="s">
        <v>8184</v>
      </c>
      <c r="F1545" t="s">
        <v>8185</v>
      </c>
      <c r="G1545" t="s">
        <v>8194</v>
      </c>
      <c r="H1545" t="s">
        <v>8282</v>
      </c>
      <c r="I1545" t="s">
        <v>8196</v>
      </c>
      <c r="J1545" t="s">
        <v>53</v>
      </c>
      <c r="L1545" s="1"/>
      <c r="M1545" s="1"/>
      <c r="N1545" t="s">
        <v>183</v>
      </c>
      <c r="O1545" s="1"/>
      <c r="Q1545">
        <v>2020</v>
      </c>
      <c r="R1545" s="3" t="s">
        <v>8197</v>
      </c>
      <c r="S1545" t="s">
        <v>526</v>
      </c>
      <c r="AD1545" t="s">
        <v>8187</v>
      </c>
    </row>
    <row r="1546" spans="2:32" ht="15" customHeight="1" x14ac:dyDescent="0.2">
      <c r="B1546" t="s">
        <v>4357</v>
      </c>
      <c r="C1546">
        <v>100</v>
      </c>
      <c r="D1546" t="s">
        <v>6807</v>
      </c>
      <c r="F1546" t="s">
        <v>6808</v>
      </c>
      <c r="G1546" t="s">
        <v>6809</v>
      </c>
      <c r="H1546" t="s">
        <v>6823</v>
      </c>
      <c r="I1546" t="s">
        <v>6824</v>
      </c>
      <c r="L1546" s="1"/>
      <c r="M1546" s="1"/>
      <c r="O1546" s="2"/>
      <c r="P1546" t="s">
        <v>6825</v>
      </c>
      <c r="Q1546">
        <v>2020</v>
      </c>
      <c r="R1546" s="3" t="s">
        <v>6826</v>
      </c>
      <c r="T1546" t="s">
        <v>4939</v>
      </c>
      <c r="AD1546" t="s">
        <v>4356</v>
      </c>
    </row>
    <row r="1547" spans="2:32" ht="15" customHeight="1" x14ac:dyDescent="0.2">
      <c r="B1547" t="s">
        <v>4357</v>
      </c>
      <c r="C1547">
        <v>100</v>
      </c>
      <c r="D1547" t="s">
        <v>6807</v>
      </c>
      <c r="F1547" t="s">
        <v>6808</v>
      </c>
      <c r="G1547" t="s">
        <v>6809</v>
      </c>
      <c r="H1547" t="s">
        <v>6827</v>
      </c>
      <c r="I1547" t="s">
        <v>6824</v>
      </c>
      <c r="L1547" s="1"/>
      <c r="M1547" s="1"/>
      <c r="O1547" s="2"/>
      <c r="P1547" s="6" t="s">
        <v>6828</v>
      </c>
      <c r="Q1547">
        <v>2020</v>
      </c>
      <c r="R1547" s="3" t="s">
        <v>6829</v>
      </c>
      <c r="AD1547" t="s">
        <v>4356</v>
      </c>
    </row>
    <row r="1548" spans="2:32" ht="15" customHeight="1" x14ac:dyDescent="0.2">
      <c r="B1548" t="s">
        <v>49</v>
      </c>
      <c r="C1548">
        <v>33</v>
      </c>
      <c r="D1548" t="s">
        <v>2611</v>
      </c>
      <c r="F1548" t="s">
        <v>2612</v>
      </c>
      <c r="G1548" t="s">
        <v>2645</v>
      </c>
      <c r="H1548" t="s">
        <v>2646</v>
      </c>
      <c r="I1548" t="s">
        <v>2647</v>
      </c>
      <c r="J1548" t="s">
        <v>53</v>
      </c>
      <c r="K1548">
        <v>30</v>
      </c>
      <c r="L1548" s="1" t="s">
        <v>928</v>
      </c>
      <c r="M1548" s="1" t="s">
        <v>2648</v>
      </c>
      <c r="N1548" t="s">
        <v>144</v>
      </c>
      <c r="Q1548">
        <v>2011</v>
      </c>
      <c r="R1548" s="3" t="s">
        <v>2649</v>
      </c>
      <c r="AD1548" t="s">
        <v>40</v>
      </c>
      <c r="AF1548" t="s">
        <v>8692</v>
      </c>
    </row>
    <row r="1549" spans="2:32" ht="15" customHeight="1" x14ac:dyDescent="0.2">
      <c r="B1549" t="s">
        <v>49</v>
      </c>
      <c r="C1549">
        <v>81</v>
      </c>
      <c r="D1549" t="s">
        <v>5843</v>
      </c>
      <c r="F1549" t="s">
        <v>5844</v>
      </c>
      <c r="G1549" t="s">
        <v>5935</v>
      </c>
      <c r="H1549" t="s">
        <v>5936</v>
      </c>
      <c r="I1549" t="s">
        <v>2647</v>
      </c>
      <c r="K1549">
        <v>55</v>
      </c>
      <c r="L1549" s="1"/>
      <c r="M1549" s="1" t="s">
        <v>5937</v>
      </c>
      <c r="O1549" s="2"/>
      <c r="Q1549">
        <v>2016</v>
      </c>
      <c r="R1549" s="3" t="s">
        <v>5938</v>
      </c>
      <c r="AD1549" t="s">
        <v>4356</v>
      </c>
      <c r="AF1549" t="s">
        <v>8692</v>
      </c>
    </row>
    <row r="1550" spans="2:32" ht="15" customHeight="1" x14ac:dyDescent="0.2">
      <c r="B1550" t="s">
        <v>49</v>
      </c>
      <c r="C1550">
        <v>56</v>
      </c>
      <c r="D1550" t="s">
        <v>3752</v>
      </c>
      <c r="F1550" t="s">
        <v>3753</v>
      </c>
      <c r="G1550" t="s">
        <v>3835</v>
      </c>
      <c r="H1550" t="s">
        <v>3836</v>
      </c>
      <c r="I1550" t="s">
        <v>3837</v>
      </c>
      <c r="J1550" t="s">
        <v>53</v>
      </c>
      <c r="K1550">
        <v>204</v>
      </c>
      <c r="L1550" s="1"/>
      <c r="M1550" s="1"/>
      <c r="N1550" t="s">
        <v>93</v>
      </c>
      <c r="Q1550">
        <v>2021</v>
      </c>
      <c r="R1550" s="3" t="s">
        <v>3838</v>
      </c>
      <c r="S1550" t="s">
        <v>1048</v>
      </c>
      <c r="AD1550" t="s">
        <v>40</v>
      </c>
      <c r="AF1550" t="s">
        <v>8692</v>
      </c>
    </row>
    <row r="1551" spans="2:32" ht="15" customHeight="1" x14ac:dyDescent="0.2">
      <c r="B1551" t="s">
        <v>49</v>
      </c>
      <c r="C1551">
        <v>76</v>
      </c>
      <c r="D1551" t="s">
        <v>5385</v>
      </c>
      <c r="F1551" t="s">
        <v>5386</v>
      </c>
      <c r="G1551" t="s">
        <v>5387</v>
      </c>
      <c r="H1551" t="s">
        <v>5388</v>
      </c>
      <c r="I1551" t="s">
        <v>5389</v>
      </c>
      <c r="K1551">
        <v>35</v>
      </c>
      <c r="L1551" s="1" t="s">
        <v>922</v>
      </c>
      <c r="M1551" s="1"/>
      <c r="N1551" t="s">
        <v>93</v>
      </c>
      <c r="O1551" s="2"/>
      <c r="Q1551">
        <v>2023</v>
      </c>
      <c r="R1551" s="3" t="s">
        <v>5390</v>
      </c>
      <c r="AD1551" t="s">
        <v>4356</v>
      </c>
      <c r="AF1551" t="s">
        <v>8696</v>
      </c>
    </row>
    <row r="1552" spans="2:32" ht="15" customHeight="1" x14ac:dyDescent="0.2">
      <c r="B1552" t="s">
        <v>49</v>
      </c>
      <c r="C1552">
        <v>12</v>
      </c>
      <c r="D1552" t="s">
        <v>1021</v>
      </c>
      <c r="F1552" t="s">
        <v>1022</v>
      </c>
      <c r="G1552" t="s">
        <v>1030</v>
      </c>
      <c r="H1552" t="s">
        <v>1042</v>
      </c>
      <c r="I1552" s="6" t="s">
        <v>1043</v>
      </c>
      <c r="J1552" t="s">
        <v>53</v>
      </c>
      <c r="K1552">
        <v>33</v>
      </c>
      <c r="L1552" s="1" t="s">
        <v>922</v>
      </c>
      <c r="M1552" s="1" t="s">
        <v>1044</v>
      </c>
      <c r="N1552" t="s">
        <v>93</v>
      </c>
      <c r="Q1552">
        <v>2021</v>
      </c>
      <c r="R1552" s="3" t="s">
        <v>1045</v>
      </c>
      <c r="AD1552" t="s">
        <v>40</v>
      </c>
    </row>
    <row r="1553" spans="2:32" ht="15" customHeight="1" x14ac:dyDescent="0.2">
      <c r="B1553" t="s">
        <v>49</v>
      </c>
      <c r="C1553">
        <v>91</v>
      </c>
      <c r="D1553" t="s">
        <v>6141</v>
      </c>
      <c r="F1553" t="s">
        <v>6142</v>
      </c>
      <c r="G1553" t="s">
        <v>6243</v>
      </c>
      <c r="H1553" t="s">
        <v>6260</v>
      </c>
      <c r="I1553" t="s">
        <v>6261</v>
      </c>
      <c r="K1553">
        <v>88</v>
      </c>
      <c r="L1553" s="1" t="s">
        <v>6262</v>
      </c>
      <c r="M1553" s="1" t="s">
        <v>6263</v>
      </c>
      <c r="N1553" t="s">
        <v>93</v>
      </c>
      <c r="O1553" s="2"/>
      <c r="Q1553">
        <v>2017</v>
      </c>
      <c r="R1553" s="3" t="s">
        <v>6264</v>
      </c>
      <c r="AD1553" t="s">
        <v>4356</v>
      </c>
    </row>
    <row r="1554" spans="2:32" ht="15" customHeight="1" x14ac:dyDescent="0.2">
      <c r="B1554" t="s">
        <v>49</v>
      </c>
      <c r="C1554">
        <v>1</v>
      </c>
      <c r="D1554" t="s">
        <v>32</v>
      </c>
      <c r="F1554" t="s">
        <v>33</v>
      </c>
      <c r="G1554" t="s">
        <v>232</v>
      </c>
      <c r="H1554" t="s">
        <v>233</v>
      </c>
      <c r="I1554" t="s">
        <v>234</v>
      </c>
      <c r="J1554" t="s">
        <v>53</v>
      </c>
      <c r="K1554">
        <v>79</v>
      </c>
      <c r="L1554" s="1"/>
      <c r="M1554" s="1" t="s">
        <v>235</v>
      </c>
      <c r="Q1554">
        <v>2012</v>
      </c>
      <c r="R1554" s="3" t="s">
        <v>236</v>
      </c>
      <c r="S1554" t="s">
        <v>217</v>
      </c>
      <c r="V1554" t="s">
        <v>48</v>
      </c>
      <c r="AD1554" t="s">
        <v>40</v>
      </c>
      <c r="AF1554" s="49" t="s">
        <v>8695</v>
      </c>
    </row>
    <row r="1555" spans="2:32" ht="15" customHeight="1" x14ac:dyDescent="0.2">
      <c r="B1555" t="s">
        <v>49</v>
      </c>
      <c r="C1555">
        <v>120</v>
      </c>
      <c r="D1555" t="s">
        <v>7908</v>
      </c>
      <c r="E1555" t="s">
        <v>7909</v>
      </c>
      <c r="F1555" t="s">
        <v>7910</v>
      </c>
      <c r="G1555" t="s">
        <v>7917</v>
      </c>
      <c r="H1555" t="s">
        <v>7918</v>
      </c>
      <c r="I1555" t="s">
        <v>234</v>
      </c>
      <c r="K1555">
        <v>88</v>
      </c>
      <c r="L1555" s="1"/>
      <c r="M1555" s="1" t="s">
        <v>7919</v>
      </c>
      <c r="O1555" s="2"/>
      <c r="Q1555">
        <v>2021</v>
      </c>
      <c r="R1555" s="3" t="s">
        <v>7920</v>
      </c>
      <c r="AD1555" t="s">
        <v>4356</v>
      </c>
    </row>
    <row r="1556" spans="2:32" ht="15" customHeight="1" x14ac:dyDescent="0.2">
      <c r="B1556" t="s">
        <v>670</v>
      </c>
      <c r="C1556">
        <v>85</v>
      </c>
      <c r="D1556" t="s">
        <v>8184</v>
      </c>
      <c r="F1556" t="s">
        <v>8185</v>
      </c>
      <c r="G1556" t="s">
        <v>8202</v>
      </c>
      <c r="H1556" t="s">
        <v>8203</v>
      </c>
      <c r="I1556" t="s">
        <v>8204</v>
      </c>
      <c r="J1556" t="s">
        <v>53</v>
      </c>
      <c r="L1556" s="1"/>
      <c r="M1556" s="1"/>
      <c r="N1556" t="s">
        <v>72</v>
      </c>
      <c r="O1556" s="1"/>
      <c r="Q1556">
        <v>2018</v>
      </c>
      <c r="R1556" s="3" t="s">
        <v>8205</v>
      </c>
      <c r="S1556" t="s">
        <v>526</v>
      </c>
      <c r="AD1556" t="s">
        <v>8187</v>
      </c>
    </row>
    <row r="1557" spans="2:32" ht="15" customHeight="1" x14ac:dyDescent="0.2">
      <c r="B1557" t="s">
        <v>49</v>
      </c>
      <c r="C1557">
        <v>80</v>
      </c>
      <c r="D1557" t="s">
        <v>5727</v>
      </c>
      <c r="F1557" t="s">
        <v>5728</v>
      </c>
      <c r="G1557" t="s">
        <v>5808</v>
      </c>
      <c r="H1557" t="s">
        <v>5809</v>
      </c>
      <c r="I1557" t="s">
        <v>5810</v>
      </c>
      <c r="K1557">
        <v>30</v>
      </c>
      <c r="L1557" s="1" t="s">
        <v>5811</v>
      </c>
      <c r="M1557" s="1" t="s">
        <v>5812</v>
      </c>
      <c r="N1557" t="s">
        <v>183</v>
      </c>
      <c r="O1557" s="2"/>
      <c r="Q1557">
        <v>2015</v>
      </c>
      <c r="R1557" s="3" t="s">
        <v>5813</v>
      </c>
      <c r="AD1557" t="s">
        <v>4356</v>
      </c>
      <c r="AF1557" s="48" t="s">
        <v>8682</v>
      </c>
    </row>
    <row r="1558" spans="2:32" ht="15" customHeight="1" x14ac:dyDescent="0.2">
      <c r="B1558" t="s">
        <v>49</v>
      </c>
      <c r="C1558">
        <v>1</v>
      </c>
      <c r="D1558" t="s">
        <v>32</v>
      </c>
      <c r="F1558" t="s">
        <v>33</v>
      </c>
      <c r="G1558" t="s">
        <v>91</v>
      </c>
      <c r="H1558" t="s">
        <v>128</v>
      </c>
      <c r="I1558" t="s">
        <v>129</v>
      </c>
      <c r="J1558" t="s">
        <v>53</v>
      </c>
      <c r="K1558">
        <v>125</v>
      </c>
      <c r="L1558" s="1">
        <v>584</v>
      </c>
      <c r="M1558" s="1" t="s">
        <v>130</v>
      </c>
      <c r="N1558" t="s">
        <v>60</v>
      </c>
      <c r="Q1558">
        <v>2015</v>
      </c>
      <c r="R1558" s="3" t="s">
        <v>131</v>
      </c>
      <c r="AD1558" t="s">
        <v>40</v>
      </c>
      <c r="AF1558" s="49" t="s">
        <v>8695</v>
      </c>
    </row>
    <row r="1559" spans="2:32" ht="15" customHeight="1" x14ac:dyDescent="0.2">
      <c r="B1559" t="s">
        <v>49</v>
      </c>
      <c r="C1559">
        <v>1</v>
      </c>
      <c r="D1559" t="s">
        <v>32</v>
      </c>
      <c r="F1559" t="s">
        <v>33</v>
      </c>
      <c r="G1559" t="s">
        <v>167</v>
      </c>
      <c r="H1559" t="s">
        <v>168</v>
      </c>
      <c r="I1559" t="s">
        <v>129</v>
      </c>
      <c r="J1559" t="s">
        <v>53</v>
      </c>
      <c r="K1559">
        <v>120</v>
      </c>
      <c r="L1559" s="1">
        <v>544</v>
      </c>
      <c r="M1559" s="1" t="s">
        <v>169</v>
      </c>
      <c r="N1559" t="s">
        <v>60</v>
      </c>
      <c r="Q1559">
        <v>2010</v>
      </c>
      <c r="R1559" s="3" t="s">
        <v>170</v>
      </c>
      <c r="S1559" t="s">
        <v>171</v>
      </c>
      <c r="V1559" t="s">
        <v>48</v>
      </c>
      <c r="AD1559" t="s">
        <v>40</v>
      </c>
    </row>
    <row r="1560" spans="2:32" ht="15" customHeight="1" x14ac:dyDescent="0.2">
      <c r="B1560" t="s">
        <v>49</v>
      </c>
      <c r="C1560">
        <v>6</v>
      </c>
      <c r="D1560" t="s">
        <v>640</v>
      </c>
      <c r="F1560" t="s">
        <v>641</v>
      </c>
      <c r="G1560" t="s">
        <v>666</v>
      </c>
      <c r="H1560" t="s">
        <v>667</v>
      </c>
      <c r="I1560" t="s">
        <v>129</v>
      </c>
      <c r="J1560" t="s">
        <v>53</v>
      </c>
      <c r="K1560">
        <v>129</v>
      </c>
      <c r="L1560" s="1">
        <v>618</v>
      </c>
      <c r="M1560" s="1" t="s">
        <v>668</v>
      </c>
      <c r="N1560" t="s">
        <v>160</v>
      </c>
      <c r="Q1560">
        <v>2019</v>
      </c>
      <c r="R1560" s="4" t="s">
        <v>669</v>
      </c>
      <c r="AD1560" t="s">
        <v>40</v>
      </c>
      <c r="AF1560" t="s">
        <v>8693</v>
      </c>
    </row>
    <row r="1561" spans="2:32" ht="15" customHeight="1" x14ac:dyDescent="0.2">
      <c r="B1561" t="s">
        <v>49</v>
      </c>
      <c r="C1561">
        <v>12</v>
      </c>
      <c r="D1561" t="s">
        <v>1021</v>
      </c>
      <c r="F1561" t="s">
        <v>1022</v>
      </c>
      <c r="G1561" t="s">
        <v>1037</v>
      </c>
      <c r="H1561" t="s">
        <v>1038</v>
      </c>
      <c r="I1561" t="s">
        <v>129</v>
      </c>
      <c r="J1561" t="s">
        <v>53</v>
      </c>
      <c r="K1561">
        <v>131</v>
      </c>
      <c r="L1561" s="1" t="s">
        <v>1039</v>
      </c>
      <c r="M1561" s="1" t="s">
        <v>1040</v>
      </c>
      <c r="N1561" t="s">
        <v>121</v>
      </c>
      <c r="Q1561">
        <v>2021</v>
      </c>
      <c r="R1561" s="3" t="s">
        <v>1041</v>
      </c>
      <c r="AD1561" t="s">
        <v>40</v>
      </c>
      <c r="AF1561" t="s">
        <v>8693</v>
      </c>
    </row>
    <row r="1562" spans="2:32" ht="15" customHeight="1" x14ac:dyDescent="0.2">
      <c r="B1562" t="s">
        <v>49</v>
      </c>
      <c r="C1562">
        <v>12</v>
      </c>
      <c r="D1562" t="s">
        <v>1021</v>
      </c>
      <c r="F1562" t="s">
        <v>1022</v>
      </c>
      <c r="G1562" t="s">
        <v>1053</v>
      </c>
      <c r="H1562" t="s">
        <v>1054</v>
      </c>
      <c r="I1562" t="s">
        <v>129</v>
      </c>
      <c r="J1562" t="s">
        <v>53</v>
      </c>
      <c r="K1562">
        <v>129</v>
      </c>
      <c r="L1562" s="1" t="s">
        <v>1055</v>
      </c>
      <c r="M1562" s="1" t="s">
        <v>1056</v>
      </c>
      <c r="N1562" t="s">
        <v>85</v>
      </c>
      <c r="Q1562">
        <v>2019</v>
      </c>
      <c r="R1562" s="3" t="s">
        <v>1057</v>
      </c>
      <c r="AD1562" t="s">
        <v>40</v>
      </c>
      <c r="AF1562" t="s">
        <v>8693</v>
      </c>
    </row>
    <row r="1563" spans="2:32" ht="15" customHeight="1" x14ac:dyDescent="0.2">
      <c r="B1563" t="s">
        <v>49</v>
      </c>
      <c r="C1563">
        <v>17</v>
      </c>
      <c r="D1563" t="s">
        <v>1413</v>
      </c>
      <c r="F1563" t="s">
        <v>1414</v>
      </c>
      <c r="G1563" t="s">
        <v>1499</v>
      </c>
      <c r="H1563" t="s">
        <v>1500</v>
      </c>
      <c r="I1563" t="s">
        <v>129</v>
      </c>
      <c r="J1563" t="s">
        <v>53</v>
      </c>
      <c r="K1563">
        <v>126</v>
      </c>
      <c r="L1563" s="1" t="s">
        <v>1501</v>
      </c>
      <c r="M1563" s="1" t="s">
        <v>1502</v>
      </c>
      <c r="N1563" t="s">
        <v>100</v>
      </c>
      <c r="Q1563">
        <v>2015</v>
      </c>
      <c r="R1563" s="3" t="s">
        <v>1503</v>
      </c>
      <c r="AD1563" t="s">
        <v>40</v>
      </c>
    </row>
    <row r="1564" spans="2:32" ht="15" customHeight="1" x14ac:dyDescent="0.2">
      <c r="B1564" t="s">
        <v>49</v>
      </c>
      <c r="C1564">
        <v>29</v>
      </c>
      <c r="D1564" t="s">
        <v>2282</v>
      </c>
      <c r="E1564" t="s">
        <v>2283</v>
      </c>
      <c r="F1564" t="s">
        <v>2284</v>
      </c>
      <c r="G1564" t="s">
        <v>2297</v>
      </c>
      <c r="H1564" s="40" t="s">
        <v>2298</v>
      </c>
      <c r="I1564" t="s">
        <v>129</v>
      </c>
      <c r="J1564" t="s">
        <v>53</v>
      </c>
      <c r="K1564">
        <v>131</v>
      </c>
      <c r="L1564" s="1" t="s">
        <v>2299</v>
      </c>
      <c r="M1564" s="1" t="s">
        <v>2300</v>
      </c>
      <c r="N1564" t="s">
        <v>85</v>
      </c>
      <c r="Q1564">
        <v>2021</v>
      </c>
      <c r="R1564" s="3" t="s">
        <v>2301</v>
      </c>
      <c r="AD1564" t="s">
        <v>40</v>
      </c>
      <c r="AF1564" t="s">
        <v>8693</v>
      </c>
    </row>
    <row r="1565" spans="2:32" ht="15" customHeight="1" x14ac:dyDescent="0.2">
      <c r="B1565" t="s">
        <v>49</v>
      </c>
      <c r="C1565">
        <v>120</v>
      </c>
      <c r="D1565" t="s">
        <v>7908</v>
      </c>
      <c r="E1565" t="s">
        <v>7909</v>
      </c>
      <c r="F1565" t="s">
        <v>7910</v>
      </c>
      <c r="G1565" t="s">
        <v>7921</v>
      </c>
      <c r="H1565" t="s">
        <v>7922</v>
      </c>
      <c r="I1565" t="s">
        <v>129</v>
      </c>
      <c r="K1565">
        <v>130</v>
      </c>
      <c r="L1565" s="1" t="s">
        <v>7923</v>
      </c>
      <c r="M1565" s="1" t="s">
        <v>7924</v>
      </c>
      <c r="O1565" s="2"/>
      <c r="Q1565">
        <v>2020</v>
      </c>
      <c r="R1565" s="3" t="s">
        <v>7925</v>
      </c>
      <c r="AD1565" t="s">
        <v>4356</v>
      </c>
      <c r="AF1565" t="s">
        <v>8693</v>
      </c>
    </row>
    <row r="1566" spans="2:32" ht="15" customHeight="1" x14ac:dyDescent="0.2">
      <c r="B1566" t="s">
        <v>49</v>
      </c>
      <c r="C1566">
        <v>31</v>
      </c>
      <c r="D1566" t="s">
        <v>2446</v>
      </c>
      <c r="F1566" t="s">
        <v>2447</v>
      </c>
      <c r="G1566" t="s">
        <v>2460</v>
      </c>
      <c r="H1566" t="s">
        <v>2461</v>
      </c>
      <c r="I1566" t="s">
        <v>2462</v>
      </c>
      <c r="J1566" t="s">
        <v>53</v>
      </c>
      <c r="K1566">
        <v>71</v>
      </c>
      <c r="L1566" s="1" t="s">
        <v>811</v>
      </c>
      <c r="M1566" s="1"/>
      <c r="Q1566">
        <v>2023</v>
      </c>
      <c r="R1566" s="3" t="s">
        <v>2463</v>
      </c>
      <c r="S1566" t="s">
        <v>80</v>
      </c>
      <c r="AD1566" t="s">
        <v>40</v>
      </c>
    </row>
    <row r="1567" spans="2:32" ht="15" customHeight="1" x14ac:dyDescent="0.2">
      <c r="B1567" t="s">
        <v>49</v>
      </c>
      <c r="C1567">
        <v>5</v>
      </c>
      <c r="D1567" t="s">
        <v>516</v>
      </c>
      <c r="F1567" t="s">
        <v>517</v>
      </c>
      <c r="G1567" t="s">
        <v>592</v>
      </c>
      <c r="H1567" t="s">
        <v>600</v>
      </c>
      <c r="I1567" t="s">
        <v>601</v>
      </c>
      <c r="J1567" t="s">
        <v>53</v>
      </c>
      <c r="K1567">
        <v>43</v>
      </c>
      <c r="L1567" s="1">
        <v>35</v>
      </c>
      <c r="M1567" s="1" t="s">
        <v>602</v>
      </c>
      <c r="Q1567">
        <v>2008</v>
      </c>
      <c r="R1567" s="33" t="s">
        <v>603</v>
      </c>
      <c r="S1567" t="s">
        <v>531</v>
      </c>
      <c r="V1567" t="s">
        <v>48</v>
      </c>
      <c r="AD1567" t="s">
        <v>40</v>
      </c>
      <c r="AF1567" t="s">
        <v>8696</v>
      </c>
    </row>
    <row r="1568" spans="2:32" ht="15" customHeight="1" x14ac:dyDescent="0.2">
      <c r="B1568" t="s">
        <v>49</v>
      </c>
      <c r="C1568">
        <v>80</v>
      </c>
      <c r="D1568" t="s">
        <v>5727</v>
      </c>
      <c r="F1568" t="s">
        <v>5728</v>
      </c>
      <c r="G1568" t="s">
        <v>5788</v>
      </c>
      <c r="H1568" t="s">
        <v>5789</v>
      </c>
      <c r="I1568" t="s">
        <v>5790</v>
      </c>
      <c r="K1568">
        <v>16</v>
      </c>
      <c r="L1568" s="1" t="s">
        <v>918</v>
      </c>
      <c r="M1568" s="1" t="s">
        <v>5791</v>
      </c>
      <c r="N1568" t="s">
        <v>262</v>
      </c>
      <c r="O1568" s="2"/>
      <c r="Q1568">
        <v>2015</v>
      </c>
      <c r="R1568" s="3" t="s">
        <v>5792</v>
      </c>
      <c r="AD1568" t="s">
        <v>4356</v>
      </c>
      <c r="AF1568" s="48" t="s">
        <v>8682</v>
      </c>
    </row>
    <row r="1569" spans="2:32" ht="15" customHeight="1" x14ac:dyDescent="0.2">
      <c r="B1569" t="s">
        <v>49</v>
      </c>
      <c r="C1569">
        <v>9</v>
      </c>
      <c r="D1569" t="s">
        <v>777</v>
      </c>
      <c r="F1569" t="s">
        <v>778</v>
      </c>
      <c r="G1569" t="s">
        <v>799</v>
      </c>
      <c r="H1569" t="s">
        <v>800</v>
      </c>
      <c r="I1569" t="s">
        <v>801</v>
      </c>
      <c r="J1569" t="s">
        <v>53</v>
      </c>
      <c r="K1569">
        <v>86</v>
      </c>
      <c r="L1569" s="1">
        <v>6</v>
      </c>
      <c r="M1569" s="1" t="s">
        <v>802</v>
      </c>
      <c r="N1569" t="s">
        <v>144</v>
      </c>
      <c r="Q1569">
        <v>2018</v>
      </c>
      <c r="R1569" s="3" t="s">
        <v>803</v>
      </c>
      <c r="AD1569" t="s">
        <v>40</v>
      </c>
      <c r="AF1569" s="49" t="s">
        <v>8695</v>
      </c>
    </row>
    <row r="1570" spans="2:32" ht="15" customHeight="1" x14ac:dyDescent="0.2">
      <c r="B1570" t="s">
        <v>49</v>
      </c>
      <c r="C1570">
        <v>9</v>
      </c>
      <c r="D1570" t="s">
        <v>777</v>
      </c>
      <c r="F1570" t="s">
        <v>778</v>
      </c>
      <c r="G1570" t="s">
        <v>823</v>
      </c>
      <c r="H1570" t="s">
        <v>824</v>
      </c>
      <c r="I1570" t="s">
        <v>801</v>
      </c>
      <c r="J1570" t="s">
        <v>53</v>
      </c>
      <c r="K1570">
        <v>78</v>
      </c>
      <c r="L1570" s="1">
        <v>6</v>
      </c>
      <c r="M1570" s="1" t="s">
        <v>825</v>
      </c>
      <c r="N1570" t="s">
        <v>154</v>
      </c>
      <c r="Q1570">
        <v>2010</v>
      </c>
      <c r="R1570" s="3" t="s">
        <v>826</v>
      </c>
      <c r="AD1570" t="s">
        <v>40</v>
      </c>
      <c r="AF1570" s="49" t="s">
        <v>8695</v>
      </c>
    </row>
    <row r="1571" spans="2:32" ht="15" customHeight="1" x14ac:dyDescent="0.2">
      <c r="B1571" t="s">
        <v>49</v>
      </c>
      <c r="C1571">
        <v>10</v>
      </c>
      <c r="D1571" t="s">
        <v>868</v>
      </c>
      <c r="E1571" t="s">
        <v>302</v>
      </c>
      <c r="F1571" t="s">
        <v>869</v>
      </c>
      <c r="G1571" t="s">
        <v>916</v>
      </c>
      <c r="H1571" t="s">
        <v>917</v>
      </c>
      <c r="I1571" t="s">
        <v>801</v>
      </c>
      <c r="J1571" t="s">
        <v>53</v>
      </c>
      <c r="K1571">
        <v>87</v>
      </c>
      <c r="L1571" s="1" t="s">
        <v>918</v>
      </c>
      <c r="M1571" s="1" t="s">
        <v>919</v>
      </c>
      <c r="N1571" t="s">
        <v>160</v>
      </c>
      <c r="Q1571">
        <v>2019</v>
      </c>
      <c r="R1571" s="3" t="s">
        <v>920</v>
      </c>
      <c r="AD1571" t="s">
        <v>40</v>
      </c>
    </row>
    <row r="1572" spans="2:32" ht="15" customHeight="1" x14ac:dyDescent="0.2">
      <c r="B1572" t="s">
        <v>49</v>
      </c>
      <c r="C1572">
        <v>12</v>
      </c>
      <c r="D1572" t="s">
        <v>1021</v>
      </c>
      <c r="F1572" t="s">
        <v>1022</v>
      </c>
      <c r="G1572" t="s">
        <v>1058</v>
      </c>
      <c r="H1572" t="s">
        <v>1059</v>
      </c>
      <c r="I1572" t="s">
        <v>801</v>
      </c>
      <c r="J1572" t="s">
        <v>53</v>
      </c>
      <c r="K1572">
        <v>86</v>
      </c>
      <c r="L1572" s="1" t="s">
        <v>1060</v>
      </c>
      <c r="M1572" s="1" t="s">
        <v>1061</v>
      </c>
      <c r="N1572" t="s">
        <v>256</v>
      </c>
      <c r="Q1572">
        <v>2018</v>
      </c>
      <c r="R1572" s="3" t="s">
        <v>1062</v>
      </c>
      <c r="AD1572" t="s">
        <v>40</v>
      </c>
    </row>
    <row r="1573" spans="2:32" ht="15" customHeight="1" x14ac:dyDescent="0.2">
      <c r="B1573" t="s">
        <v>49</v>
      </c>
      <c r="C1573">
        <v>41</v>
      </c>
      <c r="D1573" t="s">
        <v>2945</v>
      </c>
      <c r="F1573" t="s">
        <v>2946</v>
      </c>
      <c r="G1573" t="s">
        <v>2951</v>
      </c>
      <c r="H1573" t="s">
        <v>2952</v>
      </c>
      <c r="I1573" t="s">
        <v>801</v>
      </c>
      <c r="J1573" t="s">
        <v>53</v>
      </c>
      <c r="K1573">
        <v>90</v>
      </c>
      <c r="L1573" s="1" t="s">
        <v>918</v>
      </c>
      <c r="M1573" s="1" t="s">
        <v>2953</v>
      </c>
      <c r="N1573" t="s">
        <v>85</v>
      </c>
      <c r="Q1573">
        <v>2022</v>
      </c>
      <c r="R1573" s="3" t="s">
        <v>2954</v>
      </c>
      <c r="AD1573" t="s">
        <v>40</v>
      </c>
    </row>
    <row r="1574" spans="2:32" ht="15" customHeight="1" x14ac:dyDescent="0.2">
      <c r="B1574" t="s">
        <v>49</v>
      </c>
      <c r="C1574">
        <v>49</v>
      </c>
      <c r="D1574" t="s">
        <v>1827</v>
      </c>
      <c r="F1574" t="s">
        <v>3456</v>
      </c>
      <c r="G1574" t="s">
        <v>3476</v>
      </c>
      <c r="H1574" t="s">
        <v>3477</v>
      </c>
      <c r="I1574" t="s">
        <v>801</v>
      </c>
      <c r="J1574" t="s">
        <v>53</v>
      </c>
      <c r="K1574">
        <v>89</v>
      </c>
      <c r="L1574" s="1" t="s">
        <v>928</v>
      </c>
      <c r="M1574" s="1" t="s">
        <v>3478</v>
      </c>
      <c r="N1574" t="s">
        <v>154</v>
      </c>
      <c r="Q1574">
        <v>2021</v>
      </c>
      <c r="R1574" s="3" t="s">
        <v>3479</v>
      </c>
      <c r="AD1574" t="s">
        <v>40</v>
      </c>
    </row>
    <row r="1575" spans="2:32" ht="15" customHeight="1" x14ac:dyDescent="0.2">
      <c r="B1575" t="s">
        <v>49</v>
      </c>
      <c r="C1575">
        <v>65</v>
      </c>
      <c r="D1575" t="s">
        <v>4469</v>
      </c>
      <c r="F1575" t="s">
        <v>4470</v>
      </c>
      <c r="G1575" t="s">
        <v>4500</v>
      </c>
      <c r="H1575" t="s">
        <v>4501</v>
      </c>
      <c r="I1575" t="s">
        <v>801</v>
      </c>
      <c r="K1575">
        <v>84</v>
      </c>
      <c r="L1575" s="1" t="s">
        <v>908</v>
      </c>
      <c r="M1575" s="1" t="s">
        <v>4502</v>
      </c>
      <c r="N1575" t="s">
        <v>4370</v>
      </c>
      <c r="O1575" s="2"/>
      <c r="Q1575">
        <v>2020</v>
      </c>
      <c r="R1575" s="3" t="s">
        <v>4503</v>
      </c>
      <c r="AD1575" t="s">
        <v>4356</v>
      </c>
      <c r="AF1575" t="s">
        <v>8696</v>
      </c>
    </row>
    <row r="1576" spans="2:32" ht="15" customHeight="1" x14ac:dyDescent="0.2">
      <c r="B1576" t="s">
        <v>49</v>
      </c>
      <c r="C1576">
        <v>120</v>
      </c>
      <c r="D1576" t="s">
        <v>7908</v>
      </c>
      <c r="E1576" t="s">
        <v>7909</v>
      </c>
      <c r="F1576" t="s">
        <v>7910</v>
      </c>
      <c r="G1576" t="s">
        <v>2951</v>
      </c>
      <c r="H1576" t="s">
        <v>2952</v>
      </c>
      <c r="I1576" t="s">
        <v>801</v>
      </c>
      <c r="K1576">
        <v>90</v>
      </c>
      <c r="L1576" s="1" t="s">
        <v>918</v>
      </c>
      <c r="M1576" s="1" t="s">
        <v>2953</v>
      </c>
      <c r="N1576" t="s">
        <v>85</v>
      </c>
      <c r="O1576" s="2"/>
      <c r="Q1576">
        <v>2022</v>
      </c>
      <c r="R1576" s="3" t="s">
        <v>2954</v>
      </c>
      <c r="AD1576" t="s">
        <v>4356</v>
      </c>
    </row>
    <row r="1577" spans="2:32" ht="15" customHeight="1" x14ac:dyDescent="0.2">
      <c r="B1577" t="s">
        <v>49</v>
      </c>
      <c r="C1577">
        <v>123</v>
      </c>
      <c r="D1577" t="s">
        <v>8011</v>
      </c>
      <c r="F1577" t="s">
        <v>8007</v>
      </c>
      <c r="G1577" t="s">
        <v>8012</v>
      </c>
      <c r="H1577" t="s">
        <v>8022</v>
      </c>
      <c r="I1577" t="s">
        <v>801</v>
      </c>
      <c r="K1577">
        <v>88</v>
      </c>
      <c r="L1577" s="1" t="s">
        <v>922</v>
      </c>
      <c r="M1577" s="1" t="s">
        <v>8023</v>
      </c>
      <c r="O1577" s="2"/>
      <c r="Q1577">
        <v>2020</v>
      </c>
      <c r="R1577" s="3" t="s">
        <v>8024</v>
      </c>
      <c r="AD1577" t="s">
        <v>4356</v>
      </c>
    </row>
    <row r="1578" spans="2:32" ht="15" customHeight="1" x14ac:dyDescent="0.2">
      <c r="B1578" t="s">
        <v>49</v>
      </c>
      <c r="C1578">
        <v>74</v>
      </c>
      <c r="D1578" t="s">
        <v>5255</v>
      </c>
      <c r="F1578" t="s">
        <v>5256</v>
      </c>
      <c r="G1578" t="s">
        <v>5298</v>
      </c>
      <c r="H1578" t="s">
        <v>5299</v>
      </c>
      <c r="I1578" t="s">
        <v>5300</v>
      </c>
      <c r="L1578" s="1"/>
      <c r="M1578" s="1"/>
      <c r="O1578" s="2"/>
      <c r="Q1578">
        <v>2017</v>
      </c>
      <c r="R1578" s="3" t="s">
        <v>5301</v>
      </c>
      <c r="AD1578" t="s">
        <v>4356</v>
      </c>
    </row>
    <row r="1579" spans="2:32" ht="15" customHeight="1" x14ac:dyDescent="0.2">
      <c r="B1579" t="s">
        <v>49</v>
      </c>
      <c r="C1579">
        <v>84</v>
      </c>
      <c r="D1579" t="s">
        <v>1827</v>
      </c>
      <c r="F1579" t="s">
        <v>6001</v>
      </c>
      <c r="G1579" t="s">
        <v>6015</v>
      </c>
      <c r="H1579" t="s">
        <v>6016</v>
      </c>
      <c r="I1579" t="s">
        <v>6017</v>
      </c>
      <c r="K1579">
        <v>57</v>
      </c>
      <c r="L1579" s="1"/>
      <c r="M1579" s="1"/>
      <c r="N1579" t="s">
        <v>183</v>
      </c>
      <c r="O1579" s="2"/>
      <c r="Q1579">
        <v>2023</v>
      </c>
      <c r="R1579" s="3" t="s">
        <v>6018</v>
      </c>
      <c r="AD1579" t="s">
        <v>4356</v>
      </c>
      <c r="AF1579" t="s">
        <v>8691</v>
      </c>
    </row>
    <row r="1580" spans="2:32" ht="15" customHeight="1" x14ac:dyDescent="0.2">
      <c r="B1580" t="s">
        <v>49</v>
      </c>
      <c r="C1580">
        <v>118</v>
      </c>
      <c r="D1580" t="s">
        <v>7604</v>
      </c>
      <c r="F1580" t="s">
        <v>7605</v>
      </c>
      <c r="G1580" t="s">
        <v>7609</v>
      </c>
      <c r="H1580" s="7" t="s">
        <v>7610</v>
      </c>
      <c r="I1580" t="s">
        <v>6017</v>
      </c>
      <c r="K1580">
        <v>54</v>
      </c>
      <c r="L1580" s="1"/>
      <c r="M1580" s="1"/>
      <c r="N1580" t="s">
        <v>144</v>
      </c>
      <c r="O1580" s="2"/>
      <c r="Q1580">
        <v>2022</v>
      </c>
      <c r="R1580" s="3" t="s">
        <v>7611</v>
      </c>
      <c r="AD1580" t="s">
        <v>4356</v>
      </c>
      <c r="AF1580" t="s">
        <v>8692</v>
      </c>
    </row>
    <row r="1581" spans="2:32" ht="15" customHeight="1" x14ac:dyDescent="0.2">
      <c r="B1581" t="s">
        <v>49</v>
      </c>
      <c r="C1581">
        <v>4</v>
      </c>
      <c r="D1581" t="s">
        <v>351</v>
      </c>
      <c r="E1581" t="s">
        <v>352</v>
      </c>
      <c r="F1581" t="s">
        <v>353</v>
      </c>
      <c r="G1581" t="s">
        <v>489</v>
      </c>
      <c r="H1581" t="s">
        <v>490</v>
      </c>
      <c r="I1581" t="s">
        <v>491</v>
      </c>
      <c r="J1581" t="s">
        <v>53</v>
      </c>
      <c r="K1581">
        <v>84</v>
      </c>
      <c r="L1581" s="1"/>
      <c r="M1581" s="1"/>
      <c r="N1581" t="s">
        <v>196</v>
      </c>
      <c r="Q1581">
        <v>2022</v>
      </c>
      <c r="R1581" s="3" t="s">
        <v>492</v>
      </c>
      <c r="S1581" t="s">
        <v>493</v>
      </c>
      <c r="V1581" t="s">
        <v>48</v>
      </c>
      <c r="AD1581" t="s">
        <v>40</v>
      </c>
      <c r="AF1581" t="s">
        <v>8691</v>
      </c>
    </row>
    <row r="1582" spans="2:32" ht="15" customHeight="1" x14ac:dyDescent="0.2">
      <c r="B1582" s="8" t="s">
        <v>49</v>
      </c>
      <c r="C1582">
        <v>91</v>
      </c>
      <c r="D1582" t="s">
        <v>6141</v>
      </c>
      <c r="F1582" t="s">
        <v>6142</v>
      </c>
      <c r="G1582" t="s">
        <v>6203</v>
      </c>
      <c r="H1582" t="s">
        <v>6224</v>
      </c>
      <c r="I1582" t="s">
        <v>6225</v>
      </c>
      <c r="K1582">
        <v>46</v>
      </c>
      <c r="L1582" s="1" t="s">
        <v>922</v>
      </c>
      <c r="M1582" s="1" t="s">
        <v>6226</v>
      </c>
      <c r="N1582" t="s">
        <v>100</v>
      </c>
      <c r="O1582" s="2"/>
      <c r="Q1582">
        <v>2020</v>
      </c>
      <c r="R1582" s="3" t="s">
        <v>6227</v>
      </c>
      <c r="AD1582" t="s">
        <v>4356</v>
      </c>
      <c r="AF1582" t="s">
        <v>8696</v>
      </c>
    </row>
    <row r="1583" spans="2:32" ht="15" customHeight="1" x14ac:dyDescent="0.2">
      <c r="B1583" t="s">
        <v>49</v>
      </c>
      <c r="C1583">
        <v>7</v>
      </c>
      <c r="D1583" t="s">
        <v>675</v>
      </c>
      <c r="E1583" t="s">
        <v>676</v>
      </c>
      <c r="F1583" t="s">
        <v>677</v>
      </c>
      <c r="G1583" t="s">
        <v>732</v>
      </c>
      <c r="H1583" t="s">
        <v>733</v>
      </c>
      <c r="I1583" t="s">
        <v>734</v>
      </c>
      <c r="J1583" t="s">
        <v>53</v>
      </c>
      <c r="K1583">
        <v>45</v>
      </c>
      <c r="L1583" s="1"/>
      <c r="M1583" s="1" t="s">
        <v>735</v>
      </c>
      <c r="N1583" t="s">
        <v>736</v>
      </c>
      <c r="Q1583">
        <v>2018</v>
      </c>
      <c r="R1583" s="3" t="s">
        <v>737</v>
      </c>
      <c r="S1583" t="s">
        <v>251</v>
      </c>
      <c r="V1583" t="s">
        <v>48</v>
      </c>
      <c r="AD1583" t="s">
        <v>40</v>
      </c>
      <c r="AF1583" t="s">
        <v>8692</v>
      </c>
    </row>
    <row r="1584" spans="2:32" ht="15" customHeight="1" x14ac:dyDescent="0.2">
      <c r="B1584" t="s">
        <v>49</v>
      </c>
      <c r="C1584">
        <v>7</v>
      </c>
      <c r="D1584" t="s">
        <v>675</v>
      </c>
      <c r="E1584" t="s">
        <v>676</v>
      </c>
      <c r="F1584" t="s">
        <v>677</v>
      </c>
      <c r="G1584" t="s">
        <v>746</v>
      </c>
      <c r="H1584" t="s">
        <v>747</v>
      </c>
      <c r="I1584" t="s">
        <v>734</v>
      </c>
      <c r="J1584" t="s">
        <v>53</v>
      </c>
      <c r="K1584">
        <v>32</v>
      </c>
      <c r="L1584" s="1"/>
      <c r="M1584" s="1" t="s">
        <v>748</v>
      </c>
      <c r="Q1584">
        <v>2015</v>
      </c>
      <c r="R1584" s="3" t="s">
        <v>749</v>
      </c>
      <c r="S1584" t="s">
        <v>660</v>
      </c>
      <c r="V1584" t="s">
        <v>48</v>
      </c>
      <c r="AD1584" t="s">
        <v>40</v>
      </c>
      <c r="AF1584" t="s">
        <v>8691</v>
      </c>
    </row>
    <row r="1585" spans="2:32" ht="15" customHeight="1" x14ac:dyDescent="0.2">
      <c r="B1585" t="s">
        <v>49</v>
      </c>
      <c r="C1585">
        <v>79</v>
      </c>
      <c r="D1585" t="s">
        <v>5651</v>
      </c>
      <c r="F1585" t="s">
        <v>5652</v>
      </c>
      <c r="G1585" t="s">
        <v>5677</v>
      </c>
      <c r="H1585" t="s">
        <v>5678</v>
      </c>
      <c r="I1585" t="s">
        <v>734</v>
      </c>
      <c r="K1585">
        <v>54</v>
      </c>
      <c r="L1585" s="1"/>
      <c r="M1585" s="1" t="s">
        <v>5679</v>
      </c>
      <c r="N1585" s="13"/>
      <c r="O1585" s="2"/>
      <c r="Q1585">
        <v>2021</v>
      </c>
      <c r="R1585" s="3" t="s">
        <v>5680</v>
      </c>
      <c r="AD1585" t="s">
        <v>4356</v>
      </c>
      <c r="AF1585" t="s">
        <v>8692</v>
      </c>
    </row>
    <row r="1586" spans="2:32" ht="15" customHeight="1" x14ac:dyDescent="0.2">
      <c r="B1586" t="s">
        <v>49</v>
      </c>
      <c r="C1586">
        <v>79</v>
      </c>
      <c r="D1586" t="s">
        <v>5651</v>
      </c>
      <c r="F1586" t="s">
        <v>5652</v>
      </c>
      <c r="G1586" t="s">
        <v>5653</v>
      </c>
      <c r="H1586" t="s">
        <v>5654</v>
      </c>
      <c r="I1586" s="6" t="s">
        <v>5655</v>
      </c>
      <c r="K1586">
        <v>60</v>
      </c>
      <c r="L1586" s="1"/>
      <c r="M1586" s="1" t="s">
        <v>5656</v>
      </c>
      <c r="O1586" s="2"/>
      <c r="Q1586">
        <v>2022</v>
      </c>
      <c r="R1586" s="3" t="s">
        <v>5657</v>
      </c>
      <c r="AD1586" t="s">
        <v>4356</v>
      </c>
      <c r="AF1586" t="s">
        <v>8692</v>
      </c>
    </row>
    <row r="1587" spans="2:32" ht="15" customHeight="1" x14ac:dyDescent="0.2">
      <c r="B1587" t="s">
        <v>49</v>
      </c>
      <c r="C1587">
        <v>113</v>
      </c>
      <c r="D1587" t="s">
        <v>7294</v>
      </c>
      <c r="F1587" t="s">
        <v>7295</v>
      </c>
      <c r="G1587" t="s">
        <v>7300</v>
      </c>
      <c r="H1587" t="s">
        <v>7301</v>
      </c>
      <c r="I1587" t="s">
        <v>7302</v>
      </c>
      <c r="J1587" t="s">
        <v>9</v>
      </c>
      <c r="K1587">
        <v>137</v>
      </c>
      <c r="L1587" s="1"/>
      <c r="M1587" s="1"/>
      <c r="N1587" t="s">
        <v>183</v>
      </c>
      <c r="O1587" s="2"/>
      <c r="Q1587">
        <v>2019</v>
      </c>
      <c r="R1587" s="3" t="s">
        <v>7303</v>
      </c>
      <c r="AD1587" t="s">
        <v>4356</v>
      </c>
      <c r="AF1587" t="s">
        <v>8696</v>
      </c>
    </row>
    <row r="1588" spans="2:32" ht="15" customHeight="1" x14ac:dyDescent="0.2">
      <c r="B1588" t="s">
        <v>49</v>
      </c>
      <c r="C1588">
        <v>83</v>
      </c>
      <c r="D1588" t="s">
        <v>5943</v>
      </c>
      <c r="F1588" t="s">
        <v>5944</v>
      </c>
      <c r="G1588" t="s">
        <v>5985</v>
      </c>
      <c r="H1588" t="s">
        <v>5986</v>
      </c>
      <c r="I1588" t="s">
        <v>5987</v>
      </c>
      <c r="L1588" s="1"/>
      <c r="M1588" s="1"/>
      <c r="N1588" t="s">
        <v>4748</v>
      </c>
      <c r="O1588" s="2"/>
      <c r="Q1588">
        <v>2020</v>
      </c>
      <c r="R1588" s="3" t="s">
        <v>5988</v>
      </c>
      <c r="AD1588" t="s">
        <v>4356</v>
      </c>
    </row>
    <row r="1589" spans="2:32" ht="15" customHeight="1" x14ac:dyDescent="0.2">
      <c r="B1589" t="s">
        <v>31</v>
      </c>
      <c r="C1589">
        <v>46</v>
      </c>
      <c r="D1589" s="41" t="s">
        <v>3252</v>
      </c>
      <c r="F1589" s="8" t="s">
        <v>3253</v>
      </c>
      <c r="G1589" s="8" t="s">
        <v>3344</v>
      </c>
      <c r="H1589" t="s">
        <v>3345</v>
      </c>
      <c r="I1589" t="s">
        <v>3346</v>
      </c>
      <c r="J1589" t="s">
        <v>53</v>
      </c>
      <c r="L1589" s="1"/>
      <c r="M1589" s="1"/>
      <c r="N1589" t="s">
        <v>72</v>
      </c>
      <c r="O1589" t="s">
        <v>3347</v>
      </c>
      <c r="Q1589">
        <v>2023</v>
      </c>
      <c r="R1589" s="3" t="s">
        <v>3348</v>
      </c>
      <c r="AD1589" t="s">
        <v>40</v>
      </c>
    </row>
    <row r="1590" spans="2:32" ht="15" customHeight="1" x14ac:dyDescent="0.2">
      <c r="B1590" t="s">
        <v>49</v>
      </c>
      <c r="C1590">
        <v>79</v>
      </c>
      <c r="D1590" t="s">
        <v>5651</v>
      </c>
      <c r="F1590" t="s">
        <v>5652</v>
      </c>
      <c r="G1590" t="s">
        <v>5701</v>
      </c>
      <c r="H1590" t="s">
        <v>5702</v>
      </c>
      <c r="I1590" t="s">
        <v>5703</v>
      </c>
      <c r="K1590">
        <v>57</v>
      </c>
      <c r="L1590" s="1"/>
      <c r="M1590" s="1" t="s">
        <v>5704</v>
      </c>
      <c r="O1590" s="2"/>
      <c r="Q1590">
        <v>2020</v>
      </c>
      <c r="R1590" s="3" t="s">
        <v>5705</v>
      </c>
      <c r="AD1590" t="s">
        <v>4356</v>
      </c>
      <c r="AF1590" t="s">
        <v>8698</v>
      </c>
    </row>
    <row r="1591" spans="2:32" ht="15" customHeight="1" x14ac:dyDescent="0.2">
      <c r="B1591" t="s">
        <v>49</v>
      </c>
      <c r="C1591">
        <v>97</v>
      </c>
      <c r="D1591" t="s">
        <v>6645</v>
      </c>
      <c r="F1591" t="s">
        <v>6646</v>
      </c>
      <c r="G1591" t="s">
        <v>6647</v>
      </c>
      <c r="H1591" t="s">
        <v>6648</v>
      </c>
      <c r="I1591" t="s">
        <v>6649</v>
      </c>
      <c r="K1591">
        <v>47</v>
      </c>
      <c r="L1591" s="1" t="s">
        <v>922</v>
      </c>
      <c r="M1591" s="1" t="s">
        <v>6650</v>
      </c>
      <c r="N1591" t="s">
        <v>100</v>
      </c>
      <c r="O1591" s="2"/>
      <c r="Q1591">
        <v>2023</v>
      </c>
      <c r="R1591" s="3" t="s">
        <v>6651</v>
      </c>
      <c r="AD1591" t="s">
        <v>4356</v>
      </c>
      <c r="AF1591" t="s">
        <v>8691</v>
      </c>
    </row>
    <row r="1592" spans="2:32" ht="15" customHeight="1" x14ac:dyDescent="0.2">
      <c r="B1592" t="s">
        <v>49</v>
      </c>
      <c r="C1592">
        <v>97</v>
      </c>
      <c r="D1592" t="s">
        <v>6645</v>
      </c>
      <c r="F1592" t="s">
        <v>6646</v>
      </c>
      <c r="G1592" t="s">
        <v>6732</v>
      </c>
      <c r="H1592" t="s">
        <v>6733</v>
      </c>
      <c r="I1592" t="s">
        <v>6734</v>
      </c>
      <c r="K1592">
        <v>12</v>
      </c>
      <c r="L1592" s="1" t="s">
        <v>811</v>
      </c>
      <c r="M1592" s="1" t="s">
        <v>6735</v>
      </c>
      <c r="N1592" t="s">
        <v>72</v>
      </c>
      <c r="O1592" s="2"/>
      <c r="Q1592">
        <v>2018</v>
      </c>
      <c r="R1592" s="3" t="s">
        <v>6736</v>
      </c>
      <c r="AD1592" t="s">
        <v>4356</v>
      </c>
      <c r="AF1592" t="s">
        <v>8691</v>
      </c>
    </row>
    <row r="1593" spans="2:32" ht="15" customHeight="1" x14ac:dyDescent="0.2">
      <c r="B1593" t="s">
        <v>49</v>
      </c>
      <c r="C1593">
        <v>62</v>
      </c>
      <c r="D1593" t="s">
        <v>4291</v>
      </c>
      <c r="F1593" t="s">
        <v>4292</v>
      </c>
      <c r="G1593" t="s">
        <v>4323</v>
      </c>
      <c r="H1593" t="s">
        <v>4324</v>
      </c>
      <c r="I1593" t="s">
        <v>4325</v>
      </c>
      <c r="J1593" t="s">
        <v>53</v>
      </c>
      <c r="K1593">
        <v>45</v>
      </c>
      <c r="L1593" s="1" t="s">
        <v>1011</v>
      </c>
      <c r="M1593" s="1" t="s">
        <v>4326</v>
      </c>
      <c r="N1593" t="s">
        <v>256</v>
      </c>
      <c r="Q1593">
        <v>2022</v>
      </c>
      <c r="R1593" s="3" t="s">
        <v>4327</v>
      </c>
      <c r="AD1593" t="s">
        <v>40</v>
      </c>
      <c r="AF1593" t="s">
        <v>8691</v>
      </c>
    </row>
    <row r="1594" spans="2:32" ht="15" customHeight="1" x14ac:dyDescent="0.2">
      <c r="B1594" t="s">
        <v>49</v>
      </c>
      <c r="C1594">
        <v>109</v>
      </c>
      <c r="D1594" t="s">
        <v>7022</v>
      </c>
      <c r="F1594" t="s">
        <v>7023</v>
      </c>
      <c r="G1594" t="s">
        <v>7024</v>
      </c>
      <c r="H1594" t="s">
        <v>7025</v>
      </c>
      <c r="I1594" t="s">
        <v>4325</v>
      </c>
      <c r="K1594">
        <v>46</v>
      </c>
      <c r="L1594" s="1" t="s">
        <v>908</v>
      </c>
      <c r="M1594" s="1" t="s">
        <v>1825</v>
      </c>
      <c r="N1594" t="s">
        <v>100</v>
      </c>
      <c r="O1594" s="2"/>
      <c r="Q1594">
        <v>2023</v>
      </c>
      <c r="R1594" s="3" t="s">
        <v>7026</v>
      </c>
      <c r="AD1594" t="s">
        <v>4356</v>
      </c>
      <c r="AF1594" t="s">
        <v>8691</v>
      </c>
    </row>
    <row r="1595" spans="2:32" ht="15" customHeight="1" x14ac:dyDescent="0.2">
      <c r="B1595" t="s">
        <v>49</v>
      </c>
      <c r="C1595">
        <v>109</v>
      </c>
      <c r="D1595" t="s">
        <v>7022</v>
      </c>
      <c r="F1595" t="s">
        <v>7027</v>
      </c>
      <c r="G1595" t="s">
        <v>7044</v>
      </c>
      <c r="H1595" t="s">
        <v>7045</v>
      </c>
      <c r="I1595" t="s">
        <v>4325</v>
      </c>
      <c r="L1595" s="1"/>
      <c r="M1595" s="1"/>
      <c r="N1595" t="s">
        <v>160</v>
      </c>
      <c r="O1595" s="2"/>
      <c r="Q1595">
        <v>2023</v>
      </c>
      <c r="R1595" s="3" t="s">
        <v>7046</v>
      </c>
      <c r="AD1595" t="s">
        <v>4356</v>
      </c>
      <c r="AF1595" t="s">
        <v>8691</v>
      </c>
    </row>
    <row r="1596" spans="2:32" ht="15" customHeight="1" x14ac:dyDescent="0.2">
      <c r="B1596" t="s">
        <v>49</v>
      </c>
      <c r="C1596">
        <v>109</v>
      </c>
      <c r="D1596" t="s">
        <v>7022</v>
      </c>
      <c r="F1596" t="s">
        <v>7027</v>
      </c>
      <c r="G1596" t="s">
        <v>7058</v>
      </c>
      <c r="H1596" t="s">
        <v>7059</v>
      </c>
      <c r="I1596" t="s">
        <v>4325</v>
      </c>
      <c r="K1596">
        <v>46</v>
      </c>
      <c r="L1596" s="1" t="s">
        <v>918</v>
      </c>
      <c r="M1596" s="1" t="s">
        <v>7060</v>
      </c>
      <c r="N1596" t="s">
        <v>85</v>
      </c>
      <c r="O1596" s="2"/>
      <c r="Q1596">
        <v>2023</v>
      </c>
      <c r="R1596" s="3" t="s">
        <v>7061</v>
      </c>
      <c r="AD1596" t="s">
        <v>4356</v>
      </c>
      <c r="AF1596" t="s">
        <v>8691</v>
      </c>
    </row>
    <row r="1597" spans="2:32" ht="15" customHeight="1" x14ac:dyDescent="0.2">
      <c r="B1597" t="s">
        <v>49</v>
      </c>
      <c r="C1597">
        <v>7</v>
      </c>
      <c r="D1597" t="s">
        <v>675</v>
      </c>
      <c r="E1597" t="s">
        <v>676</v>
      </c>
      <c r="F1597" t="s">
        <v>677</v>
      </c>
      <c r="G1597" t="s">
        <v>702</v>
      </c>
      <c r="H1597" t="s">
        <v>703</v>
      </c>
      <c r="I1597" t="s">
        <v>704</v>
      </c>
      <c r="J1597" t="s">
        <v>53</v>
      </c>
      <c r="K1597">
        <v>56</v>
      </c>
      <c r="L1597" s="1">
        <v>11</v>
      </c>
      <c r="M1597" s="1" t="s">
        <v>705</v>
      </c>
      <c r="N1597" t="s">
        <v>154</v>
      </c>
      <c r="Q1597">
        <v>2020</v>
      </c>
      <c r="R1597" s="3" t="s">
        <v>706</v>
      </c>
      <c r="S1597" t="s">
        <v>707</v>
      </c>
      <c r="V1597" t="s">
        <v>48</v>
      </c>
      <c r="AD1597" t="s">
        <v>40</v>
      </c>
      <c r="AF1597" t="s">
        <v>8691</v>
      </c>
    </row>
    <row r="1598" spans="2:32" ht="15" customHeight="1" x14ac:dyDescent="0.2">
      <c r="B1598" t="s">
        <v>49</v>
      </c>
      <c r="C1598">
        <v>7</v>
      </c>
      <c r="D1598" t="s">
        <v>675</v>
      </c>
      <c r="E1598" t="s">
        <v>676</v>
      </c>
      <c r="F1598" t="s">
        <v>677</v>
      </c>
      <c r="G1598" t="s">
        <v>728</v>
      </c>
      <c r="H1598" t="s">
        <v>729</v>
      </c>
      <c r="I1598" t="s">
        <v>704</v>
      </c>
      <c r="J1598" t="s">
        <v>53</v>
      </c>
      <c r="K1598">
        <v>54</v>
      </c>
      <c r="L1598" s="1">
        <v>8</v>
      </c>
      <c r="M1598" s="1" t="s">
        <v>730</v>
      </c>
      <c r="N1598" t="s">
        <v>100</v>
      </c>
      <c r="Q1598">
        <v>2018</v>
      </c>
      <c r="R1598" s="3" t="s">
        <v>731</v>
      </c>
      <c r="AD1598" t="s">
        <v>40</v>
      </c>
    </row>
    <row r="1599" spans="2:32" ht="15" customHeight="1" x14ac:dyDescent="0.2">
      <c r="B1599" t="s">
        <v>49</v>
      </c>
      <c r="C1599">
        <v>79</v>
      </c>
      <c r="D1599" t="s">
        <v>5651</v>
      </c>
      <c r="F1599" t="s">
        <v>5652</v>
      </c>
      <c r="G1599" t="s">
        <v>5658</v>
      </c>
      <c r="H1599" s="6" t="s">
        <v>5659</v>
      </c>
      <c r="I1599" t="s">
        <v>704</v>
      </c>
      <c r="L1599" s="1"/>
      <c r="M1599" s="1"/>
      <c r="O1599" s="2"/>
      <c r="Q1599">
        <v>2022</v>
      </c>
      <c r="R1599" s="3" t="s">
        <v>5660</v>
      </c>
      <c r="AD1599" t="s">
        <v>4356</v>
      </c>
      <c r="AF1599" t="s">
        <v>8691</v>
      </c>
    </row>
    <row r="1600" spans="2:32" ht="15" customHeight="1" x14ac:dyDescent="0.2">
      <c r="B1600" t="s">
        <v>49</v>
      </c>
      <c r="C1600">
        <v>79</v>
      </c>
      <c r="D1600" t="s">
        <v>5651</v>
      </c>
      <c r="F1600" t="s">
        <v>5652</v>
      </c>
      <c r="G1600" t="s">
        <v>5706</v>
      </c>
      <c r="H1600" t="s">
        <v>5707</v>
      </c>
      <c r="I1600" t="s">
        <v>704</v>
      </c>
      <c r="K1600">
        <v>56</v>
      </c>
      <c r="L1600" s="1"/>
      <c r="M1600" s="1" t="s">
        <v>5708</v>
      </c>
      <c r="O1600" s="2"/>
      <c r="Q1600">
        <v>2020</v>
      </c>
      <c r="R1600" s="3" t="s">
        <v>5709</v>
      </c>
      <c r="AD1600" t="s">
        <v>4356</v>
      </c>
      <c r="AF1600" t="s">
        <v>8691</v>
      </c>
    </row>
    <row r="1601" spans="2:32" ht="15" customHeight="1" x14ac:dyDescent="0.2">
      <c r="B1601" t="s">
        <v>49</v>
      </c>
      <c r="C1601">
        <v>46</v>
      </c>
      <c r="D1601" s="41" t="s">
        <v>3252</v>
      </c>
      <c r="F1601" s="8" t="s">
        <v>3253</v>
      </c>
      <c r="G1601" s="8" t="s">
        <v>3298</v>
      </c>
      <c r="H1601" t="s">
        <v>3299</v>
      </c>
      <c r="I1601" t="s">
        <v>3300</v>
      </c>
      <c r="J1601" t="s">
        <v>53</v>
      </c>
      <c r="K1601">
        <v>3</v>
      </c>
      <c r="L1601" s="1"/>
      <c r="M1601" s="1" t="s">
        <v>3301</v>
      </c>
      <c r="Q1601">
        <v>2018</v>
      </c>
      <c r="R1601" s="3" t="s">
        <v>3302</v>
      </c>
      <c r="S1601" t="s">
        <v>3303</v>
      </c>
      <c r="AD1601" t="s">
        <v>40</v>
      </c>
      <c r="AF1601" t="s">
        <v>8692</v>
      </c>
    </row>
    <row r="1602" spans="2:32" ht="15" customHeight="1" x14ac:dyDescent="0.2">
      <c r="B1602" t="s">
        <v>49</v>
      </c>
      <c r="C1602">
        <v>36</v>
      </c>
      <c r="D1602" t="s">
        <v>2754</v>
      </c>
      <c r="F1602" t="s">
        <v>2755</v>
      </c>
      <c r="G1602" t="s">
        <v>2756</v>
      </c>
      <c r="H1602" t="s">
        <v>2757</v>
      </c>
      <c r="I1602" t="s">
        <v>2758</v>
      </c>
      <c r="J1602" t="s">
        <v>53</v>
      </c>
      <c r="K1602">
        <v>60</v>
      </c>
      <c r="L1602" s="1" t="s">
        <v>922</v>
      </c>
      <c r="M1602" s="1" t="s">
        <v>2759</v>
      </c>
      <c r="N1602" t="s">
        <v>100</v>
      </c>
      <c r="Q1602">
        <v>2023</v>
      </c>
      <c r="R1602" s="3" t="s">
        <v>2760</v>
      </c>
      <c r="AD1602" t="s">
        <v>40</v>
      </c>
      <c r="AF1602" t="s">
        <v>8691</v>
      </c>
    </row>
    <row r="1603" spans="2:32" ht="15" customHeight="1" x14ac:dyDescent="0.2">
      <c r="B1603" t="s">
        <v>49</v>
      </c>
      <c r="C1603">
        <v>31</v>
      </c>
      <c r="D1603" t="s">
        <v>2446</v>
      </c>
      <c r="F1603" t="s">
        <v>2447</v>
      </c>
      <c r="G1603" t="s">
        <v>2455</v>
      </c>
      <c r="H1603" t="s">
        <v>2561</v>
      </c>
      <c r="I1603" t="s">
        <v>2562</v>
      </c>
      <c r="J1603" t="s">
        <v>53</v>
      </c>
      <c r="K1603">
        <v>24</v>
      </c>
      <c r="L1603" s="1" t="s">
        <v>922</v>
      </c>
      <c r="M1603" s="1" t="s">
        <v>2563</v>
      </c>
      <c r="N1603" t="s">
        <v>183</v>
      </c>
      <c r="Q1603">
        <v>2016</v>
      </c>
      <c r="R1603" s="3" t="s">
        <v>2564</v>
      </c>
      <c r="AD1603" t="s">
        <v>40</v>
      </c>
    </row>
    <row r="1604" spans="2:32" ht="15" customHeight="1" x14ac:dyDescent="0.2">
      <c r="B1604" t="s">
        <v>49</v>
      </c>
      <c r="C1604">
        <v>85</v>
      </c>
      <c r="D1604" t="s">
        <v>8184</v>
      </c>
      <c r="F1604" t="s">
        <v>8185</v>
      </c>
      <c r="G1604" t="s">
        <v>8292</v>
      </c>
      <c r="H1604" t="s">
        <v>8293</v>
      </c>
      <c r="I1604" t="s">
        <v>2562</v>
      </c>
      <c r="J1604" t="s">
        <v>53</v>
      </c>
      <c r="K1604">
        <v>27</v>
      </c>
      <c r="L1604" s="1" t="s">
        <v>1060</v>
      </c>
      <c r="M1604" s="1" t="s">
        <v>8294</v>
      </c>
      <c r="N1604" t="s">
        <v>160</v>
      </c>
      <c r="O1604" s="1"/>
      <c r="Q1604">
        <v>2020</v>
      </c>
      <c r="R1604" s="3" t="s">
        <v>8295</v>
      </c>
      <c r="AD1604" t="s">
        <v>8187</v>
      </c>
      <c r="AF1604" t="s">
        <v>8698</v>
      </c>
    </row>
    <row r="1605" spans="2:32" ht="15" customHeight="1" x14ac:dyDescent="0.2">
      <c r="B1605" t="s">
        <v>49</v>
      </c>
      <c r="C1605">
        <v>66</v>
      </c>
      <c r="D1605" t="s">
        <v>4577</v>
      </c>
      <c r="F1605" t="s">
        <v>4578</v>
      </c>
      <c r="G1605" t="s">
        <v>4579</v>
      </c>
      <c r="H1605" t="s">
        <v>4682</v>
      </c>
      <c r="I1605" t="s">
        <v>4683</v>
      </c>
      <c r="K1605">
        <v>139</v>
      </c>
      <c r="L1605" s="1">
        <v>4</v>
      </c>
      <c r="M1605" s="1">
        <v>45190</v>
      </c>
      <c r="N1605" t="s">
        <v>262</v>
      </c>
      <c r="O1605" s="2"/>
      <c r="Q1605">
        <v>2010</v>
      </c>
      <c r="R1605" s="4" t="s">
        <v>4684</v>
      </c>
      <c r="AD1605" t="s">
        <v>4356</v>
      </c>
    </row>
    <row r="1606" spans="2:32" ht="15" customHeight="1" x14ac:dyDescent="0.2">
      <c r="B1606" t="s">
        <v>49</v>
      </c>
      <c r="C1606">
        <v>16</v>
      </c>
      <c r="D1606" s="8" t="s">
        <v>1259</v>
      </c>
      <c r="F1606" s="8" t="s">
        <v>1260</v>
      </c>
      <c r="G1606" s="8" t="s">
        <v>1261</v>
      </c>
      <c r="H1606" t="s">
        <v>1337</v>
      </c>
      <c r="I1606" t="s">
        <v>1338</v>
      </c>
      <c r="J1606" t="s">
        <v>53</v>
      </c>
      <c r="K1606">
        <v>47</v>
      </c>
      <c r="L1606" s="1" t="s">
        <v>918</v>
      </c>
      <c r="M1606" s="1" t="s">
        <v>1339</v>
      </c>
      <c r="N1606" t="s">
        <v>183</v>
      </c>
      <c r="Q1606">
        <v>2017</v>
      </c>
      <c r="R1606" s="3" t="s">
        <v>1340</v>
      </c>
      <c r="AD1606" t="s">
        <v>40</v>
      </c>
      <c r="AF1606" t="s">
        <v>8698</v>
      </c>
    </row>
    <row r="1607" spans="2:32" ht="15" customHeight="1" x14ac:dyDescent="0.2">
      <c r="B1607" t="s">
        <v>49</v>
      </c>
      <c r="C1607">
        <v>58</v>
      </c>
      <c r="D1607" t="s">
        <v>3920</v>
      </c>
      <c r="E1607" t="s">
        <v>3921</v>
      </c>
      <c r="F1607" t="s">
        <v>3922</v>
      </c>
      <c r="G1607" t="s">
        <v>4022</v>
      </c>
      <c r="H1607" t="s">
        <v>4023</v>
      </c>
      <c r="I1607" t="s">
        <v>4024</v>
      </c>
      <c r="J1607" t="s">
        <v>53</v>
      </c>
      <c r="K1607">
        <v>26</v>
      </c>
      <c r="L1607" s="1"/>
      <c r="M1607" s="1" t="s">
        <v>4025</v>
      </c>
      <c r="N1607" t="s">
        <v>100</v>
      </c>
      <c r="Q1607">
        <v>2019</v>
      </c>
      <c r="R1607" s="3" t="s">
        <v>4026</v>
      </c>
      <c r="AD1607" t="s">
        <v>40</v>
      </c>
      <c r="AF1607" t="s">
        <v>8692</v>
      </c>
    </row>
    <row r="1608" spans="2:32" ht="15" customHeight="1" x14ac:dyDescent="0.2">
      <c r="B1608" t="s">
        <v>49</v>
      </c>
      <c r="C1608">
        <v>118</v>
      </c>
      <c r="D1608" t="s">
        <v>7604</v>
      </c>
      <c r="F1608" t="s">
        <v>7605</v>
      </c>
      <c r="G1608" t="s">
        <v>7768</v>
      </c>
      <c r="H1608" t="s">
        <v>7769</v>
      </c>
      <c r="I1608" t="s">
        <v>7770</v>
      </c>
      <c r="K1608">
        <v>55</v>
      </c>
      <c r="L1608" s="1"/>
      <c r="M1608" s="1"/>
      <c r="N1608" t="s">
        <v>100</v>
      </c>
      <c r="O1608" s="2"/>
      <c r="Q1608">
        <v>2019</v>
      </c>
      <c r="R1608" s="3" t="s">
        <v>7771</v>
      </c>
      <c r="AD1608" t="s">
        <v>4356</v>
      </c>
      <c r="AF1608" t="s">
        <v>8691</v>
      </c>
    </row>
    <row r="1609" spans="2:32" ht="15" customHeight="1" x14ac:dyDescent="0.2">
      <c r="B1609" t="s">
        <v>49</v>
      </c>
      <c r="C1609">
        <v>118</v>
      </c>
      <c r="D1609" t="s">
        <v>7635</v>
      </c>
      <c r="F1609" t="s">
        <v>7605</v>
      </c>
      <c r="G1609" t="s">
        <v>7721</v>
      </c>
      <c r="H1609" t="s">
        <v>7722</v>
      </c>
      <c r="I1609" t="s">
        <v>7723</v>
      </c>
      <c r="K1609">
        <v>45</v>
      </c>
      <c r="L1609" s="1" t="s">
        <v>885</v>
      </c>
      <c r="M1609" s="1" t="s">
        <v>7724</v>
      </c>
      <c r="N1609" t="s">
        <v>154</v>
      </c>
      <c r="O1609" s="2"/>
      <c r="Q1609">
        <v>2020</v>
      </c>
      <c r="R1609" s="3" t="s">
        <v>7725</v>
      </c>
      <c r="AD1609" t="s">
        <v>4356</v>
      </c>
      <c r="AF1609" t="s">
        <v>8691</v>
      </c>
    </row>
    <row r="1610" spans="2:32" ht="15" customHeight="1" x14ac:dyDescent="0.2">
      <c r="B1610" t="s">
        <v>49</v>
      </c>
      <c r="C1610">
        <v>97</v>
      </c>
      <c r="D1610" t="s">
        <v>6645</v>
      </c>
      <c r="F1610" t="s">
        <v>6646</v>
      </c>
      <c r="G1610" t="s">
        <v>6682</v>
      </c>
      <c r="H1610" t="s">
        <v>6683</v>
      </c>
      <c r="I1610" t="s">
        <v>6684</v>
      </c>
      <c r="K1610">
        <v>7</v>
      </c>
      <c r="L1610" s="1" t="s">
        <v>908</v>
      </c>
      <c r="M1610" s="1" t="s">
        <v>6685</v>
      </c>
      <c r="N1610" t="s">
        <v>144</v>
      </c>
      <c r="O1610" s="2"/>
      <c r="Q1610">
        <v>2020</v>
      </c>
      <c r="R1610" s="3" t="s">
        <v>6686</v>
      </c>
      <c r="AD1610" t="s">
        <v>4356</v>
      </c>
      <c r="AF1610" t="s">
        <v>8691</v>
      </c>
    </row>
    <row r="1611" spans="2:32" ht="15" customHeight="1" x14ac:dyDescent="0.2">
      <c r="B1611" t="s">
        <v>49</v>
      </c>
      <c r="C1611">
        <v>56</v>
      </c>
      <c r="D1611" t="s">
        <v>3752</v>
      </c>
      <c r="F1611" t="s">
        <v>3753</v>
      </c>
      <c r="G1611" t="s">
        <v>3774</v>
      </c>
      <c r="H1611" t="s">
        <v>3775</v>
      </c>
      <c r="I1611" t="s">
        <v>3776</v>
      </c>
      <c r="J1611" t="s">
        <v>53</v>
      </c>
      <c r="L1611" s="1"/>
      <c r="M1611" s="1" t="s">
        <v>3719</v>
      </c>
      <c r="N1611" t="s">
        <v>100</v>
      </c>
      <c r="Q1611">
        <v>2020</v>
      </c>
      <c r="R1611" s="3" t="s">
        <v>3777</v>
      </c>
      <c r="S1611" t="s">
        <v>3271</v>
      </c>
      <c r="AD1611" t="s">
        <v>40</v>
      </c>
    </row>
    <row r="1612" spans="2:32" ht="15" customHeight="1" x14ac:dyDescent="0.2">
      <c r="B1612" t="s">
        <v>49</v>
      </c>
      <c r="C1612">
        <v>58</v>
      </c>
      <c r="D1612" t="s">
        <v>3920</v>
      </c>
      <c r="E1612" t="s">
        <v>3921</v>
      </c>
      <c r="F1612" t="s">
        <v>3922</v>
      </c>
      <c r="G1612" t="s">
        <v>3923</v>
      </c>
      <c r="H1612" t="s">
        <v>3924</v>
      </c>
      <c r="I1612" t="s">
        <v>3776</v>
      </c>
      <c r="J1612" t="s">
        <v>53</v>
      </c>
      <c r="K1612">
        <v>31</v>
      </c>
      <c r="L1612" s="1" t="s">
        <v>928</v>
      </c>
      <c r="M1612" s="1" t="s">
        <v>3925</v>
      </c>
      <c r="N1612" t="s">
        <v>154</v>
      </c>
      <c r="Q1612">
        <v>2022</v>
      </c>
      <c r="R1612" s="3" t="s">
        <v>3926</v>
      </c>
      <c r="AD1612" t="s">
        <v>40</v>
      </c>
      <c r="AF1612" t="s">
        <v>8697</v>
      </c>
    </row>
    <row r="1613" spans="2:32" ht="15" customHeight="1" x14ac:dyDescent="0.2">
      <c r="B1613" t="s">
        <v>49</v>
      </c>
      <c r="C1613">
        <v>117</v>
      </c>
      <c r="D1613" t="s">
        <v>7502</v>
      </c>
      <c r="F1613" t="s">
        <v>7503</v>
      </c>
      <c r="G1613" t="s">
        <v>7523</v>
      </c>
      <c r="H1613" t="s">
        <v>7524</v>
      </c>
      <c r="I1613" t="s">
        <v>7525</v>
      </c>
      <c r="K1613">
        <v>7</v>
      </c>
      <c r="L1613" s="1" t="s">
        <v>811</v>
      </c>
      <c r="M1613" s="1"/>
      <c r="N1613" t="s">
        <v>85</v>
      </c>
      <c r="O1613" s="2"/>
      <c r="Q1613">
        <v>2023</v>
      </c>
      <c r="R1613" s="3" t="s">
        <v>7526</v>
      </c>
      <c r="AD1613" t="s">
        <v>4356</v>
      </c>
      <c r="AF1613" t="s">
        <v>8691</v>
      </c>
    </row>
    <row r="1614" spans="2:32" ht="15" customHeight="1" x14ac:dyDescent="0.2">
      <c r="B1614" t="s">
        <v>49</v>
      </c>
      <c r="C1614">
        <v>117</v>
      </c>
      <c r="D1614" t="s">
        <v>7502</v>
      </c>
      <c r="F1614" t="s">
        <v>7503</v>
      </c>
      <c r="G1614" t="s">
        <v>7527</v>
      </c>
      <c r="H1614" t="s">
        <v>7528</v>
      </c>
      <c r="I1614" s="8" t="s">
        <v>7525</v>
      </c>
      <c r="K1614">
        <v>7</v>
      </c>
      <c r="L1614" s="1" t="s">
        <v>811</v>
      </c>
      <c r="M1614" s="1"/>
      <c r="N1614" t="s">
        <v>160</v>
      </c>
      <c r="O1614" s="2"/>
      <c r="Q1614">
        <v>2023</v>
      </c>
      <c r="R1614" s="3" t="s">
        <v>7529</v>
      </c>
      <c r="AD1614" t="s">
        <v>4356</v>
      </c>
      <c r="AF1614" t="s">
        <v>8692</v>
      </c>
    </row>
    <row r="1615" spans="2:32" ht="15" customHeight="1" x14ac:dyDescent="0.2">
      <c r="B1615" t="s">
        <v>49</v>
      </c>
      <c r="C1615">
        <v>56</v>
      </c>
      <c r="D1615" t="s">
        <v>3752</v>
      </c>
      <c r="F1615" t="s">
        <v>3753</v>
      </c>
      <c r="G1615" t="s">
        <v>3765</v>
      </c>
      <c r="H1615" t="s">
        <v>3839</v>
      </c>
      <c r="I1615" t="s">
        <v>3840</v>
      </c>
      <c r="J1615" t="s">
        <v>53</v>
      </c>
      <c r="K1615">
        <v>31</v>
      </c>
      <c r="L1615" s="1" t="s">
        <v>913</v>
      </c>
      <c r="M1615" s="1" t="s">
        <v>3841</v>
      </c>
      <c r="N1615" t="s">
        <v>100</v>
      </c>
      <c r="Q1615">
        <v>2021</v>
      </c>
      <c r="R1615" s="3" t="s">
        <v>3842</v>
      </c>
      <c r="AD1615" t="s">
        <v>40</v>
      </c>
      <c r="AF1615" t="s">
        <v>8691</v>
      </c>
    </row>
    <row r="1616" spans="2:32" ht="15" customHeight="1" x14ac:dyDescent="0.2">
      <c r="B1616" t="s">
        <v>49</v>
      </c>
      <c r="C1616">
        <v>85</v>
      </c>
      <c r="D1616" t="s">
        <v>8184</v>
      </c>
      <c r="F1616" t="s">
        <v>8185</v>
      </c>
      <c r="G1616" t="s">
        <v>8198</v>
      </c>
      <c r="H1616" t="s">
        <v>8261</v>
      </c>
      <c r="I1616" t="s">
        <v>8262</v>
      </c>
      <c r="J1616" t="s">
        <v>53</v>
      </c>
      <c r="K1616">
        <v>56</v>
      </c>
      <c r="L1616" s="1" t="s">
        <v>928</v>
      </c>
      <c r="M1616" s="1"/>
      <c r="N1616" t="s">
        <v>144</v>
      </c>
      <c r="O1616" s="1"/>
      <c r="Q1616">
        <v>2015</v>
      </c>
      <c r="R1616" s="3" t="s">
        <v>8263</v>
      </c>
      <c r="S1616" t="s">
        <v>62</v>
      </c>
      <c r="AD1616" t="s">
        <v>8187</v>
      </c>
      <c r="AF1616" s="49" t="s">
        <v>8695</v>
      </c>
    </row>
    <row r="1617" spans="2:32" ht="15" customHeight="1" x14ac:dyDescent="0.2">
      <c r="B1617" t="s">
        <v>49</v>
      </c>
      <c r="C1617">
        <v>26</v>
      </c>
      <c r="D1617" t="s">
        <v>2107</v>
      </c>
      <c r="F1617" t="s">
        <v>2108</v>
      </c>
      <c r="G1617" t="s">
        <v>2112</v>
      </c>
      <c r="H1617" t="s">
        <v>2113</v>
      </c>
      <c r="I1617" t="s">
        <v>2114</v>
      </c>
      <c r="J1617" t="s">
        <v>53</v>
      </c>
      <c r="K1617">
        <v>13</v>
      </c>
      <c r="L1617" s="1" t="s">
        <v>918</v>
      </c>
      <c r="M1617" s="1" t="s">
        <v>2115</v>
      </c>
      <c r="N1617" t="s">
        <v>72</v>
      </c>
      <c r="Q1617">
        <v>2021</v>
      </c>
      <c r="R1617" s="3" t="s">
        <v>2116</v>
      </c>
      <c r="AD1617" t="s">
        <v>40</v>
      </c>
      <c r="AF1617" t="s">
        <v>8698</v>
      </c>
    </row>
    <row r="1618" spans="2:32" ht="15" customHeight="1" x14ac:dyDescent="0.2">
      <c r="B1618" t="s">
        <v>49</v>
      </c>
      <c r="C1618">
        <v>26</v>
      </c>
      <c r="D1618" t="s">
        <v>2107</v>
      </c>
      <c r="F1618" t="s">
        <v>2108</v>
      </c>
      <c r="G1618" t="s">
        <v>2122</v>
      </c>
      <c r="H1618" t="s">
        <v>2123</v>
      </c>
      <c r="I1618" t="s">
        <v>2114</v>
      </c>
      <c r="J1618" t="s">
        <v>53</v>
      </c>
      <c r="K1618">
        <v>12</v>
      </c>
      <c r="L1618" s="1" t="s">
        <v>811</v>
      </c>
      <c r="M1618" s="1" t="s">
        <v>2124</v>
      </c>
      <c r="N1618" t="s">
        <v>256</v>
      </c>
      <c r="Q1618">
        <v>2020</v>
      </c>
      <c r="R1618" s="3" t="s">
        <v>2125</v>
      </c>
      <c r="AD1618" t="s">
        <v>40</v>
      </c>
      <c r="AF1618" t="s">
        <v>8698</v>
      </c>
    </row>
    <row r="1619" spans="2:32" ht="15" customHeight="1" x14ac:dyDescent="0.2">
      <c r="B1619" t="s">
        <v>49</v>
      </c>
      <c r="C1619">
        <v>26</v>
      </c>
      <c r="D1619" t="s">
        <v>2107</v>
      </c>
      <c r="F1619" t="s">
        <v>2108</v>
      </c>
      <c r="G1619" t="s">
        <v>2122</v>
      </c>
      <c r="H1619" t="s">
        <v>2123</v>
      </c>
      <c r="I1619" t="s">
        <v>2114</v>
      </c>
      <c r="J1619" t="s">
        <v>53</v>
      </c>
      <c r="K1619">
        <v>12</v>
      </c>
      <c r="L1619" s="1" t="s">
        <v>811</v>
      </c>
      <c r="M1619" s="1" t="s">
        <v>2124</v>
      </c>
      <c r="N1619" t="s">
        <v>256</v>
      </c>
      <c r="Q1619">
        <v>2020</v>
      </c>
      <c r="R1619" s="3" t="s">
        <v>2148</v>
      </c>
      <c r="AD1619" t="s">
        <v>40</v>
      </c>
      <c r="AF1619" t="s">
        <v>8698</v>
      </c>
    </row>
    <row r="1620" spans="2:32" ht="15" customHeight="1" x14ac:dyDescent="0.2">
      <c r="B1620" t="s">
        <v>49</v>
      </c>
      <c r="C1620">
        <v>26</v>
      </c>
      <c r="D1620" t="s">
        <v>2107</v>
      </c>
      <c r="F1620" t="s">
        <v>2108</v>
      </c>
      <c r="G1620" t="s">
        <v>2112</v>
      </c>
      <c r="H1620" t="s">
        <v>2173</v>
      </c>
      <c r="I1620" t="s">
        <v>2114</v>
      </c>
      <c r="J1620" t="s">
        <v>53</v>
      </c>
      <c r="K1620">
        <v>13</v>
      </c>
      <c r="L1620" s="1" t="s">
        <v>918</v>
      </c>
      <c r="M1620" s="1" t="s">
        <v>2115</v>
      </c>
      <c r="N1620" t="s">
        <v>72</v>
      </c>
      <c r="Q1620">
        <v>2021</v>
      </c>
      <c r="R1620" s="3" t="s">
        <v>2116</v>
      </c>
      <c r="AD1620" t="s">
        <v>40</v>
      </c>
      <c r="AF1620" t="s">
        <v>8698</v>
      </c>
    </row>
    <row r="1621" spans="2:32" ht="15" customHeight="1" x14ac:dyDescent="0.2">
      <c r="B1621" t="s">
        <v>31</v>
      </c>
      <c r="C1621">
        <v>132</v>
      </c>
      <c r="D1621" s="44" t="s">
        <v>8457</v>
      </c>
      <c r="F1621" s="8" t="s">
        <v>8458</v>
      </c>
      <c r="G1621" s="45" t="s">
        <v>8518</v>
      </c>
      <c r="H1621" t="s">
        <v>8519</v>
      </c>
      <c r="I1621" t="s">
        <v>8520</v>
      </c>
      <c r="J1621" t="s">
        <v>53</v>
      </c>
      <c r="N1621" t="s">
        <v>100</v>
      </c>
      <c r="Q1621">
        <v>2022</v>
      </c>
      <c r="R1621" s="3" t="s">
        <v>8521</v>
      </c>
      <c r="S1621" t="s">
        <v>8505</v>
      </c>
      <c r="AD1621" t="s">
        <v>8464</v>
      </c>
      <c r="AF1621" s="49" t="s">
        <v>8695</v>
      </c>
    </row>
    <row r="1622" spans="2:32" ht="15" customHeight="1" x14ac:dyDescent="0.2">
      <c r="B1622" t="s">
        <v>521</v>
      </c>
      <c r="C1622">
        <v>64</v>
      </c>
      <c r="D1622" t="s">
        <v>4367</v>
      </c>
      <c r="F1622" t="s">
        <v>4379</v>
      </c>
      <c r="G1622" t="s">
        <v>4435</v>
      </c>
      <c r="H1622" t="s">
        <v>4436</v>
      </c>
      <c r="I1622" t="s">
        <v>4437</v>
      </c>
      <c r="L1622" s="1"/>
      <c r="M1622" s="1"/>
      <c r="N1622" t="s">
        <v>4404</v>
      </c>
      <c r="O1622" s="2"/>
      <c r="Q1622">
        <v>2018</v>
      </c>
      <c r="R1622" s="3" t="s">
        <v>4438</v>
      </c>
      <c r="AD1622" t="s">
        <v>4356</v>
      </c>
    </row>
    <row r="1623" spans="2:32" ht="15" customHeight="1" x14ac:dyDescent="0.2">
      <c r="B1623" t="s">
        <v>521</v>
      </c>
      <c r="C1623">
        <v>64</v>
      </c>
      <c r="D1623" t="s">
        <v>4367</v>
      </c>
      <c r="F1623" t="s">
        <v>4379</v>
      </c>
      <c r="G1623" t="s">
        <v>4439</v>
      </c>
      <c r="H1623" t="s">
        <v>4440</v>
      </c>
      <c r="I1623" t="s">
        <v>4437</v>
      </c>
      <c r="L1623" s="1"/>
      <c r="M1623" s="1"/>
      <c r="N1623" t="s">
        <v>93</v>
      </c>
      <c r="O1623" s="2"/>
      <c r="Q1623">
        <v>2018</v>
      </c>
      <c r="R1623" s="3" t="s">
        <v>4441</v>
      </c>
      <c r="AD1623" t="s">
        <v>4356</v>
      </c>
    </row>
    <row r="1624" spans="2:32" ht="15" customHeight="1" x14ac:dyDescent="0.2">
      <c r="B1624" t="s">
        <v>521</v>
      </c>
      <c r="C1624">
        <v>64</v>
      </c>
      <c r="D1624" t="s">
        <v>4367</v>
      </c>
      <c r="F1624" t="s">
        <v>4379</v>
      </c>
      <c r="G1624" t="s">
        <v>4451</v>
      </c>
      <c r="H1624" t="s">
        <v>4452</v>
      </c>
      <c r="I1624" t="s">
        <v>4437</v>
      </c>
      <c r="L1624" s="1"/>
      <c r="M1624" s="1"/>
      <c r="N1624" t="s">
        <v>121</v>
      </c>
      <c r="O1624" s="2"/>
      <c r="Q1624">
        <v>2016</v>
      </c>
      <c r="R1624" s="3" t="s">
        <v>4453</v>
      </c>
      <c r="AD1624" t="s">
        <v>4356</v>
      </c>
    </row>
    <row r="1625" spans="2:32" ht="15" customHeight="1" x14ac:dyDescent="0.2">
      <c r="B1625" t="s">
        <v>670</v>
      </c>
      <c r="C1625">
        <v>101</v>
      </c>
      <c r="D1625" t="s">
        <v>6874</v>
      </c>
      <c r="F1625" t="s">
        <v>6875</v>
      </c>
      <c r="G1625" t="s">
        <v>6886</v>
      </c>
      <c r="H1625" t="s">
        <v>6887</v>
      </c>
      <c r="I1625" t="s">
        <v>6888</v>
      </c>
      <c r="L1625" s="1"/>
      <c r="M1625" s="1"/>
      <c r="N1625" t="s">
        <v>72</v>
      </c>
      <c r="O1625" s="2"/>
      <c r="Q1625">
        <v>2023</v>
      </c>
      <c r="R1625" s="3" t="s">
        <v>6889</v>
      </c>
      <c r="AD1625" t="s">
        <v>4356</v>
      </c>
    </row>
    <row r="1626" spans="2:32" ht="15" customHeight="1" x14ac:dyDescent="0.2">
      <c r="B1626" t="s">
        <v>49</v>
      </c>
      <c r="C1626">
        <v>21</v>
      </c>
      <c r="D1626" s="41" t="s">
        <v>1718</v>
      </c>
      <c r="F1626" s="8" t="s">
        <v>1719</v>
      </c>
      <c r="G1626" s="8" t="s">
        <v>1752</v>
      </c>
      <c r="H1626" t="s">
        <v>1753</v>
      </c>
      <c r="I1626" t="s">
        <v>1754</v>
      </c>
      <c r="J1626" t="s">
        <v>53</v>
      </c>
      <c r="K1626">
        <v>14</v>
      </c>
      <c r="L1626" s="1" t="s">
        <v>890</v>
      </c>
      <c r="M1626" s="1"/>
      <c r="N1626" t="s">
        <v>121</v>
      </c>
      <c r="Q1626">
        <v>2016</v>
      </c>
      <c r="R1626" s="3" t="s">
        <v>1755</v>
      </c>
      <c r="S1626" t="s">
        <v>62</v>
      </c>
      <c r="AD1626" t="s">
        <v>40</v>
      </c>
      <c r="AF1626" t="s">
        <v>8691</v>
      </c>
    </row>
    <row r="1627" spans="2:32" ht="15" customHeight="1" x14ac:dyDescent="0.2">
      <c r="B1627" t="s">
        <v>49</v>
      </c>
      <c r="C1627">
        <v>21</v>
      </c>
      <c r="D1627" s="41" t="s">
        <v>1718</v>
      </c>
      <c r="F1627" s="8" t="s">
        <v>1719</v>
      </c>
      <c r="G1627" s="8" t="s">
        <v>1783</v>
      </c>
      <c r="H1627" t="s">
        <v>1784</v>
      </c>
      <c r="I1627" t="s">
        <v>1754</v>
      </c>
      <c r="J1627" t="s">
        <v>53</v>
      </c>
      <c r="K1627">
        <v>11</v>
      </c>
      <c r="L1627" s="1" t="s">
        <v>918</v>
      </c>
      <c r="M1627" s="1"/>
      <c r="N1627" t="s">
        <v>85</v>
      </c>
      <c r="Q1627">
        <v>2013</v>
      </c>
      <c r="R1627" s="3" t="s">
        <v>1785</v>
      </c>
      <c r="S1627" t="s">
        <v>62</v>
      </c>
      <c r="AD1627" t="s">
        <v>40</v>
      </c>
    </row>
    <row r="1628" spans="2:32" ht="15" customHeight="1" x14ac:dyDescent="0.2">
      <c r="B1628" t="s">
        <v>958</v>
      </c>
      <c r="C1628">
        <v>85</v>
      </c>
      <c r="D1628" t="s">
        <v>8184</v>
      </c>
      <c r="F1628" t="s">
        <v>8185</v>
      </c>
      <c r="G1628" t="s">
        <v>8198</v>
      </c>
      <c r="H1628" t="s">
        <v>8264</v>
      </c>
      <c r="I1628" t="s">
        <v>8265</v>
      </c>
      <c r="J1628" t="s">
        <v>53</v>
      </c>
      <c r="L1628" s="1"/>
      <c r="M1628" s="1" t="s">
        <v>8266</v>
      </c>
      <c r="O1628" s="1"/>
      <c r="Q1628">
        <v>2014</v>
      </c>
      <c r="R1628" s="3" t="s">
        <v>8267</v>
      </c>
      <c r="S1628" t="s">
        <v>8268</v>
      </c>
      <c r="AD1628" t="s">
        <v>8187</v>
      </c>
    </row>
    <row r="1629" spans="2:32" ht="15" customHeight="1" x14ac:dyDescent="0.2">
      <c r="B1629" t="s">
        <v>958</v>
      </c>
      <c r="C1629">
        <v>85</v>
      </c>
      <c r="D1629" t="s">
        <v>8184</v>
      </c>
      <c r="F1629" t="s">
        <v>8185</v>
      </c>
      <c r="G1629" t="s">
        <v>8198</v>
      </c>
      <c r="H1629" t="s">
        <v>8337</v>
      </c>
      <c r="I1629" t="s">
        <v>8265</v>
      </c>
      <c r="J1629" t="s">
        <v>53</v>
      </c>
      <c r="L1629" s="1"/>
      <c r="M1629" s="1" t="s">
        <v>8338</v>
      </c>
      <c r="N1629" t="s">
        <v>144</v>
      </c>
      <c r="O1629" s="1"/>
      <c r="P1629" t="s">
        <v>8339</v>
      </c>
      <c r="Q1629">
        <v>2019</v>
      </c>
      <c r="R1629" s="3" t="s">
        <v>8340</v>
      </c>
      <c r="S1629" t="s">
        <v>3271</v>
      </c>
      <c r="AD1629" t="s">
        <v>8187</v>
      </c>
    </row>
    <row r="1630" spans="2:32" ht="15" customHeight="1" x14ac:dyDescent="0.2">
      <c r="B1630" t="s">
        <v>521</v>
      </c>
      <c r="C1630">
        <v>72</v>
      </c>
      <c r="D1630" t="s">
        <v>5175</v>
      </c>
      <c r="E1630" t="s">
        <v>5213</v>
      </c>
      <c r="F1630" t="s">
        <v>303</v>
      </c>
      <c r="G1630" t="s">
        <v>5214</v>
      </c>
      <c r="H1630" t="s">
        <v>5215</v>
      </c>
      <c r="I1630" t="s">
        <v>5216</v>
      </c>
      <c r="L1630" s="1"/>
      <c r="M1630" s="1"/>
      <c r="O1630" s="2"/>
      <c r="Q1630">
        <v>2016</v>
      </c>
      <c r="R1630" s="3" t="s">
        <v>5217</v>
      </c>
      <c r="AD1630" t="s">
        <v>4356</v>
      </c>
    </row>
    <row r="1631" spans="2:32" ht="15" customHeight="1" x14ac:dyDescent="0.2">
      <c r="B1631" t="s">
        <v>49</v>
      </c>
      <c r="C1631">
        <v>66</v>
      </c>
      <c r="D1631" t="s">
        <v>4577</v>
      </c>
      <c r="F1631" t="s">
        <v>4578</v>
      </c>
      <c r="G1631" t="s">
        <v>4579</v>
      </c>
      <c r="H1631" t="s">
        <v>4672</v>
      </c>
      <c r="I1631" t="s">
        <v>4673</v>
      </c>
      <c r="L1631" s="1"/>
      <c r="M1631" s="1"/>
      <c r="N1631" t="s">
        <v>4674</v>
      </c>
      <c r="O1631" s="2"/>
      <c r="Q1631">
        <v>2010</v>
      </c>
      <c r="R1631" s="4" t="s">
        <v>4675</v>
      </c>
      <c r="AD1631" t="s">
        <v>4356</v>
      </c>
    </row>
    <row r="1632" spans="2:32" ht="15" customHeight="1" x14ac:dyDescent="0.2">
      <c r="B1632" t="s">
        <v>49</v>
      </c>
      <c r="C1632">
        <v>11</v>
      </c>
      <c r="D1632" t="s">
        <v>985</v>
      </c>
      <c r="E1632" t="s">
        <v>986</v>
      </c>
      <c r="F1632" t="s">
        <v>987</v>
      </c>
      <c r="G1632" t="s">
        <v>1004</v>
      </c>
      <c r="H1632" t="s">
        <v>1005</v>
      </c>
      <c r="I1632" t="s">
        <v>1006</v>
      </c>
      <c r="J1632" t="s">
        <v>53</v>
      </c>
      <c r="K1632">
        <v>29</v>
      </c>
      <c r="L1632" s="1" t="s">
        <v>918</v>
      </c>
      <c r="M1632" s="1" t="s">
        <v>1007</v>
      </c>
      <c r="N1632" t="s">
        <v>160</v>
      </c>
      <c r="Q1632">
        <v>2012</v>
      </c>
      <c r="R1632" s="3" t="s">
        <v>1008</v>
      </c>
      <c r="AD1632" t="s">
        <v>40</v>
      </c>
      <c r="AF1632" t="s">
        <v>8697</v>
      </c>
    </row>
    <row r="1633" spans="2:32" ht="15" customHeight="1" x14ac:dyDescent="0.2">
      <c r="B1633" t="s">
        <v>49</v>
      </c>
      <c r="C1633">
        <v>97</v>
      </c>
      <c r="D1633" t="s">
        <v>6645</v>
      </c>
      <c r="F1633" t="s">
        <v>6646</v>
      </c>
      <c r="G1633" t="s">
        <v>6678</v>
      </c>
      <c r="H1633" t="s">
        <v>6679</v>
      </c>
      <c r="I1633" t="s">
        <v>6680</v>
      </c>
      <c r="K1633">
        <v>15</v>
      </c>
      <c r="L1633" s="1" t="s">
        <v>918</v>
      </c>
      <c r="M1633" s="1"/>
      <c r="N1633" t="s">
        <v>100</v>
      </c>
      <c r="O1633" s="2"/>
      <c r="Q1633">
        <v>2021</v>
      </c>
      <c r="R1633" s="3" t="s">
        <v>6681</v>
      </c>
      <c r="AD1633" t="s">
        <v>4356</v>
      </c>
      <c r="AF1633" t="s">
        <v>8691</v>
      </c>
    </row>
    <row r="1634" spans="2:32" ht="15" customHeight="1" x14ac:dyDescent="0.2">
      <c r="B1634" t="s">
        <v>49</v>
      </c>
      <c r="C1634">
        <v>97</v>
      </c>
      <c r="D1634" t="s">
        <v>6645</v>
      </c>
      <c r="F1634" t="s">
        <v>6646</v>
      </c>
      <c r="G1634" t="s">
        <v>6701</v>
      </c>
      <c r="H1634" t="s">
        <v>6702</v>
      </c>
      <c r="I1634" t="s">
        <v>6680</v>
      </c>
      <c r="K1634">
        <v>14</v>
      </c>
      <c r="L1634" s="1" t="s">
        <v>6703</v>
      </c>
      <c r="M1634" s="1"/>
      <c r="N1634" t="s">
        <v>60</v>
      </c>
      <c r="O1634" s="2"/>
      <c r="Q1634">
        <v>2020</v>
      </c>
      <c r="R1634" s="3" t="s">
        <v>6704</v>
      </c>
      <c r="AD1634" t="s">
        <v>4356</v>
      </c>
      <c r="AF1634" t="s">
        <v>8691</v>
      </c>
    </row>
    <row r="1635" spans="2:32" ht="15" customHeight="1" x14ac:dyDescent="0.2">
      <c r="B1635" t="s">
        <v>49</v>
      </c>
      <c r="C1635">
        <v>79</v>
      </c>
      <c r="D1635" t="s">
        <v>5651</v>
      </c>
      <c r="F1635" t="s">
        <v>5652</v>
      </c>
      <c r="G1635" t="s">
        <v>5694</v>
      </c>
      <c r="H1635" s="18" t="s">
        <v>5695</v>
      </c>
      <c r="I1635" s="6" t="s">
        <v>5696</v>
      </c>
      <c r="L1635" s="1"/>
      <c r="M1635" s="1"/>
      <c r="O1635" s="2"/>
      <c r="Q1635">
        <v>2020</v>
      </c>
      <c r="R1635" s="3" t="s">
        <v>5697</v>
      </c>
      <c r="AD1635" t="s">
        <v>4356</v>
      </c>
      <c r="AF1635" t="s">
        <v>8692</v>
      </c>
    </row>
    <row r="1636" spans="2:32" ht="15" customHeight="1" x14ac:dyDescent="0.2">
      <c r="B1636" t="s">
        <v>49</v>
      </c>
      <c r="C1636">
        <v>72</v>
      </c>
      <c r="D1636" t="s">
        <v>5175</v>
      </c>
      <c r="E1636" t="s">
        <v>5176</v>
      </c>
      <c r="F1636" t="s">
        <v>303</v>
      </c>
      <c r="G1636" t="s">
        <v>5177</v>
      </c>
      <c r="H1636" t="s">
        <v>5178</v>
      </c>
      <c r="I1636" t="s">
        <v>5179</v>
      </c>
      <c r="K1636">
        <v>55</v>
      </c>
      <c r="L1636" s="1" t="s">
        <v>922</v>
      </c>
      <c r="M1636" s="1" t="s">
        <v>5180</v>
      </c>
      <c r="N1636" t="s">
        <v>85</v>
      </c>
      <c r="O1636" s="2"/>
      <c r="Q1636">
        <v>2023</v>
      </c>
      <c r="R1636" s="3" t="s">
        <v>5181</v>
      </c>
      <c r="S1636" t="s">
        <v>4939</v>
      </c>
      <c r="AD1636" t="s">
        <v>4356</v>
      </c>
    </row>
    <row r="1637" spans="2:32" ht="15" customHeight="1" x14ac:dyDescent="0.2">
      <c r="B1637" t="s">
        <v>49</v>
      </c>
      <c r="C1637">
        <v>15</v>
      </c>
      <c r="D1637" t="s">
        <v>1242</v>
      </c>
      <c r="F1637" t="s">
        <v>1243</v>
      </c>
      <c r="G1637" t="s">
        <v>1244</v>
      </c>
      <c r="H1637" t="s">
        <v>1245</v>
      </c>
      <c r="I1637" t="s">
        <v>1246</v>
      </c>
      <c r="J1637" t="s">
        <v>37</v>
      </c>
      <c r="K1637">
        <v>56</v>
      </c>
      <c r="L1637" s="1" t="s">
        <v>928</v>
      </c>
      <c r="M1637" s="1"/>
      <c r="N1637" t="s">
        <v>121</v>
      </c>
      <c r="Q1637">
        <v>2022</v>
      </c>
      <c r="R1637" s="3" t="s">
        <v>1247</v>
      </c>
      <c r="S1637" t="s">
        <v>62</v>
      </c>
      <c r="AD1637" t="s">
        <v>40</v>
      </c>
      <c r="AF1637" t="s">
        <v>8697</v>
      </c>
    </row>
    <row r="1638" spans="2:32" ht="15" customHeight="1" x14ac:dyDescent="0.2">
      <c r="B1638" t="s">
        <v>49</v>
      </c>
      <c r="C1638">
        <v>15</v>
      </c>
      <c r="D1638" t="s">
        <v>1242</v>
      </c>
      <c r="F1638" t="s">
        <v>1243</v>
      </c>
      <c r="G1638" t="s">
        <v>1253</v>
      </c>
      <c r="H1638" t="s">
        <v>1254</v>
      </c>
      <c r="I1638" t="s">
        <v>1246</v>
      </c>
      <c r="J1638" t="s">
        <v>53</v>
      </c>
      <c r="K1638">
        <v>50</v>
      </c>
      <c r="L1638" s="1" t="s">
        <v>1163</v>
      </c>
      <c r="M1638" s="1"/>
      <c r="N1638" t="s">
        <v>85</v>
      </c>
      <c r="Q1638">
        <v>2017</v>
      </c>
      <c r="R1638" s="3" t="s">
        <v>1255</v>
      </c>
      <c r="S1638" t="s">
        <v>62</v>
      </c>
      <c r="AD1638" t="s">
        <v>40</v>
      </c>
      <c r="AF1638" t="s">
        <v>8697</v>
      </c>
    </row>
    <row r="1639" spans="2:32" ht="15" customHeight="1" x14ac:dyDescent="0.2">
      <c r="B1639" t="s">
        <v>49</v>
      </c>
      <c r="C1639">
        <v>32</v>
      </c>
      <c r="D1639" t="s">
        <v>2587</v>
      </c>
      <c r="F1639" t="s">
        <v>2588</v>
      </c>
      <c r="G1639" t="s">
        <v>2589</v>
      </c>
      <c r="H1639" t="s">
        <v>2590</v>
      </c>
      <c r="I1639" t="s">
        <v>1246</v>
      </c>
      <c r="J1639" t="s">
        <v>37</v>
      </c>
      <c r="L1639" s="1"/>
      <c r="M1639" s="1"/>
      <c r="N1639" t="s">
        <v>60</v>
      </c>
      <c r="Q1639">
        <v>2023</v>
      </c>
      <c r="R1639" s="3" t="s">
        <v>2591</v>
      </c>
      <c r="S1639" t="s">
        <v>2592</v>
      </c>
      <c r="AD1639" t="s">
        <v>40</v>
      </c>
      <c r="AF1639" t="s">
        <v>8697</v>
      </c>
    </row>
    <row r="1640" spans="2:32" ht="15" customHeight="1" x14ac:dyDescent="0.2">
      <c r="B1640" t="s">
        <v>49</v>
      </c>
      <c r="C1640">
        <v>32</v>
      </c>
      <c r="D1640" t="s">
        <v>2587</v>
      </c>
      <c r="F1640" t="s">
        <v>2588</v>
      </c>
      <c r="G1640" t="s">
        <v>2593</v>
      </c>
      <c r="H1640" t="s">
        <v>2594</v>
      </c>
      <c r="I1640" t="s">
        <v>1246</v>
      </c>
      <c r="J1640" t="s">
        <v>53</v>
      </c>
      <c r="K1640">
        <v>54</v>
      </c>
      <c r="L1640" s="1" t="s">
        <v>2595</v>
      </c>
      <c r="M1640" s="1" t="s">
        <v>2596</v>
      </c>
      <c r="N1640" t="s">
        <v>93</v>
      </c>
      <c r="Q1640">
        <v>2021</v>
      </c>
      <c r="R1640" s="3" t="s">
        <v>2597</v>
      </c>
      <c r="AD1640" t="s">
        <v>40</v>
      </c>
      <c r="AF1640" t="s">
        <v>8697</v>
      </c>
    </row>
    <row r="1641" spans="2:32" ht="15" customHeight="1" x14ac:dyDescent="0.2">
      <c r="B1641" t="s">
        <v>49</v>
      </c>
      <c r="C1641">
        <v>76</v>
      </c>
      <c r="D1641" t="s">
        <v>5385</v>
      </c>
      <c r="F1641" t="s">
        <v>5386</v>
      </c>
      <c r="G1641" t="s">
        <v>5465</v>
      </c>
      <c r="H1641" t="s">
        <v>5466</v>
      </c>
      <c r="I1641" t="s">
        <v>1246</v>
      </c>
      <c r="K1641">
        <v>47</v>
      </c>
      <c r="L1641" s="1" t="s">
        <v>300</v>
      </c>
      <c r="M1641" s="1" t="s">
        <v>5467</v>
      </c>
      <c r="O1641" s="2"/>
      <c r="Q1641">
        <v>2016</v>
      </c>
      <c r="R1641" s="3" t="s">
        <v>5468</v>
      </c>
      <c r="AD1641" t="s">
        <v>4356</v>
      </c>
      <c r="AF1641" t="s">
        <v>8697</v>
      </c>
    </row>
    <row r="1642" spans="2:32" ht="15" customHeight="1" x14ac:dyDescent="0.2">
      <c r="B1642" t="s">
        <v>49</v>
      </c>
      <c r="C1642">
        <v>5</v>
      </c>
      <c r="D1642" t="s">
        <v>516</v>
      </c>
      <c r="F1642" t="s">
        <v>517</v>
      </c>
      <c r="G1642" t="s">
        <v>546</v>
      </c>
      <c r="H1642" t="s">
        <v>614</v>
      </c>
      <c r="I1642" t="s">
        <v>615</v>
      </c>
      <c r="J1642" t="s">
        <v>53</v>
      </c>
      <c r="K1642">
        <v>52</v>
      </c>
      <c r="L1642" s="1">
        <v>3</v>
      </c>
      <c r="M1642" s="1" t="s">
        <v>616</v>
      </c>
      <c r="Q1642">
        <v>2008</v>
      </c>
      <c r="R1642" s="33" t="s">
        <v>617</v>
      </c>
      <c r="S1642" t="s">
        <v>531</v>
      </c>
      <c r="V1642" t="s">
        <v>48</v>
      </c>
      <c r="AD1642" t="s">
        <v>40</v>
      </c>
    </row>
    <row r="1643" spans="2:32" ht="15" customHeight="1" x14ac:dyDescent="0.2">
      <c r="B1643" t="s">
        <v>49</v>
      </c>
      <c r="C1643">
        <v>16</v>
      </c>
      <c r="D1643" s="8" t="s">
        <v>1259</v>
      </c>
      <c r="F1643" s="8" t="s">
        <v>1260</v>
      </c>
      <c r="G1643" s="8" t="s">
        <v>1274</v>
      </c>
      <c r="H1643" t="s">
        <v>1275</v>
      </c>
      <c r="I1643" t="s">
        <v>615</v>
      </c>
      <c r="J1643" t="s">
        <v>53</v>
      </c>
      <c r="K1643">
        <v>64</v>
      </c>
      <c r="L1643" s="1" t="s">
        <v>922</v>
      </c>
      <c r="M1643" s="1" t="s">
        <v>1276</v>
      </c>
      <c r="N1643" t="s">
        <v>60</v>
      </c>
      <c r="Q1643">
        <v>2020</v>
      </c>
      <c r="R1643" s="3" t="s">
        <v>1277</v>
      </c>
      <c r="AD1643" t="s">
        <v>40</v>
      </c>
    </row>
    <row r="1644" spans="2:32" ht="15" customHeight="1" x14ac:dyDescent="0.2">
      <c r="B1644" t="s">
        <v>49</v>
      </c>
      <c r="C1644">
        <v>16</v>
      </c>
      <c r="D1644" s="8" t="s">
        <v>1259</v>
      </c>
      <c r="F1644" s="8" t="s">
        <v>1260</v>
      </c>
      <c r="G1644" s="8" t="s">
        <v>1306</v>
      </c>
      <c r="H1644" s="40" t="s">
        <v>1307</v>
      </c>
      <c r="I1644" t="s">
        <v>615</v>
      </c>
      <c r="J1644" t="s">
        <v>53</v>
      </c>
      <c r="K1644">
        <v>63</v>
      </c>
      <c r="L1644" s="1" t="s">
        <v>922</v>
      </c>
      <c r="M1644" s="1" t="s">
        <v>1308</v>
      </c>
      <c r="N1644" t="s">
        <v>60</v>
      </c>
      <c r="Q1644">
        <v>2019</v>
      </c>
      <c r="R1644" s="3" t="s">
        <v>1309</v>
      </c>
      <c r="AD1644" t="s">
        <v>40</v>
      </c>
    </row>
    <row r="1645" spans="2:32" ht="15" customHeight="1" x14ac:dyDescent="0.2">
      <c r="B1645" t="s">
        <v>49</v>
      </c>
      <c r="C1645">
        <v>16</v>
      </c>
      <c r="D1645" s="8" t="s">
        <v>1259</v>
      </c>
      <c r="F1645" s="8" t="s">
        <v>1260</v>
      </c>
      <c r="G1645" s="8" t="s">
        <v>1345</v>
      </c>
      <c r="H1645" t="s">
        <v>1346</v>
      </c>
      <c r="I1645" t="s">
        <v>615</v>
      </c>
      <c r="J1645" t="s">
        <v>53</v>
      </c>
      <c r="K1645">
        <v>61</v>
      </c>
      <c r="L1645" s="1" t="s">
        <v>918</v>
      </c>
      <c r="M1645" s="1"/>
      <c r="Q1645">
        <v>2017</v>
      </c>
      <c r="R1645" s="3" t="s">
        <v>1347</v>
      </c>
      <c r="S1645" t="s">
        <v>1348</v>
      </c>
      <c r="AD1645" t="s">
        <v>40</v>
      </c>
    </row>
    <row r="1646" spans="2:32" ht="15" customHeight="1" x14ac:dyDescent="0.2">
      <c r="B1646" t="s">
        <v>49</v>
      </c>
      <c r="C1646">
        <v>16</v>
      </c>
      <c r="D1646" s="8" t="s">
        <v>1259</v>
      </c>
      <c r="F1646" s="8" t="s">
        <v>1260</v>
      </c>
      <c r="G1646" s="8" t="s">
        <v>1352</v>
      </c>
      <c r="H1646" t="s">
        <v>1353</v>
      </c>
      <c r="I1646" t="s">
        <v>1354</v>
      </c>
      <c r="J1646" t="s">
        <v>53</v>
      </c>
      <c r="K1646">
        <v>53</v>
      </c>
      <c r="L1646" s="1" t="s">
        <v>922</v>
      </c>
      <c r="M1646" s="1" t="s">
        <v>1355</v>
      </c>
      <c r="N1646" t="s">
        <v>144</v>
      </c>
      <c r="Q1646">
        <v>2016</v>
      </c>
      <c r="R1646" s="3" t="s">
        <v>1356</v>
      </c>
      <c r="AD1646" t="s">
        <v>40</v>
      </c>
      <c r="AF1646" t="s">
        <v>8698</v>
      </c>
    </row>
    <row r="1647" spans="2:32" ht="15" customHeight="1" x14ac:dyDescent="0.2">
      <c r="B1647" t="s">
        <v>958</v>
      </c>
      <c r="C1647">
        <v>16</v>
      </c>
      <c r="D1647" s="8" t="s">
        <v>1259</v>
      </c>
      <c r="F1647" s="8" t="s">
        <v>1260</v>
      </c>
      <c r="G1647" s="8" t="s">
        <v>1370</v>
      </c>
      <c r="H1647" t="s">
        <v>1371</v>
      </c>
      <c r="I1647" t="s">
        <v>1372</v>
      </c>
      <c r="J1647" t="s">
        <v>53</v>
      </c>
      <c r="L1647" s="1"/>
      <c r="M1647" s="1"/>
      <c r="P1647" t="s">
        <v>1373</v>
      </c>
      <c r="Q1647">
        <v>2022</v>
      </c>
      <c r="R1647" s="3" t="s">
        <v>1374</v>
      </c>
      <c r="S1647" t="s">
        <v>1375</v>
      </c>
      <c r="AD1647" t="s">
        <v>40</v>
      </c>
    </row>
    <row r="1648" spans="2:32" ht="15" customHeight="1" x14ac:dyDescent="0.2">
      <c r="B1648" t="s">
        <v>958</v>
      </c>
      <c r="C1648">
        <v>26</v>
      </c>
      <c r="D1648" t="s">
        <v>2107</v>
      </c>
      <c r="F1648" t="s">
        <v>2108</v>
      </c>
      <c r="G1648" t="s">
        <v>2149</v>
      </c>
      <c r="H1648" t="s">
        <v>2150</v>
      </c>
      <c r="I1648" t="s">
        <v>1372</v>
      </c>
      <c r="J1648" t="s">
        <v>53</v>
      </c>
      <c r="L1648" s="1"/>
      <c r="M1648" s="1" t="s">
        <v>2151</v>
      </c>
      <c r="N1648" t="s">
        <v>72</v>
      </c>
      <c r="P1648" t="s">
        <v>2152</v>
      </c>
      <c r="Q1648">
        <v>2020</v>
      </c>
      <c r="R1648" s="3" t="s">
        <v>2153</v>
      </c>
      <c r="AD1648" t="s">
        <v>40</v>
      </c>
    </row>
    <row r="1649" spans="2:32" ht="15" customHeight="1" x14ac:dyDescent="0.2">
      <c r="B1649" t="s">
        <v>521</v>
      </c>
      <c r="C1649">
        <v>96</v>
      </c>
      <c r="D1649" s="15" t="s">
        <v>352</v>
      </c>
      <c r="E1649" t="s">
        <v>8341</v>
      </c>
      <c r="F1649" t="s">
        <v>8342</v>
      </c>
      <c r="G1649" t="s">
        <v>8343</v>
      </c>
      <c r="H1649" t="s">
        <v>8370</v>
      </c>
      <c r="I1649" t="s">
        <v>1372</v>
      </c>
      <c r="J1649" t="s">
        <v>53</v>
      </c>
      <c r="L1649" s="1"/>
      <c r="M1649" s="1"/>
      <c r="N1649" t="s">
        <v>154</v>
      </c>
      <c r="O1649" s="1"/>
      <c r="Q1649">
        <v>2023</v>
      </c>
      <c r="R1649" s="3" t="s">
        <v>8371</v>
      </c>
      <c r="S1649" t="s">
        <v>526</v>
      </c>
      <c r="AD1649" t="s">
        <v>8187</v>
      </c>
    </row>
    <row r="1650" spans="2:32" ht="15" customHeight="1" x14ac:dyDescent="0.2">
      <c r="B1650" t="s">
        <v>49</v>
      </c>
      <c r="C1650">
        <v>132</v>
      </c>
      <c r="D1650" s="44" t="s">
        <v>8457</v>
      </c>
      <c r="F1650" s="8" t="s">
        <v>8458</v>
      </c>
      <c r="G1650" t="s">
        <v>8484</v>
      </c>
      <c r="H1650" t="s">
        <v>8485</v>
      </c>
      <c r="I1650" t="s">
        <v>8486</v>
      </c>
      <c r="J1650" t="s">
        <v>53</v>
      </c>
      <c r="M1650" s="45"/>
      <c r="N1650" t="s">
        <v>183</v>
      </c>
      <c r="Q1650">
        <v>2023</v>
      </c>
      <c r="R1650" s="3" t="s">
        <v>8487</v>
      </c>
      <c r="S1650" t="s">
        <v>193</v>
      </c>
      <c r="AD1650" t="s">
        <v>8464</v>
      </c>
    </row>
    <row r="1651" spans="2:32" ht="15" customHeight="1" x14ac:dyDescent="0.2">
      <c r="B1651" t="s">
        <v>49</v>
      </c>
      <c r="C1651">
        <v>97</v>
      </c>
      <c r="D1651" t="s">
        <v>6645</v>
      </c>
      <c r="F1651" t="s">
        <v>6646</v>
      </c>
      <c r="G1651" t="s">
        <v>6656</v>
      </c>
      <c r="H1651" t="s">
        <v>6657</v>
      </c>
      <c r="I1651" t="s">
        <v>6658</v>
      </c>
      <c r="K1651">
        <v>97</v>
      </c>
      <c r="L1651" s="1"/>
      <c r="M1651" s="1"/>
      <c r="N1651" t="s">
        <v>154</v>
      </c>
      <c r="O1651" s="2"/>
      <c r="Q1651">
        <v>2022</v>
      </c>
      <c r="R1651" s="3" t="s">
        <v>6659</v>
      </c>
      <c r="AD1651" t="s">
        <v>4356</v>
      </c>
      <c r="AF1651" t="s">
        <v>8691</v>
      </c>
    </row>
    <row r="1652" spans="2:32" ht="15" customHeight="1" x14ac:dyDescent="0.2">
      <c r="B1652" t="s">
        <v>49</v>
      </c>
      <c r="C1652">
        <v>4</v>
      </c>
      <c r="D1652" t="s">
        <v>351</v>
      </c>
      <c r="E1652" t="s">
        <v>352</v>
      </c>
      <c r="F1652" t="s">
        <v>353</v>
      </c>
      <c r="G1652" t="s">
        <v>375</v>
      </c>
      <c r="H1652" t="s">
        <v>376</v>
      </c>
      <c r="I1652" t="s">
        <v>377</v>
      </c>
      <c r="J1652" t="s">
        <v>53</v>
      </c>
      <c r="K1652">
        <v>42</v>
      </c>
      <c r="L1652" s="1">
        <v>2</v>
      </c>
      <c r="M1652" s="1" t="s">
        <v>378</v>
      </c>
      <c r="N1652" t="s">
        <v>160</v>
      </c>
      <c r="Q1652">
        <v>2023</v>
      </c>
      <c r="R1652" s="3" t="s">
        <v>379</v>
      </c>
      <c r="AD1652" t="s">
        <v>40</v>
      </c>
      <c r="AF1652" t="s">
        <v>8691</v>
      </c>
    </row>
    <row r="1653" spans="2:32" ht="15" customHeight="1" x14ac:dyDescent="0.2">
      <c r="B1653" t="s">
        <v>49</v>
      </c>
      <c r="C1653">
        <v>4</v>
      </c>
      <c r="D1653" t="s">
        <v>351</v>
      </c>
      <c r="E1653" t="s">
        <v>352</v>
      </c>
      <c r="F1653" t="s">
        <v>353</v>
      </c>
      <c r="G1653" t="s">
        <v>375</v>
      </c>
      <c r="H1653" t="s">
        <v>376</v>
      </c>
      <c r="I1653" t="s">
        <v>377</v>
      </c>
      <c r="J1653" t="s">
        <v>53</v>
      </c>
      <c r="K1653">
        <v>42</v>
      </c>
      <c r="L1653" s="1">
        <v>2</v>
      </c>
      <c r="M1653" s="1" t="s">
        <v>378</v>
      </c>
      <c r="N1653" t="s">
        <v>160</v>
      </c>
      <c r="Q1653">
        <v>2023</v>
      </c>
      <c r="R1653" s="3" t="s">
        <v>379</v>
      </c>
      <c r="AD1653" t="s">
        <v>40</v>
      </c>
      <c r="AF1653" t="s">
        <v>8691</v>
      </c>
    </row>
    <row r="1654" spans="2:32" ht="15" customHeight="1" x14ac:dyDescent="0.2">
      <c r="B1654" t="s">
        <v>49</v>
      </c>
      <c r="C1654">
        <v>94</v>
      </c>
      <c r="D1654" t="s">
        <v>6396</v>
      </c>
      <c r="F1654" t="s">
        <v>6397</v>
      </c>
      <c r="G1654" t="s">
        <v>6404</v>
      </c>
      <c r="H1654" t="s">
        <v>6405</v>
      </c>
      <c r="I1654" t="s">
        <v>6406</v>
      </c>
      <c r="K1654">
        <v>29</v>
      </c>
      <c r="L1654" s="1" t="s">
        <v>918</v>
      </c>
      <c r="M1654" s="1" t="s">
        <v>6407</v>
      </c>
      <c r="N1654" t="s">
        <v>85</v>
      </c>
      <c r="O1654" s="2"/>
      <c r="Q1654">
        <v>2023</v>
      </c>
      <c r="R1654" s="3" t="s">
        <v>6408</v>
      </c>
      <c r="AD1654" t="s">
        <v>4356</v>
      </c>
      <c r="AF1654" t="s">
        <v>8691</v>
      </c>
    </row>
    <row r="1655" spans="2:32" ht="15" customHeight="1" x14ac:dyDescent="0.2">
      <c r="B1655" t="s">
        <v>49</v>
      </c>
      <c r="C1655">
        <v>47</v>
      </c>
      <c r="D1655" t="s">
        <v>3349</v>
      </c>
      <c r="E1655" t="s">
        <v>2283</v>
      </c>
      <c r="F1655" t="s">
        <v>3350</v>
      </c>
      <c r="G1655" t="s">
        <v>3370</v>
      </c>
      <c r="H1655" t="s">
        <v>3371</v>
      </c>
      <c r="I1655" t="s">
        <v>3372</v>
      </c>
      <c r="J1655" t="s">
        <v>53</v>
      </c>
      <c r="K1655">
        <v>76</v>
      </c>
      <c r="L1655" s="1" t="s">
        <v>811</v>
      </c>
      <c r="M1655" s="1" t="s">
        <v>3373</v>
      </c>
      <c r="N1655" t="s">
        <v>160</v>
      </c>
      <c r="Q1655">
        <v>2023</v>
      </c>
      <c r="R1655" s="3" t="s">
        <v>3374</v>
      </c>
      <c r="AD1655" t="s">
        <v>40</v>
      </c>
      <c r="AF1655" t="s">
        <v>8693</v>
      </c>
    </row>
    <row r="1656" spans="2:32" ht="15" customHeight="1" x14ac:dyDescent="0.2">
      <c r="B1656" t="s">
        <v>49</v>
      </c>
      <c r="C1656">
        <v>47</v>
      </c>
      <c r="D1656" t="s">
        <v>3349</v>
      </c>
      <c r="E1656" t="s">
        <v>2283</v>
      </c>
      <c r="F1656" t="s">
        <v>3350</v>
      </c>
      <c r="G1656" t="s">
        <v>3370</v>
      </c>
      <c r="H1656" t="s">
        <v>3383</v>
      </c>
      <c r="I1656" t="s">
        <v>3372</v>
      </c>
      <c r="J1656" t="s">
        <v>53</v>
      </c>
      <c r="L1656" s="1"/>
      <c r="M1656" s="1"/>
      <c r="N1656" t="s">
        <v>100</v>
      </c>
      <c r="Q1656">
        <v>2023</v>
      </c>
      <c r="R1656" s="3" t="s">
        <v>3384</v>
      </c>
      <c r="S1656" t="s">
        <v>3360</v>
      </c>
      <c r="AD1656" t="s">
        <v>40</v>
      </c>
      <c r="AF1656" t="s">
        <v>8691</v>
      </c>
    </row>
    <row r="1657" spans="2:32" ht="15" customHeight="1" x14ac:dyDescent="0.2">
      <c r="B1657" t="s">
        <v>49</v>
      </c>
      <c r="C1657">
        <v>47</v>
      </c>
      <c r="D1657" t="s">
        <v>3349</v>
      </c>
      <c r="E1657" t="s">
        <v>2283</v>
      </c>
      <c r="F1657" t="s">
        <v>3350</v>
      </c>
      <c r="G1657" t="s">
        <v>3415</v>
      </c>
      <c r="H1657" t="s">
        <v>3416</v>
      </c>
      <c r="I1657" t="s">
        <v>3372</v>
      </c>
      <c r="J1657" t="s">
        <v>53</v>
      </c>
      <c r="K1657">
        <v>74</v>
      </c>
      <c r="L1657" s="1" t="s">
        <v>1011</v>
      </c>
      <c r="M1657" s="1" t="s">
        <v>3417</v>
      </c>
      <c r="N1657" t="s">
        <v>60</v>
      </c>
      <c r="Q1657">
        <v>2022</v>
      </c>
      <c r="R1657" s="3" t="s">
        <v>3418</v>
      </c>
      <c r="AD1657" t="s">
        <v>40</v>
      </c>
      <c r="AF1657" t="s">
        <v>8693</v>
      </c>
    </row>
    <row r="1658" spans="2:32" ht="15" customHeight="1" x14ac:dyDescent="0.2">
      <c r="B1658" t="s">
        <v>49</v>
      </c>
      <c r="C1658">
        <v>94</v>
      </c>
      <c r="D1658" t="s">
        <v>6396</v>
      </c>
      <c r="F1658" t="s">
        <v>6397</v>
      </c>
      <c r="G1658" t="s">
        <v>6398</v>
      </c>
      <c r="H1658" t="s">
        <v>6399</v>
      </c>
      <c r="I1658" t="s">
        <v>3372</v>
      </c>
      <c r="K1658">
        <v>76</v>
      </c>
      <c r="L1658" s="1" t="s">
        <v>811</v>
      </c>
      <c r="M1658" s="1"/>
      <c r="N1658" t="s">
        <v>160</v>
      </c>
      <c r="O1658" s="2"/>
      <c r="Q1658">
        <v>2023</v>
      </c>
      <c r="R1658" s="3" t="s">
        <v>6400</v>
      </c>
      <c r="AD1658" t="s">
        <v>4356</v>
      </c>
      <c r="AF1658" t="s">
        <v>8691</v>
      </c>
    </row>
    <row r="1659" spans="2:32" ht="15" customHeight="1" x14ac:dyDescent="0.2">
      <c r="B1659" t="s">
        <v>49</v>
      </c>
      <c r="C1659">
        <v>94</v>
      </c>
      <c r="D1659" t="s">
        <v>6396</v>
      </c>
      <c r="F1659" t="s">
        <v>6397</v>
      </c>
      <c r="G1659" t="s">
        <v>6401</v>
      </c>
      <c r="H1659" t="s">
        <v>6402</v>
      </c>
      <c r="I1659" t="s">
        <v>3372</v>
      </c>
      <c r="K1659">
        <v>76</v>
      </c>
      <c r="L1659" s="1" t="s">
        <v>811</v>
      </c>
      <c r="M1659" s="1"/>
      <c r="N1659" t="s">
        <v>160</v>
      </c>
      <c r="O1659" s="2"/>
      <c r="Q1659">
        <v>2023</v>
      </c>
      <c r="R1659" s="3" t="s">
        <v>6403</v>
      </c>
      <c r="AD1659" t="s">
        <v>4356</v>
      </c>
      <c r="AF1659" t="s">
        <v>8691</v>
      </c>
    </row>
    <row r="1660" spans="2:32" ht="15" customHeight="1" x14ac:dyDescent="0.2">
      <c r="B1660" t="s">
        <v>49</v>
      </c>
      <c r="C1660">
        <v>109</v>
      </c>
      <c r="D1660" t="s">
        <v>7022</v>
      </c>
      <c r="F1660" t="s">
        <v>7027</v>
      </c>
      <c r="G1660" t="s">
        <v>7114</v>
      </c>
      <c r="H1660" t="s">
        <v>7115</v>
      </c>
      <c r="I1660" t="s">
        <v>7116</v>
      </c>
      <c r="K1660">
        <v>12</v>
      </c>
      <c r="L1660" s="1" t="s">
        <v>913</v>
      </c>
      <c r="M1660" s="1"/>
      <c r="N1660" t="s">
        <v>121</v>
      </c>
      <c r="O1660" s="2"/>
      <c r="Q1660">
        <v>2022</v>
      </c>
      <c r="R1660" s="3" t="s">
        <v>7117</v>
      </c>
      <c r="AD1660" t="s">
        <v>4356</v>
      </c>
      <c r="AF1660" t="s">
        <v>8691</v>
      </c>
    </row>
    <row r="1661" spans="2:32" ht="15" customHeight="1" x14ac:dyDescent="0.2">
      <c r="B1661" t="s">
        <v>49</v>
      </c>
      <c r="C1661">
        <v>66</v>
      </c>
      <c r="D1661" t="s">
        <v>4577</v>
      </c>
      <c r="F1661" t="s">
        <v>4578</v>
      </c>
      <c r="G1661" t="s">
        <v>4579</v>
      </c>
      <c r="H1661" t="s">
        <v>4646</v>
      </c>
      <c r="I1661" t="s">
        <v>4647</v>
      </c>
      <c r="K1661">
        <v>23</v>
      </c>
      <c r="L1661" s="1"/>
      <c r="M1661" s="1"/>
      <c r="O1661" s="2"/>
      <c r="Q1661">
        <v>2011</v>
      </c>
      <c r="R1661" s="4" t="s">
        <v>4648</v>
      </c>
      <c r="AD1661" t="s">
        <v>4356</v>
      </c>
    </row>
    <row r="1662" spans="2:32" ht="15" customHeight="1" x14ac:dyDescent="0.2">
      <c r="B1662" t="s">
        <v>49</v>
      </c>
      <c r="C1662">
        <v>26</v>
      </c>
      <c r="D1662" t="s">
        <v>2107</v>
      </c>
      <c r="F1662" t="s">
        <v>2108</v>
      </c>
      <c r="G1662" t="s">
        <v>2126</v>
      </c>
      <c r="H1662" t="s">
        <v>2144</v>
      </c>
      <c r="I1662" t="s">
        <v>2145</v>
      </c>
      <c r="J1662" t="s">
        <v>53</v>
      </c>
      <c r="K1662">
        <v>15</v>
      </c>
      <c r="L1662" s="1" t="s">
        <v>811</v>
      </c>
      <c r="M1662" s="1" t="s">
        <v>2146</v>
      </c>
      <c r="N1662" t="s">
        <v>154</v>
      </c>
      <c r="Q1662">
        <v>2013</v>
      </c>
      <c r="R1662" s="3" t="s">
        <v>2147</v>
      </c>
      <c r="AD1662" t="s">
        <v>40</v>
      </c>
      <c r="AF1662" t="s">
        <v>8698</v>
      </c>
    </row>
    <row r="1663" spans="2:32" ht="15" customHeight="1" x14ac:dyDescent="0.2">
      <c r="B1663" t="s">
        <v>49</v>
      </c>
      <c r="C1663">
        <v>92</v>
      </c>
      <c r="D1663" t="s">
        <v>6265</v>
      </c>
      <c r="F1663" t="s">
        <v>6266</v>
      </c>
      <c r="G1663" t="s">
        <v>6279</v>
      </c>
      <c r="H1663" t="s">
        <v>6280</v>
      </c>
      <c r="I1663" t="s">
        <v>6281</v>
      </c>
      <c r="L1663" s="1"/>
      <c r="M1663" s="1"/>
      <c r="O1663" s="2"/>
      <c r="Q1663">
        <v>2023</v>
      </c>
      <c r="R1663" s="3" t="s">
        <v>6282</v>
      </c>
      <c r="AD1663" t="s">
        <v>4356</v>
      </c>
      <c r="AF1663" t="s">
        <v>8689</v>
      </c>
    </row>
    <row r="1664" spans="2:32" ht="15" customHeight="1" x14ac:dyDescent="0.2">
      <c r="B1664" t="s">
        <v>49</v>
      </c>
      <c r="C1664">
        <v>92</v>
      </c>
      <c r="D1664" t="s">
        <v>6265</v>
      </c>
      <c r="F1664" t="s">
        <v>6266</v>
      </c>
      <c r="G1664" t="s">
        <v>6283</v>
      </c>
      <c r="H1664" t="s">
        <v>6284</v>
      </c>
      <c r="I1664" t="s">
        <v>6281</v>
      </c>
      <c r="L1664" s="1"/>
      <c r="M1664" s="1"/>
      <c r="O1664" s="2"/>
      <c r="Q1664">
        <v>2023</v>
      </c>
      <c r="R1664" s="3" t="s">
        <v>6285</v>
      </c>
      <c r="AD1664" t="s">
        <v>4356</v>
      </c>
      <c r="AF1664" s="49" t="s">
        <v>8695</v>
      </c>
    </row>
    <row r="1665" spans="2:32" ht="15" customHeight="1" x14ac:dyDescent="0.2">
      <c r="B1665" t="s">
        <v>49</v>
      </c>
      <c r="C1665">
        <v>92</v>
      </c>
      <c r="D1665" t="s">
        <v>6265</v>
      </c>
      <c r="F1665" t="s">
        <v>6286</v>
      </c>
      <c r="G1665" t="s">
        <v>6287</v>
      </c>
      <c r="H1665" t="s">
        <v>6288</v>
      </c>
      <c r="I1665" t="s">
        <v>6281</v>
      </c>
      <c r="L1665" s="1"/>
      <c r="M1665" s="1"/>
      <c r="N1665" t="s">
        <v>100</v>
      </c>
      <c r="O1665" s="2"/>
      <c r="Q1665">
        <v>2023</v>
      </c>
      <c r="R1665" s="3" t="s">
        <v>6289</v>
      </c>
      <c r="AD1665" t="s">
        <v>4356</v>
      </c>
      <c r="AF1665" t="s">
        <v>8689</v>
      </c>
    </row>
    <row r="1666" spans="2:32" ht="15" customHeight="1" x14ac:dyDescent="0.2">
      <c r="B1666" t="s">
        <v>49</v>
      </c>
      <c r="C1666">
        <v>92</v>
      </c>
      <c r="D1666" t="s">
        <v>6265</v>
      </c>
      <c r="F1666" t="s">
        <v>6266</v>
      </c>
      <c r="G1666" t="s">
        <v>6290</v>
      </c>
      <c r="H1666" t="s">
        <v>6291</v>
      </c>
      <c r="I1666" t="s">
        <v>6281</v>
      </c>
      <c r="L1666" s="1"/>
      <c r="M1666" s="1"/>
      <c r="N1666" t="s">
        <v>160</v>
      </c>
      <c r="O1666" s="2"/>
      <c r="Q1666">
        <v>2023</v>
      </c>
      <c r="R1666" s="3" t="s">
        <v>6292</v>
      </c>
      <c r="AD1666" t="s">
        <v>4356</v>
      </c>
      <c r="AF1666" t="s">
        <v>8689</v>
      </c>
    </row>
    <row r="1667" spans="2:32" ht="15" customHeight="1" x14ac:dyDescent="0.2">
      <c r="B1667" t="s">
        <v>31</v>
      </c>
      <c r="C1667">
        <v>92</v>
      </c>
      <c r="D1667" t="s">
        <v>6265</v>
      </c>
      <c r="F1667" t="s">
        <v>6266</v>
      </c>
      <c r="G1667" t="s">
        <v>6300</v>
      </c>
      <c r="H1667" t="s">
        <v>6301</v>
      </c>
      <c r="I1667" t="s">
        <v>6281</v>
      </c>
      <c r="L1667" s="1"/>
      <c r="M1667" s="1"/>
      <c r="N1667" t="s">
        <v>160</v>
      </c>
      <c r="O1667" s="2">
        <v>430</v>
      </c>
      <c r="Q1667">
        <v>2023</v>
      </c>
      <c r="R1667" s="3" t="s">
        <v>6302</v>
      </c>
      <c r="AD1667" t="s">
        <v>4356</v>
      </c>
      <c r="AF1667" t="s">
        <v>8689</v>
      </c>
    </row>
    <row r="1668" spans="2:32" ht="15" customHeight="1" x14ac:dyDescent="0.2">
      <c r="B1668" t="s">
        <v>31</v>
      </c>
      <c r="C1668">
        <v>92</v>
      </c>
      <c r="D1668" t="s">
        <v>6265</v>
      </c>
      <c r="F1668" t="s">
        <v>6266</v>
      </c>
      <c r="G1668" t="s">
        <v>6303</v>
      </c>
      <c r="H1668" t="s">
        <v>6304</v>
      </c>
      <c r="I1668" t="s">
        <v>6281</v>
      </c>
      <c r="L1668" s="1"/>
      <c r="M1668" s="1"/>
      <c r="N1668" t="s">
        <v>160</v>
      </c>
      <c r="O1668" s="2">
        <v>145</v>
      </c>
      <c r="Q1668">
        <v>2023</v>
      </c>
      <c r="R1668" s="3" t="s">
        <v>6305</v>
      </c>
      <c r="AD1668" t="s">
        <v>4356</v>
      </c>
      <c r="AF1668" t="s">
        <v>8689</v>
      </c>
    </row>
    <row r="1669" spans="2:32" ht="15" customHeight="1" x14ac:dyDescent="0.2">
      <c r="B1669" t="s">
        <v>31</v>
      </c>
      <c r="C1669">
        <v>92</v>
      </c>
      <c r="D1669" t="s">
        <v>6265</v>
      </c>
      <c r="F1669" t="s">
        <v>6266</v>
      </c>
      <c r="G1669" t="s">
        <v>6306</v>
      </c>
      <c r="H1669" t="s">
        <v>6307</v>
      </c>
      <c r="I1669" t="s">
        <v>6281</v>
      </c>
      <c r="L1669" s="1"/>
      <c r="M1669" s="1"/>
      <c r="N1669" t="s">
        <v>183</v>
      </c>
      <c r="O1669" s="2">
        <v>146</v>
      </c>
      <c r="Q1669">
        <v>2023</v>
      </c>
      <c r="R1669" s="3" t="s">
        <v>6308</v>
      </c>
      <c r="AD1669" t="s">
        <v>4356</v>
      </c>
      <c r="AF1669" t="s">
        <v>8689</v>
      </c>
    </row>
    <row r="1670" spans="2:32" ht="15" customHeight="1" x14ac:dyDescent="0.2">
      <c r="B1670" t="s">
        <v>31</v>
      </c>
      <c r="C1670">
        <v>92</v>
      </c>
      <c r="D1670" t="s">
        <v>6265</v>
      </c>
      <c r="F1670" t="s">
        <v>6266</v>
      </c>
      <c r="G1670" t="s">
        <v>6309</v>
      </c>
      <c r="H1670" t="s">
        <v>6310</v>
      </c>
      <c r="I1670" t="s">
        <v>6281</v>
      </c>
      <c r="L1670" s="1"/>
      <c r="M1670" s="1"/>
      <c r="N1670" t="s">
        <v>100</v>
      </c>
      <c r="O1670" s="2">
        <v>388</v>
      </c>
      <c r="Q1670">
        <v>2023</v>
      </c>
      <c r="R1670" s="3" t="s">
        <v>6311</v>
      </c>
      <c r="AD1670" t="s">
        <v>4356</v>
      </c>
      <c r="AF1670" t="s">
        <v>8696</v>
      </c>
    </row>
    <row r="1671" spans="2:32" ht="15" customHeight="1" x14ac:dyDescent="0.2">
      <c r="B1671" t="s">
        <v>31</v>
      </c>
      <c r="C1671">
        <v>92</v>
      </c>
      <c r="D1671" t="s">
        <v>6265</v>
      </c>
      <c r="F1671" t="s">
        <v>6266</v>
      </c>
      <c r="G1671" t="s">
        <v>6319</v>
      </c>
      <c r="H1671" t="s">
        <v>6320</v>
      </c>
      <c r="I1671" t="s">
        <v>6281</v>
      </c>
      <c r="L1671" s="1"/>
      <c r="M1671" s="1"/>
      <c r="O1671" s="2">
        <v>427</v>
      </c>
      <c r="Q1671">
        <v>2023</v>
      </c>
      <c r="R1671" s="3" t="s">
        <v>6321</v>
      </c>
      <c r="AD1671" t="s">
        <v>4356</v>
      </c>
      <c r="AF1671" t="s">
        <v>8689</v>
      </c>
    </row>
    <row r="1672" spans="2:32" ht="15" customHeight="1" x14ac:dyDescent="0.2">
      <c r="B1672" t="s">
        <v>31</v>
      </c>
      <c r="C1672">
        <v>92</v>
      </c>
      <c r="D1672" t="s">
        <v>6265</v>
      </c>
      <c r="F1672" t="s">
        <v>6266</v>
      </c>
      <c r="G1672" t="s">
        <v>6322</v>
      </c>
      <c r="H1672" t="s">
        <v>6323</v>
      </c>
      <c r="I1672" t="s">
        <v>6281</v>
      </c>
      <c r="L1672" s="1"/>
      <c r="M1672" s="1"/>
      <c r="O1672" s="2">
        <v>426</v>
      </c>
      <c r="Q1672">
        <v>2023</v>
      </c>
      <c r="R1672" s="3" t="s">
        <v>6324</v>
      </c>
      <c r="AD1672" t="s">
        <v>4356</v>
      </c>
      <c r="AF1672" t="s">
        <v>8689</v>
      </c>
    </row>
    <row r="1673" spans="2:32" ht="15" customHeight="1" x14ac:dyDescent="0.2">
      <c r="B1673" t="s">
        <v>31</v>
      </c>
      <c r="C1673">
        <v>92</v>
      </c>
      <c r="D1673" t="s">
        <v>6265</v>
      </c>
      <c r="F1673" t="s">
        <v>6266</v>
      </c>
      <c r="G1673" s="6" t="s">
        <v>6346</v>
      </c>
      <c r="H1673" t="s">
        <v>6347</v>
      </c>
      <c r="I1673" t="s">
        <v>6281</v>
      </c>
      <c r="L1673" s="1"/>
      <c r="M1673" s="1"/>
      <c r="O1673" s="2">
        <v>424</v>
      </c>
      <c r="Q1673">
        <v>2022</v>
      </c>
      <c r="R1673" s="3" t="s">
        <v>6348</v>
      </c>
      <c r="AD1673" t="s">
        <v>4356</v>
      </c>
      <c r="AF1673" t="s">
        <v>8689</v>
      </c>
    </row>
    <row r="1674" spans="2:32" ht="15" customHeight="1" x14ac:dyDescent="0.2">
      <c r="B1674" t="s">
        <v>31</v>
      </c>
      <c r="C1674">
        <v>92</v>
      </c>
      <c r="D1674" t="s">
        <v>6265</v>
      </c>
      <c r="F1674" t="s">
        <v>6266</v>
      </c>
      <c r="G1674" t="s">
        <v>6349</v>
      </c>
      <c r="H1674" t="s">
        <v>6350</v>
      </c>
      <c r="I1674" t="s">
        <v>6281</v>
      </c>
      <c r="L1674" s="1"/>
      <c r="M1674" s="1"/>
      <c r="O1674" s="2">
        <v>164</v>
      </c>
      <c r="Q1674">
        <v>2022</v>
      </c>
      <c r="R1674" s="3" t="s">
        <v>6351</v>
      </c>
      <c r="AD1674" t="s">
        <v>4356</v>
      </c>
      <c r="AF1674" t="s">
        <v>8689</v>
      </c>
    </row>
    <row r="1675" spans="2:32" ht="15" customHeight="1" x14ac:dyDescent="0.2">
      <c r="B1675" t="s">
        <v>31</v>
      </c>
      <c r="C1675">
        <v>92</v>
      </c>
      <c r="D1675" t="s">
        <v>6265</v>
      </c>
      <c r="F1675" t="s">
        <v>6266</v>
      </c>
      <c r="G1675" t="s">
        <v>6352</v>
      </c>
      <c r="H1675" t="s">
        <v>6353</v>
      </c>
      <c r="I1675" t="s">
        <v>6281</v>
      </c>
      <c r="L1675" s="1"/>
      <c r="M1675" s="1"/>
      <c r="O1675" s="2">
        <v>141</v>
      </c>
      <c r="Q1675">
        <v>2022</v>
      </c>
      <c r="R1675" s="3" t="s">
        <v>6354</v>
      </c>
      <c r="AD1675" t="s">
        <v>4356</v>
      </c>
      <c r="AF1675" t="s">
        <v>8689</v>
      </c>
    </row>
    <row r="1676" spans="2:32" ht="15" customHeight="1" x14ac:dyDescent="0.2">
      <c r="B1676" t="s">
        <v>31</v>
      </c>
      <c r="C1676">
        <v>92</v>
      </c>
      <c r="D1676" t="s">
        <v>6265</v>
      </c>
      <c r="F1676" t="s">
        <v>6266</v>
      </c>
      <c r="G1676" t="s">
        <v>6355</v>
      </c>
      <c r="H1676" t="s">
        <v>6356</v>
      </c>
      <c r="I1676" t="s">
        <v>6281</v>
      </c>
      <c r="L1676" s="1"/>
      <c r="M1676" s="1"/>
      <c r="O1676" s="2">
        <v>197</v>
      </c>
      <c r="Q1676">
        <v>2022</v>
      </c>
      <c r="R1676" s="3" t="s">
        <v>6357</v>
      </c>
      <c r="AD1676" t="s">
        <v>4356</v>
      </c>
      <c r="AF1676" t="s">
        <v>8689</v>
      </c>
    </row>
    <row r="1677" spans="2:32" ht="15" customHeight="1" x14ac:dyDescent="0.2">
      <c r="B1677" t="s">
        <v>31</v>
      </c>
      <c r="C1677">
        <v>92</v>
      </c>
      <c r="D1677" t="s">
        <v>6265</v>
      </c>
      <c r="F1677" t="s">
        <v>6266</v>
      </c>
      <c r="G1677" t="s">
        <v>6338</v>
      </c>
      <c r="H1677" t="s">
        <v>6339</v>
      </c>
      <c r="I1677" t="s">
        <v>6340</v>
      </c>
      <c r="L1677" s="1"/>
      <c r="M1677" s="1"/>
      <c r="O1677" s="2">
        <v>423</v>
      </c>
      <c r="Q1677">
        <v>2022</v>
      </c>
      <c r="R1677" s="3" t="s">
        <v>6341</v>
      </c>
      <c r="AD1677" t="s">
        <v>4356</v>
      </c>
      <c r="AF1677" t="s">
        <v>8689</v>
      </c>
    </row>
    <row r="1678" spans="2:32" ht="15" customHeight="1" x14ac:dyDescent="0.2">
      <c r="B1678" t="s">
        <v>31</v>
      </c>
      <c r="C1678">
        <v>83</v>
      </c>
      <c r="D1678" t="s">
        <v>5943</v>
      </c>
      <c r="F1678" t="s">
        <v>5944</v>
      </c>
      <c r="G1678" t="s">
        <v>5945</v>
      </c>
      <c r="H1678" t="s">
        <v>5946</v>
      </c>
      <c r="I1678" t="s">
        <v>5947</v>
      </c>
      <c r="K1678">
        <v>443</v>
      </c>
      <c r="L1678" s="1"/>
      <c r="M1678" s="1"/>
      <c r="O1678" s="2"/>
      <c r="Q1678">
        <v>2023</v>
      </c>
      <c r="R1678" s="3" t="s">
        <v>5948</v>
      </c>
      <c r="AD1678" t="s">
        <v>4356</v>
      </c>
      <c r="AF1678" t="s">
        <v>8689</v>
      </c>
    </row>
    <row r="1679" spans="2:32" ht="15" customHeight="1" x14ac:dyDescent="0.2">
      <c r="B1679" t="s">
        <v>31</v>
      </c>
      <c r="C1679">
        <v>83</v>
      </c>
      <c r="D1679" t="s">
        <v>5943</v>
      </c>
      <c r="F1679" t="s">
        <v>5944</v>
      </c>
      <c r="G1679" t="s">
        <v>5949</v>
      </c>
      <c r="H1679" t="s">
        <v>5950</v>
      </c>
      <c r="I1679" t="s">
        <v>5947</v>
      </c>
      <c r="K1679">
        <v>431</v>
      </c>
      <c r="L1679" s="1"/>
      <c r="M1679" s="1"/>
      <c r="O1679" s="2"/>
      <c r="Q1679">
        <v>2023</v>
      </c>
      <c r="R1679" s="3" t="s">
        <v>5951</v>
      </c>
      <c r="AD1679" t="s">
        <v>4356</v>
      </c>
      <c r="AF1679" t="s">
        <v>8689</v>
      </c>
    </row>
    <row r="1680" spans="2:32" ht="15" customHeight="1" x14ac:dyDescent="0.2">
      <c r="B1680" t="s">
        <v>31</v>
      </c>
      <c r="C1680">
        <v>83</v>
      </c>
      <c r="D1680" t="s">
        <v>5943</v>
      </c>
      <c r="F1680" t="s">
        <v>5944</v>
      </c>
      <c r="G1680" t="s">
        <v>5952</v>
      </c>
      <c r="H1680" t="s">
        <v>5953</v>
      </c>
      <c r="I1680" s="5" t="s">
        <v>5947</v>
      </c>
      <c r="K1680">
        <v>425</v>
      </c>
      <c r="L1680" s="1"/>
      <c r="M1680" s="1"/>
      <c r="O1680" s="2"/>
      <c r="Q1680">
        <v>2023</v>
      </c>
      <c r="R1680" s="3" t="s">
        <v>5954</v>
      </c>
      <c r="AD1680" t="s">
        <v>4356</v>
      </c>
    </row>
    <row r="1681" spans="2:32" ht="15" customHeight="1" x14ac:dyDescent="0.2">
      <c r="B1681" t="s">
        <v>31</v>
      </c>
      <c r="C1681">
        <v>83</v>
      </c>
      <c r="D1681" t="s">
        <v>5943</v>
      </c>
      <c r="F1681" t="s">
        <v>5944</v>
      </c>
      <c r="G1681" t="s">
        <v>5955</v>
      </c>
      <c r="H1681" t="s">
        <v>5956</v>
      </c>
      <c r="I1681" t="s">
        <v>5947</v>
      </c>
      <c r="K1681">
        <v>403</v>
      </c>
      <c r="L1681" s="1"/>
      <c r="M1681" s="1"/>
      <c r="O1681" s="2"/>
      <c r="Q1681">
        <v>2022</v>
      </c>
      <c r="R1681" s="3" t="s">
        <v>5957</v>
      </c>
      <c r="AD1681" t="s">
        <v>4356</v>
      </c>
      <c r="AF1681" t="s">
        <v>8690</v>
      </c>
    </row>
    <row r="1682" spans="2:32" ht="15" customHeight="1" x14ac:dyDescent="0.2">
      <c r="B1682" t="s">
        <v>31</v>
      </c>
      <c r="C1682">
        <v>83</v>
      </c>
      <c r="D1682" t="s">
        <v>5943</v>
      </c>
      <c r="F1682" t="s">
        <v>5944</v>
      </c>
      <c r="G1682" t="s">
        <v>5955</v>
      </c>
      <c r="H1682" t="s">
        <v>5958</v>
      </c>
      <c r="I1682" t="s">
        <v>5947</v>
      </c>
      <c r="K1682">
        <v>418</v>
      </c>
      <c r="L1682" s="1"/>
      <c r="M1682" s="1"/>
      <c r="O1682" s="2"/>
      <c r="Q1682">
        <v>2022</v>
      </c>
      <c r="R1682" s="3" t="s">
        <v>5959</v>
      </c>
      <c r="AD1682" t="s">
        <v>4356</v>
      </c>
      <c r="AF1682" t="s">
        <v>8690</v>
      </c>
    </row>
    <row r="1683" spans="2:32" ht="15" customHeight="1" x14ac:dyDescent="0.2">
      <c r="B1683" t="s">
        <v>31</v>
      </c>
      <c r="C1683">
        <v>83</v>
      </c>
      <c r="D1683" t="s">
        <v>5943</v>
      </c>
      <c r="F1683" t="s">
        <v>5944</v>
      </c>
      <c r="G1683" t="s">
        <v>5960</v>
      </c>
      <c r="H1683" t="s">
        <v>5961</v>
      </c>
      <c r="I1683" t="s">
        <v>5947</v>
      </c>
      <c r="K1683">
        <v>415</v>
      </c>
      <c r="L1683" s="1"/>
      <c r="M1683" s="1"/>
      <c r="O1683" s="2"/>
      <c r="Q1683">
        <v>2022</v>
      </c>
      <c r="R1683" s="3" t="s">
        <v>5962</v>
      </c>
      <c r="AD1683" t="s">
        <v>4356</v>
      </c>
      <c r="AF1683" t="s">
        <v>8690</v>
      </c>
    </row>
    <row r="1684" spans="2:32" ht="15" customHeight="1" x14ac:dyDescent="0.2">
      <c r="B1684" t="s">
        <v>31</v>
      </c>
      <c r="C1684">
        <v>83</v>
      </c>
      <c r="D1684" t="s">
        <v>5943</v>
      </c>
      <c r="F1684" t="s">
        <v>5944</v>
      </c>
      <c r="G1684" t="s">
        <v>5960</v>
      </c>
      <c r="H1684" t="s">
        <v>5963</v>
      </c>
      <c r="I1684" t="s">
        <v>5947</v>
      </c>
      <c r="K1684">
        <v>413</v>
      </c>
      <c r="L1684" s="1"/>
      <c r="M1684" s="1"/>
      <c r="O1684" s="2"/>
      <c r="Q1684">
        <v>2022</v>
      </c>
      <c r="R1684" s="3" t="s">
        <v>5964</v>
      </c>
      <c r="AD1684" t="s">
        <v>4356</v>
      </c>
      <c r="AF1684" t="s">
        <v>8690</v>
      </c>
    </row>
    <row r="1685" spans="2:32" ht="15" customHeight="1" x14ac:dyDescent="0.2">
      <c r="B1685" t="s">
        <v>31</v>
      </c>
      <c r="C1685">
        <v>83</v>
      </c>
      <c r="D1685" t="s">
        <v>5943</v>
      </c>
      <c r="F1685" t="s">
        <v>5944</v>
      </c>
      <c r="G1685" t="s">
        <v>5955</v>
      </c>
      <c r="H1685" t="s">
        <v>5974</v>
      </c>
      <c r="I1685" t="s">
        <v>5947</v>
      </c>
      <c r="K1685">
        <v>402</v>
      </c>
      <c r="L1685" s="1"/>
      <c r="M1685" s="1"/>
      <c r="O1685" s="2"/>
      <c r="Q1685">
        <v>2021</v>
      </c>
      <c r="R1685" s="3" t="s">
        <v>5975</v>
      </c>
      <c r="AD1685" t="s">
        <v>4356</v>
      </c>
      <c r="AF1685" t="s">
        <v>8690</v>
      </c>
    </row>
    <row r="1686" spans="2:32" ht="15" customHeight="1" x14ac:dyDescent="0.2">
      <c r="B1686" t="s">
        <v>31</v>
      </c>
      <c r="C1686">
        <v>83</v>
      </c>
      <c r="D1686" t="s">
        <v>5943</v>
      </c>
      <c r="F1686" t="s">
        <v>5944</v>
      </c>
      <c r="G1686" t="s">
        <v>5976</v>
      </c>
      <c r="H1686" t="s">
        <v>5977</v>
      </c>
      <c r="I1686" t="s">
        <v>5947</v>
      </c>
      <c r="K1686">
        <v>398</v>
      </c>
      <c r="L1686" s="1"/>
      <c r="M1686" s="1"/>
      <c r="O1686" s="2"/>
      <c r="Q1686">
        <v>2021</v>
      </c>
      <c r="R1686" s="3" t="s">
        <v>5978</v>
      </c>
      <c r="AD1686" t="s">
        <v>4356</v>
      </c>
      <c r="AF1686" t="s">
        <v>8690</v>
      </c>
    </row>
    <row r="1687" spans="2:32" ht="15" customHeight="1" x14ac:dyDescent="0.2">
      <c r="B1687" t="s">
        <v>31</v>
      </c>
      <c r="C1687">
        <v>83</v>
      </c>
      <c r="D1687" t="s">
        <v>5943</v>
      </c>
      <c r="F1687" t="s">
        <v>5944</v>
      </c>
      <c r="G1687" t="s">
        <v>5976</v>
      </c>
      <c r="H1687" t="s">
        <v>5979</v>
      </c>
      <c r="I1687" t="s">
        <v>5947</v>
      </c>
      <c r="K1687">
        <v>399</v>
      </c>
      <c r="L1687" s="1"/>
      <c r="M1687" s="1"/>
      <c r="O1687" s="2"/>
      <c r="Q1687">
        <v>2021</v>
      </c>
      <c r="R1687" s="3" t="s">
        <v>5980</v>
      </c>
      <c r="AD1687" t="s">
        <v>4356</v>
      </c>
      <c r="AF1687" t="s">
        <v>8690</v>
      </c>
    </row>
    <row r="1688" spans="2:32" ht="15" customHeight="1" x14ac:dyDescent="0.2">
      <c r="B1688" t="s">
        <v>31</v>
      </c>
      <c r="C1688">
        <v>83</v>
      </c>
      <c r="D1688" t="s">
        <v>5943</v>
      </c>
      <c r="F1688" t="s">
        <v>5944</v>
      </c>
      <c r="G1688" t="s">
        <v>5989</v>
      </c>
      <c r="H1688" t="s">
        <v>5990</v>
      </c>
      <c r="I1688" t="s">
        <v>5947</v>
      </c>
      <c r="K1688">
        <v>347</v>
      </c>
      <c r="L1688" s="1"/>
      <c r="M1688" s="1"/>
      <c r="O1688" s="2"/>
      <c r="Q1688">
        <v>2019</v>
      </c>
      <c r="R1688" s="3" t="s">
        <v>5991</v>
      </c>
      <c r="AD1688" t="s">
        <v>4356</v>
      </c>
      <c r="AF1688" t="s">
        <v>8690</v>
      </c>
    </row>
    <row r="1689" spans="2:32" ht="15" customHeight="1" x14ac:dyDescent="0.2">
      <c r="B1689" t="s">
        <v>31</v>
      </c>
      <c r="C1689">
        <v>83</v>
      </c>
      <c r="D1689" t="s">
        <v>5943</v>
      </c>
      <c r="F1689" t="s">
        <v>5944</v>
      </c>
      <c r="G1689" t="s">
        <v>5992</v>
      </c>
      <c r="H1689" t="s">
        <v>5993</v>
      </c>
      <c r="I1689" t="s">
        <v>5947</v>
      </c>
      <c r="K1689">
        <v>360</v>
      </c>
      <c r="L1689" s="1"/>
      <c r="M1689" s="1"/>
      <c r="O1689" s="2"/>
      <c r="Q1689">
        <v>2019</v>
      </c>
      <c r="R1689" s="3" t="s">
        <v>5994</v>
      </c>
      <c r="AD1689" t="s">
        <v>4356</v>
      </c>
      <c r="AF1689" t="s">
        <v>8690</v>
      </c>
    </row>
    <row r="1690" spans="2:32" ht="15" customHeight="1" x14ac:dyDescent="0.2">
      <c r="B1690" t="s">
        <v>31</v>
      </c>
      <c r="C1690">
        <v>83</v>
      </c>
      <c r="D1690" t="s">
        <v>5943</v>
      </c>
      <c r="F1690" t="s">
        <v>5944</v>
      </c>
      <c r="G1690" t="s">
        <v>5989</v>
      </c>
      <c r="H1690" t="s">
        <v>5995</v>
      </c>
      <c r="I1690" t="s">
        <v>5947</v>
      </c>
      <c r="K1690">
        <v>355</v>
      </c>
      <c r="L1690" s="1"/>
      <c r="M1690" s="1"/>
      <c r="O1690" s="2"/>
      <c r="Q1690">
        <v>2019</v>
      </c>
      <c r="R1690" s="3" t="s">
        <v>5996</v>
      </c>
      <c r="AD1690" t="s">
        <v>4356</v>
      </c>
      <c r="AF1690" t="s">
        <v>8690</v>
      </c>
    </row>
    <row r="1691" spans="2:32" ht="15" customHeight="1" x14ac:dyDescent="0.2">
      <c r="B1691" t="s">
        <v>31</v>
      </c>
      <c r="C1691">
        <v>83</v>
      </c>
      <c r="D1691" t="s">
        <v>5943</v>
      </c>
      <c r="F1691" t="s">
        <v>5944</v>
      </c>
      <c r="G1691" t="s">
        <v>5989</v>
      </c>
      <c r="H1691" s="15" t="s">
        <v>5997</v>
      </c>
      <c r="I1691" t="s">
        <v>5947</v>
      </c>
      <c r="K1691">
        <v>348</v>
      </c>
      <c r="L1691" s="1"/>
      <c r="M1691" s="1"/>
      <c r="O1691" s="2"/>
      <c r="Q1691">
        <v>2019</v>
      </c>
      <c r="R1691" s="3" t="s">
        <v>5998</v>
      </c>
      <c r="AD1691" t="s">
        <v>4356</v>
      </c>
    </row>
    <row r="1692" spans="2:32" ht="15" customHeight="1" x14ac:dyDescent="0.2">
      <c r="B1692" t="s">
        <v>31</v>
      </c>
      <c r="C1692">
        <v>83</v>
      </c>
      <c r="D1692" t="s">
        <v>5943</v>
      </c>
      <c r="F1692" t="s">
        <v>5944</v>
      </c>
      <c r="G1692" t="s">
        <v>5989</v>
      </c>
      <c r="H1692" t="s">
        <v>5999</v>
      </c>
      <c r="I1692" t="s">
        <v>5947</v>
      </c>
      <c r="K1692">
        <v>340</v>
      </c>
      <c r="L1692" s="1"/>
      <c r="M1692" s="1"/>
      <c r="O1692" s="2"/>
      <c r="Q1692">
        <v>2018</v>
      </c>
      <c r="R1692" s="3" t="s">
        <v>6000</v>
      </c>
      <c r="AD1692" t="s">
        <v>4356</v>
      </c>
      <c r="AF1692" t="s">
        <v>8690</v>
      </c>
    </row>
    <row r="1693" spans="2:32" ht="15" customHeight="1" x14ac:dyDescent="0.2">
      <c r="B1693" t="s">
        <v>49</v>
      </c>
      <c r="C1693">
        <v>103</v>
      </c>
      <c r="D1693" t="s">
        <v>6913</v>
      </c>
      <c r="F1693" t="s">
        <v>6914</v>
      </c>
      <c r="G1693" t="s">
        <v>6918</v>
      </c>
      <c r="H1693" t="s">
        <v>6919</v>
      </c>
      <c r="I1693" t="s">
        <v>6920</v>
      </c>
      <c r="L1693" s="1"/>
      <c r="M1693" s="1"/>
      <c r="N1693" t="s">
        <v>154</v>
      </c>
      <c r="O1693" s="2"/>
      <c r="Q1693">
        <v>2018</v>
      </c>
      <c r="R1693" s="3" t="s">
        <v>6921</v>
      </c>
      <c r="AD1693" t="s">
        <v>4356</v>
      </c>
      <c r="AF1693" t="s">
        <v>8692</v>
      </c>
    </row>
    <row r="1694" spans="2:32" ht="15" customHeight="1" x14ac:dyDescent="0.2">
      <c r="B1694" t="s">
        <v>49</v>
      </c>
      <c r="C1694">
        <v>76</v>
      </c>
      <c r="D1694" t="s">
        <v>5385</v>
      </c>
      <c r="F1694" t="s">
        <v>5386</v>
      </c>
      <c r="G1694" t="s">
        <v>5391</v>
      </c>
      <c r="H1694" t="s">
        <v>5449</v>
      </c>
      <c r="I1694" t="s">
        <v>5450</v>
      </c>
      <c r="K1694">
        <v>24</v>
      </c>
      <c r="L1694" s="1" t="s">
        <v>908</v>
      </c>
      <c r="M1694" s="1" t="s">
        <v>5451</v>
      </c>
      <c r="N1694" t="s">
        <v>93</v>
      </c>
      <c r="O1694" s="2"/>
      <c r="Q1694">
        <v>2016</v>
      </c>
      <c r="R1694" s="3" t="s">
        <v>5452</v>
      </c>
      <c r="AD1694" t="s">
        <v>4356</v>
      </c>
    </row>
    <row r="1695" spans="2:32" ht="15" customHeight="1" x14ac:dyDescent="0.2">
      <c r="B1695" t="s">
        <v>49</v>
      </c>
      <c r="C1695">
        <v>7</v>
      </c>
      <c r="D1695" t="s">
        <v>675</v>
      </c>
      <c r="E1695" t="s">
        <v>676</v>
      </c>
      <c r="F1695" t="s">
        <v>677</v>
      </c>
      <c r="G1695" t="s">
        <v>738</v>
      </c>
      <c r="H1695" t="s">
        <v>739</v>
      </c>
      <c r="I1695" t="s">
        <v>740</v>
      </c>
      <c r="J1695" t="s">
        <v>53</v>
      </c>
      <c r="K1695">
        <v>88</v>
      </c>
      <c r="L1695" s="1"/>
      <c r="M1695" s="1" t="s">
        <v>741</v>
      </c>
      <c r="N1695" t="s">
        <v>60</v>
      </c>
      <c r="Q1695">
        <v>2018</v>
      </c>
      <c r="R1695" s="3" t="s">
        <v>742</v>
      </c>
      <c r="S1695" t="s">
        <v>251</v>
      </c>
      <c r="V1695" t="s">
        <v>48</v>
      </c>
      <c r="AD1695" t="s">
        <v>40</v>
      </c>
    </row>
    <row r="1696" spans="2:32" ht="15" customHeight="1" x14ac:dyDescent="0.2">
      <c r="B1696" t="s">
        <v>49</v>
      </c>
      <c r="C1696">
        <v>4</v>
      </c>
      <c r="D1696" t="s">
        <v>351</v>
      </c>
      <c r="E1696" t="s">
        <v>352</v>
      </c>
      <c r="F1696" t="s">
        <v>353</v>
      </c>
      <c r="G1696" t="s">
        <v>383</v>
      </c>
      <c r="H1696" t="s">
        <v>384</v>
      </c>
      <c r="I1696" t="s">
        <v>385</v>
      </c>
      <c r="J1696" t="s">
        <v>53</v>
      </c>
      <c r="K1696">
        <v>9</v>
      </c>
      <c r="L1696" s="1">
        <v>11</v>
      </c>
      <c r="M1696" s="1"/>
      <c r="N1696" t="s">
        <v>154</v>
      </c>
      <c r="Q1696">
        <v>2022</v>
      </c>
      <c r="R1696" s="3" t="s">
        <v>386</v>
      </c>
      <c r="S1696" t="s">
        <v>62</v>
      </c>
      <c r="V1696" t="s">
        <v>48</v>
      </c>
      <c r="AD1696" t="s">
        <v>40</v>
      </c>
      <c r="AF1696" t="s">
        <v>8691</v>
      </c>
    </row>
    <row r="1697" spans="2:32" ht="15" customHeight="1" x14ac:dyDescent="0.2">
      <c r="B1697" t="s">
        <v>49</v>
      </c>
      <c r="C1697">
        <v>4</v>
      </c>
      <c r="D1697" t="s">
        <v>351</v>
      </c>
      <c r="E1697" t="s">
        <v>352</v>
      </c>
      <c r="F1697" t="s">
        <v>353</v>
      </c>
      <c r="G1697" t="s">
        <v>426</v>
      </c>
      <c r="H1697" t="s">
        <v>427</v>
      </c>
      <c r="I1697" t="s">
        <v>385</v>
      </c>
      <c r="J1697" t="s">
        <v>53</v>
      </c>
      <c r="K1697">
        <v>9</v>
      </c>
      <c r="L1697" s="1">
        <v>8</v>
      </c>
      <c r="M1697" s="1">
        <v>1246</v>
      </c>
      <c r="N1697" t="s">
        <v>121</v>
      </c>
      <c r="Q1697">
        <v>2022</v>
      </c>
      <c r="R1697" s="3" t="s">
        <v>428</v>
      </c>
      <c r="U1697" t="s">
        <v>429</v>
      </c>
      <c r="V1697" t="s">
        <v>48</v>
      </c>
      <c r="AD1697" t="s">
        <v>40</v>
      </c>
      <c r="AF1697" t="s">
        <v>8691</v>
      </c>
    </row>
    <row r="1698" spans="2:32" ht="15" customHeight="1" x14ac:dyDescent="0.2">
      <c r="B1698" t="s">
        <v>49</v>
      </c>
      <c r="C1698">
        <v>4</v>
      </c>
      <c r="D1698" t="s">
        <v>351</v>
      </c>
      <c r="E1698" t="s">
        <v>352</v>
      </c>
      <c r="F1698" t="s">
        <v>353</v>
      </c>
      <c r="G1698" t="s">
        <v>383</v>
      </c>
      <c r="H1698" t="s">
        <v>384</v>
      </c>
      <c r="I1698" t="s">
        <v>385</v>
      </c>
      <c r="J1698" t="s">
        <v>53</v>
      </c>
      <c r="K1698">
        <v>9</v>
      </c>
      <c r="L1698" s="1">
        <v>11</v>
      </c>
      <c r="M1698" s="1">
        <v>1722</v>
      </c>
      <c r="N1698" t="s">
        <v>154</v>
      </c>
      <c r="Q1698">
        <v>2022</v>
      </c>
      <c r="R1698" s="3" t="s">
        <v>434</v>
      </c>
      <c r="U1698" t="s">
        <v>435</v>
      </c>
      <c r="V1698" t="s">
        <v>48</v>
      </c>
      <c r="AD1698" t="s">
        <v>40</v>
      </c>
      <c r="AF1698" t="s">
        <v>8691</v>
      </c>
    </row>
    <row r="1699" spans="2:32" ht="15" customHeight="1" x14ac:dyDescent="0.2">
      <c r="B1699" t="s">
        <v>49</v>
      </c>
      <c r="C1699">
        <v>20</v>
      </c>
      <c r="D1699" t="s">
        <v>1671</v>
      </c>
      <c r="F1699" t="s">
        <v>1672</v>
      </c>
      <c r="G1699" t="s">
        <v>1696</v>
      </c>
      <c r="H1699" t="s">
        <v>1697</v>
      </c>
      <c r="I1699" t="s">
        <v>385</v>
      </c>
      <c r="J1699" t="s">
        <v>53</v>
      </c>
      <c r="K1699">
        <v>9</v>
      </c>
      <c r="L1699" s="1" t="s">
        <v>1163</v>
      </c>
      <c r="M1699" s="1" t="s">
        <v>1698</v>
      </c>
      <c r="N1699" t="s">
        <v>154</v>
      </c>
      <c r="Q1699">
        <v>2022</v>
      </c>
      <c r="R1699" s="3" t="s">
        <v>1699</v>
      </c>
      <c r="AD1699" t="s">
        <v>40</v>
      </c>
      <c r="AF1699" t="s">
        <v>8691</v>
      </c>
    </row>
    <row r="1700" spans="2:32" ht="15" customHeight="1" x14ac:dyDescent="0.2">
      <c r="B1700" t="s">
        <v>49</v>
      </c>
      <c r="C1700">
        <v>20</v>
      </c>
      <c r="D1700" t="s">
        <v>1671</v>
      </c>
      <c r="F1700" t="s">
        <v>1672</v>
      </c>
      <c r="G1700" t="s">
        <v>1700</v>
      </c>
      <c r="H1700" t="s">
        <v>1701</v>
      </c>
      <c r="I1700" t="s">
        <v>1702</v>
      </c>
      <c r="J1700" t="s">
        <v>53</v>
      </c>
      <c r="K1700">
        <v>49</v>
      </c>
      <c r="L1700" s="1" t="s">
        <v>908</v>
      </c>
      <c r="M1700" s="1" t="s">
        <v>1703</v>
      </c>
      <c r="N1700" t="s">
        <v>93</v>
      </c>
      <c r="Q1700">
        <v>2023</v>
      </c>
      <c r="R1700" s="3" t="s">
        <v>1704</v>
      </c>
      <c r="AD1700" t="s">
        <v>40</v>
      </c>
      <c r="AF1700" t="s">
        <v>8691</v>
      </c>
    </row>
    <row r="1701" spans="2:32" ht="15" customHeight="1" x14ac:dyDescent="0.2">
      <c r="B1701" t="s">
        <v>49</v>
      </c>
      <c r="C1701">
        <v>7</v>
      </c>
      <c r="D1701" t="s">
        <v>675</v>
      </c>
      <c r="E1701" t="s">
        <v>676</v>
      </c>
      <c r="F1701" t="s">
        <v>677</v>
      </c>
      <c r="G1701" t="s">
        <v>684</v>
      </c>
      <c r="H1701" t="s">
        <v>685</v>
      </c>
      <c r="I1701" t="s">
        <v>686</v>
      </c>
      <c r="J1701" t="s">
        <v>53</v>
      </c>
      <c r="K1701">
        <v>16</v>
      </c>
      <c r="L1701" s="1">
        <v>1</v>
      </c>
      <c r="M1701" s="1" t="s">
        <v>687</v>
      </c>
      <c r="Q1701">
        <v>2022</v>
      </c>
      <c r="R1701" s="4" t="s">
        <v>688</v>
      </c>
      <c r="S1701" s="35" t="s">
        <v>531</v>
      </c>
      <c r="V1701" t="s">
        <v>48</v>
      </c>
      <c r="AD1701" t="s">
        <v>40</v>
      </c>
      <c r="AF1701" s="49" t="s">
        <v>8695</v>
      </c>
    </row>
    <row r="1702" spans="2:32" ht="15" customHeight="1" x14ac:dyDescent="0.2">
      <c r="B1702" t="s">
        <v>49</v>
      </c>
      <c r="C1702">
        <v>7</v>
      </c>
      <c r="D1702" t="s">
        <v>675</v>
      </c>
      <c r="E1702" t="s">
        <v>676</v>
      </c>
      <c r="F1702" t="s">
        <v>677</v>
      </c>
      <c r="G1702" t="s">
        <v>689</v>
      </c>
      <c r="H1702" t="s">
        <v>690</v>
      </c>
      <c r="I1702" t="s">
        <v>691</v>
      </c>
      <c r="J1702" t="s">
        <v>53</v>
      </c>
      <c r="K1702">
        <v>92</v>
      </c>
      <c r="L1702" s="1"/>
      <c r="M1702" s="1" t="s">
        <v>692</v>
      </c>
      <c r="N1702" t="s">
        <v>121</v>
      </c>
      <c r="Q1702">
        <v>2021</v>
      </c>
      <c r="R1702" s="4" t="s">
        <v>693</v>
      </c>
      <c r="S1702" t="s">
        <v>694</v>
      </c>
      <c r="V1702" t="s">
        <v>48</v>
      </c>
      <c r="AD1702" t="s">
        <v>40</v>
      </c>
    </row>
    <row r="1703" spans="2:32" ht="15" customHeight="1" x14ac:dyDescent="0.2">
      <c r="B1703" t="s">
        <v>49</v>
      </c>
      <c r="C1703">
        <v>7</v>
      </c>
      <c r="D1703" t="s">
        <v>675</v>
      </c>
      <c r="E1703" t="s">
        <v>676</v>
      </c>
      <c r="F1703" t="s">
        <v>677</v>
      </c>
      <c r="G1703" t="s">
        <v>724</v>
      </c>
      <c r="H1703" t="s">
        <v>725</v>
      </c>
      <c r="I1703" t="s">
        <v>691</v>
      </c>
      <c r="J1703" t="s">
        <v>53</v>
      </c>
      <c r="K1703">
        <v>90</v>
      </c>
      <c r="L1703" s="1">
        <v>1</v>
      </c>
      <c r="M1703" s="1" t="s">
        <v>726</v>
      </c>
      <c r="N1703" t="s">
        <v>93</v>
      </c>
      <c r="Q1703">
        <v>2017</v>
      </c>
      <c r="R1703" s="3" t="s">
        <v>727</v>
      </c>
      <c r="AD1703" t="s">
        <v>40</v>
      </c>
    </row>
    <row r="1704" spans="2:32" ht="15" customHeight="1" x14ac:dyDescent="0.2">
      <c r="B1704" t="s">
        <v>49</v>
      </c>
      <c r="C1704">
        <v>79</v>
      </c>
      <c r="D1704" t="s">
        <v>5651</v>
      </c>
      <c r="F1704" t="s">
        <v>5652</v>
      </c>
      <c r="G1704" t="s">
        <v>5681</v>
      </c>
      <c r="H1704" t="s">
        <v>5682</v>
      </c>
      <c r="I1704" t="s">
        <v>691</v>
      </c>
      <c r="L1704" s="1"/>
      <c r="M1704" s="1"/>
      <c r="O1704" s="2"/>
      <c r="Q1704">
        <v>2021</v>
      </c>
      <c r="R1704" s="3" t="s">
        <v>5683</v>
      </c>
      <c r="AD1704" t="s">
        <v>4356</v>
      </c>
    </row>
    <row r="1705" spans="2:32" ht="15" customHeight="1" x14ac:dyDescent="0.2">
      <c r="B1705" t="s">
        <v>49</v>
      </c>
      <c r="C1705">
        <v>79</v>
      </c>
      <c r="D1705" t="s">
        <v>5651</v>
      </c>
      <c r="F1705" t="s">
        <v>5652</v>
      </c>
      <c r="G1705" t="s">
        <v>5710</v>
      </c>
      <c r="H1705" t="s">
        <v>5711</v>
      </c>
      <c r="I1705" t="s">
        <v>691</v>
      </c>
      <c r="K1705">
        <v>91</v>
      </c>
      <c r="L1705" s="1"/>
      <c r="M1705" s="1" t="s">
        <v>5712</v>
      </c>
      <c r="O1705" s="2"/>
      <c r="Q1705">
        <v>2020</v>
      </c>
      <c r="R1705" s="3" t="s">
        <v>5713</v>
      </c>
      <c r="AD1705" t="s">
        <v>4356</v>
      </c>
      <c r="AF1705" t="s">
        <v>8691</v>
      </c>
    </row>
    <row r="1706" spans="2:32" ht="15" customHeight="1" x14ac:dyDescent="0.2">
      <c r="B1706" t="s">
        <v>49</v>
      </c>
      <c r="C1706">
        <v>7</v>
      </c>
      <c r="D1706" t="s">
        <v>675</v>
      </c>
      <c r="E1706" t="s">
        <v>676</v>
      </c>
      <c r="F1706" t="s">
        <v>677</v>
      </c>
      <c r="G1706" t="s">
        <v>719</v>
      </c>
      <c r="H1706" t="s">
        <v>720</v>
      </c>
      <c r="I1706" t="s">
        <v>721</v>
      </c>
      <c r="J1706" t="s">
        <v>53</v>
      </c>
      <c r="K1706">
        <v>92</v>
      </c>
      <c r="L1706" s="1"/>
      <c r="M1706" s="1" t="s">
        <v>722</v>
      </c>
      <c r="N1706" t="s">
        <v>72</v>
      </c>
      <c r="Q1706">
        <v>2019</v>
      </c>
      <c r="R1706" s="3" t="s">
        <v>723</v>
      </c>
      <c r="S1706" t="s">
        <v>251</v>
      </c>
      <c r="V1706" t="s">
        <v>48</v>
      </c>
      <c r="AD1706" t="s">
        <v>40</v>
      </c>
      <c r="AF1706" t="s">
        <v>8691</v>
      </c>
    </row>
    <row r="1707" spans="2:32" ht="15" customHeight="1" x14ac:dyDescent="0.2">
      <c r="B1707" t="s">
        <v>521</v>
      </c>
      <c r="C1707">
        <v>66</v>
      </c>
      <c r="D1707" t="s">
        <v>4577</v>
      </c>
      <c r="F1707" t="s">
        <v>4578</v>
      </c>
      <c r="G1707" t="s">
        <v>4579</v>
      </c>
      <c r="H1707" t="s">
        <v>4691</v>
      </c>
      <c r="I1707" t="s">
        <v>4692</v>
      </c>
      <c r="L1707" s="1"/>
      <c r="M1707" s="1"/>
      <c r="O1707" s="2"/>
      <c r="Q1707">
        <v>2009</v>
      </c>
      <c r="R1707" s="4" t="s">
        <v>4693</v>
      </c>
      <c r="AD1707" t="s">
        <v>4356</v>
      </c>
    </row>
    <row r="1708" spans="2:32" ht="15" customHeight="1" x14ac:dyDescent="0.2">
      <c r="B1708" t="s">
        <v>31</v>
      </c>
      <c r="C1708">
        <v>92</v>
      </c>
      <c r="D1708" t="s">
        <v>6265</v>
      </c>
      <c r="F1708" t="s">
        <v>6266</v>
      </c>
      <c r="G1708" t="s">
        <v>6315</v>
      </c>
      <c r="H1708" t="s">
        <v>6316</v>
      </c>
      <c r="I1708" t="s">
        <v>6317</v>
      </c>
      <c r="L1708" s="1"/>
      <c r="M1708" s="1"/>
      <c r="N1708" t="s">
        <v>4748</v>
      </c>
      <c r="O1708" s="2">
        <v>10288</v>
      </c>
      <c r="Q1708">
        <v>2023</v>
      </c>
      <c r="R1708" s="3" t="s">
        <v>6318</v>
      </c>
      <c r="AD1708" t="s">
        <v>4356</v>
      </c>
      <c r="AF1708" t="s">
        <v>8696</v>
      </c>
    </row>
    <row r="1709" spans="2:32" ht="15" customHeight="1" x14ac:dyDescent="0.2">
      <c r="B1709" t="s">
        <v>31</v>
      </c>
      <c r="C1709">
        <v>41</v>
      </c>
      <c r="D1709" t="s">
        <v>2945</v>
      </c>
      <c r="F1709" t="s">
        <v>2946</v>
      </c>
      <c r="G1709" t="s">
        <v>2969</v>
      </c>
      <c r="H1709" t="s">
        <v>2970</v>
      </c>
      <c r="I1709" t="s">
        <v>2971</v>
      </c>
      <c r="J1709" t="s">
        <v>53</v>
      </c>
      <c r="L1709" s="1"/>
      <c r="M1709" s="1"/>
      <c r="N1709" t="s">
        <v>160</v>
      </c>
      <c r="O1709" t="s">
        <v>2972</v>
      </c>
      <c r="Q1709">
        <v>2021</v>
      </c>
      <c r="R1709" s="3" t="s">
        <v>2973</v>
      </c>
      <c r="AD1709" t="s">
        <v>40</v>
      </c>
      <c r="AF1709" t="s">
        <v>8696</v>
      </c>
    </row>
    <row r="1710" spans="2:32" ht="15" customHeight="1" x14ac:dyDescent="0.2">
      <c r="B1710" t="s">
        <v>31</v>
      </c>
      <c r="C1710">
        <v>41</v>
      </c>
      <c r="D1710" t="s">
        <v>2945</v>
      </c>
      <c r="F1710" t="s">
        <v>2946</v>
      </c>
      <c r="G1710" t="s">
        <v>2974</v>
      </c>
      <c r="H1710" t="s">
        <v>2975</v>
      </c>
      <c r="I1710" t="s">
        <v>2971</v>
      </c>
      <c r="J1710" t="s">
        <v>53</v>
      </c>
      <c r="L1710" s="1"/>
      <c r="M1710" s="1"/>
      <c r="N1710" t="s">
        <v>256</v>
      </c>
      <c r="O1710" t="s">
        <v>2976</v>
      </c>
      <c r="Q1710">
        <v>2021</v>
      </c>
      <c r="R1710" s="3" t="s">
        <v>2977</v>
      </c>
      <c r="AD1710" t="s">
        <v>40</v>
      </c>
    </row>
    <row r="1711" spans="2:32" ht="15" customHeight="1" x14ac:dyDescent="0.2">
      <c r="B1711" t="s">
        <v>4357</v>
      </c>
      <c r="C1711">
        <v>89</v>
      </c>
      <c r="D1711" t="s">
        <v>6090</v>
      </c>
      <c r="F1711" t="s">
        <v>6091</v>
      </c>
      <c r="G1711" t="s">
        <v>6111</v>
      </c>
      <c r="H1711" t="s">
        <v>6115</v>
      </c>
      <c r="I1711" t="s">
        <v>6116</v>
      </c>
      <c r="L1711" s="1"/>
      <c r="M1711" s="1"/>
      <c r="O1711" s="2"/>
      <c r="P1711" t="s">
        <v>6117</v>
      </c>
      <c r="Q1711">
        <v>2019</v>
      </c>
      <c r="R1711" s="3" t="s">
        <v>6118</v>
      </c>
      <c r="AD1711" t="s">
        <v>4356</v>
      </c>
    </row>
    <row r="1712" spans="2:32" ht="15" customHeight="1" x14ac:dyDescent="0.2">
      <c r="B1712" t="s">
        <v>4357</v>
      </c>
      <c r="C1712">
        <v>89</v>
      </c>
      <c r="D1712" t="s">
        <v>6090</v>
      </c>
      <c r="F1712" t="s">
        <v>6091</v>
      </c>
      <c r="G1712" t="s">
        <v>6105</v>
      </c>
      <c r="H1712" s="25" t="s">
        <v>6119</v>
      </c>
      <c r="I1712" t="s">
        <v>6116</v>
      </c>
      <c r="L1712" s="1"/>
      <c r="M1712" s="1"/>
      <c r="O1712" s="2"/>
      <c r="P1712" s="23" t="s">
        <v>6117</v>
      </c>
      <c r="Q1712">
        <v>2018</v>
      </c>
      <c r="R1712" s="3" t="s">
        <v>6120</v>
      </c>
      <c r="AD1712" t="s">
        <v>4356</v>
      </c>
      <c r="AF1712" t="s">
        <v>8696</v>
      </c>
    </row>
    <row r="1713" spans="2:32" ht="15" customHeight="1" x14ac:dyDescent="0.2">
      <c r="B1713" t="s">
        <v>49</v>
      </c>
      <c r="C1713">
        <v>89</v>
      </c>
      <c r="D1713" t="s">
        <v>6090</v>
      </c>
      <c r="F1713" t="s">
        <v>6091</v>
      </c>
      <c r="G1713" t="s">
        <v>6092</v>
      </c>
      <c r="H1713" t="s">
        <v>6096</v>
      </c>
      <c r="I1713" t="s">
        <v>6097</v>
      </c>
      <c r="L1713" s="1"/>
      <c r="M1713" s="1" t="s">
        <v>6098</v>
      </c>
      <c r="O1713" s="2"/>
      <c r="P1713" t="s">
        <v>6099</v>
      </c>
      <c r="Q1713">
        <v>2021</v>
      </c>
      <c r="R1713" s="3" t="s">
        <v>6100</v>
      </c>
      <c r="AD1713" t="s">
        <v>4356</v>
      </c>
    </row>
    <row r="1714" spans="2:32" ht="15" customHeight="1" x14ac:dyDescent="0.2">
      <c r="B1714" t="s">
        <v>49</v>
      </c>
      <c r="C1714">
        <v>122</v>
      </c>
      <c r="D1714" t="s">
        <v>7943</v>
      </c>
      <c r="F1714" t="s">
        <v>7944</v>
      </c>
      <c r="G1714" t="s">
        <v>7958</v>
      </c>
      <c r="H1714" t="s">
        <v>7959</v>
      </c>
      <c r="I1714" t="s">
        <v>7960</v>
      </c>
      <c r="L1714" s="1"/>
      <c r="M1714" s="1"/>
      <c r="O1714" s="2"/>
      <c r="Q1714">
        <v>2021</v>
      </c>
      <c r="R1714" s="3" t="s">
        <v>7961</v>
      </c>
      <c r="AD1714" t="s">
        <v>4356</v>
      </c>
    </row>
    <row r="1715" spans="2:32" ht="15" customHeight="1" x14ac:dyDescent="0.2">
      <c r="B1715" t="s">
        <v>49</v>
      </c>
      <c r="C1715">
        <v>122</v>
      </c>
      <c r="D1715" t="s">
        <v>7943</v>
      </c>
      <c r="F1715" t="s">
        <v>7944</v>
      </c>
      <c r="G1715" t="s">
        <v>7958</v>
      </c>
      <c r="H1715" t="s">
        <v>7962</v>
      </c>
      <c r="I1715" t="s">
        <v>7960</v>
      </c>
      <c r="L1715" s="1"/>
      <c r="M1715" s="1"/>
      <c r="O1715" s="2"/>
      <c r="Q1715">
        <v>2021</v>
      </c>
      <c r="R1715" s="3" t="s">
        <v>7963</v>
      </c>
      <c r="AD1715" t="s">
        <v>4356</v>
      </c>
    </row>
    <row r="1716" spans="2:32" ht="15" customHeight="1" x14ac:dyDescent="0.2">
      <c r="B1716" t="s">
        <v>49</v>
      </c>
      <c r="C1716">
        <v>122</v>
      </c>
      <c r="D1716" t="s">
        <v>7943</v>
      </c>
      <c r="F1716" t="s">
        <v>7944</v>
      </c>
      <c r="G1716" t="s">
        <v>7964</v>
      </c>
      <c r="H1716" t="s">
        <v>7965</v>
      </c>
      <c r="I1716" t="s">
        <v>7960</v>
      </c>
      <c r="L1716" s="1"/>
      <c r="M1716" s="1"/>
      <c r="O1716" s="2"/>
      <c r="Q1716">
        <v>2021</v>
      </c>
      <c r="R1716" s="3" t="s">
        <v>7966</v>
      </c>
      <c r="AD1716" t="s">
        <v>4356</v>
      </c>
    </row>
    <row r="1717" spans="2:32" ht="15" customHeight="1" x14ac:dyDescent="0.2">
      <c r="B1717" t="s">
        <v>49</v>
      </c>
      <c r="C1717">
        <v>122</v>
      </c>
      <c r="D1717" t="s">
        <v>7943</v>
      </c>
      <c r="F1717" t="s">
        <v>7944</v>
      </c>
      <c r="G1717" t="s">
        <v>7973</v>
      </c>
      <c r="H1717" t="s">
        <v>7974</v>
      </c>
      <c r="I1717" t="s">
        <v>7960</v>
      </c>
      <c r="L1717" s="1"/>
      <c r="M1717" s="1"/>
      <c r="O1717" s="2"/>
      <c r="Q1717">
        <v>2020</v>
      </c>
      <c r="R1717" s="3" t="s">
        <v>7975</v>
      </c>
      <c r="AD1717" t="s">
        <v>4356</v>
      </c>
    </row>
    <row r="1718" spans="2:32" ht="15" customHeight="1" x14ac:dyDescent="0.2">
      <c r="B1718" t="s">
        <v>49</v>
      </c>
      <c r="C1718">
        <v>122</v>
      </c>
      <c r="D1718" t="s">
        <v>7943</v>
      </c>
      <c r="F1718" t="s">
        <v>7944</v>
      </c>
      <c r="G1718" t="s">
        <v>7976</v>
      </c>
      <c r="H1718" t="s">
        <v>7977</v>
      </c>
      <c r="I1718" t="s">
        <v>7960</v>
      </c>
      <c r="L1718" s="1"/>
      <c r="M1718" s="1"/>
      <c r="O1718" s="2"/>
      <c r="Q1718">
        <v>2020</v>
      </c>
      <c r="R1718" s="3" t="s">
        <v>7978</v>
      </c>
      <c r="AD1718" t="s">
        <v>4356</v>
      </c>
    </row>
    <row r="1719" spans="2:32" ht="15" customHeight="1" x14ac:dyDescent="0.2">
      <c r="B1719" t="s">
        <v>49</v>
      </c>
      <c r="C1719">
        <v>122</v>
      </c>
      <c r="D1719" t="s">
        <v>7943</v>
      </c>
      <c r="F1719" t="s">
        <v>7944</v>
      </c>
      <c r="G1719" t="s">
        <v>7952</v>
      </c>
      <c r="H1719" t="s">
        <v>7981</v>
      </c>
      <c r="I1719" t="s">
        <v>7960</v>
      </c>
      <c r="L1719" s="1"/>
      <c r="M1719" s="1"/>
      <c r="O1719" s="2"/>
      <c r="Q1719">
        <v>2020</v>
      </c>
      <c r="R1719" s="3" t="s">
        <v>7982</v>
      </c>
      <c r="AD1719" t="s">
        <v>4356</v>
      </c>
    </row>
    <row r="1720" spans="2:32" ht="15" customHeight="1" x14ac:dyDescent="0.2">
      <c r="B1720" t="s">
        <v>49</v>
      </c>
      <c r="C1720">
        <v>122</v>
      </c>
      <c r="D1720" t="s">
        <v>7943</v>
      </c>
      <c r="F1720" t="s">
        <v>7944</v>
      </c>
      <c r="G1720" t="s">
        <v>7976</v>
      </c>
      <c r="H1720" t="s">
        <v>7989</v>
      </c>
      <c r="I1720" t="s">
        <v>7960</v>
      </c>
      <c r="L1720" s="1"/>
      <c r="M1720" s="1"/>
      <c r="O1720" s="2"/>
      <c r="Q1720">
        <v>2020</v>
      </c>
      <c r="R1720" s="3" t="s">
        <v>7978</v>
      </c>
      <c r="AD1720" t="s">
        <v>4356</v>
      </c>
    </row>
    <row r="1721" spans="2:32" ht="15" customHeight="1" x14ac:dyDescent="0.2">
      <c r="B1721" t="s">
        <v>49</v>
      </c>
      <c r="C1721">
        <v>122</v>
      </c>
      <c r="D1721" t="s">
        <v>7943</v>
      </c>
      <c r="F1721" t="s">
        <v>7944</v>
      </c>
      <c r="G1721" t="s">
        <v>7990</v>
      </c>
      <c r="H1721" t="s">
        <v>7991</v>
      </c>
      <c r="I1721" t="s">
        <v>7960</v>
      </c>
      <c r="L1721" s="1"/>
      <c r="M1721" s="1"/>
      <c r="O1721" s="2"/>
      <c r="Q1721">
        <v>2020</v>
      </c>
      <c r="R1721" s="3" t="s">
        <v>7992</v>
      </c>
      <c r="AD1721" t="s">
        <v>4356</v>
      </c>
    </row>
    <row r="1722" spans="2:32" ht="15" customHeight="1" x14ac:dyDescent="0.2">
      <c r="B1722" t="s">
        <v>49</v>
      </c>
      <c r="C1722">
        <v>122</v>
      </c>
      <c r="D1722" t="s">
        <v>7943</v>
      </c>
      <c r="F1722" t="s">
        <v>7944</v>
      </c>
      <c r="G1722" t="s">
        <v>7996</v>
      </c>
      <c r="H1722" t="s">
        <v>7997</v>
      </c>
      <c r="I1722" t="s">
        <v>7960</v>
      </c>
      <c r="L1722" s="1"/>
      <c r="M1722" s="1"/>
      <c r="O1722" s="2"/>
      <c r="Q1722">
        <v>2019</v>
      </c>
      <c r="R1722" s="3" t="s">
        <v>7998</v>
      </c>
      <c r="AD1722" t="s">
        <v>4356</v>
      </c>
    </row>
    <row r="1723" spans="2:32" ht="15" customHeight="1" x14ac:dyDescent="0.2">
      <c r="B1723" t="s">
        <v>49</v>
      </c>
      <c r="C1723">
        <v>17</v>
      </c>
      <c r="D1723" t="s">
        <v>1413</v>
      </c>
      <c r="F1723" t="s">
        <v>1414</v>
      </c>
      <c r="G1723" t="s">
        <v>1542</v>
      </c>
      <c r="H1723" t="s">
        <v>1543</v>
      </c>
      <c r="I1723" t="s">
        <v>1544</v>
      </c>
      <c r="J1723" t="s">
        <v>53</v>
      </c>
      <c r="L1723" s="1"/>
      <c r="M1723" s="1"/>
      <c r="N1723" t="s">
        <v>72</v>
      </c>
      <c r="Q1723">
        <v>2020</v>
      </c>
      <c r="R1723" s="3" t="s">
        <v>1545</v>
      </c>
      <c r="AD1723" t="s">
        <v>40</v>
      </c>
    </row>
    <row r="1724" spans="2:32" ht="15" customHeight="1" x14ac:dyDescent="0.2">
      <c r="B1724" t="s">
        <v>521</v>
      </c>
      <c r="C1724">
        <v>102</v>
      </c>
      <c r="D1724" t="s">
        <v>8636</v>
      </c>
      <c r="F1724" s="8" t="s">
        <v>8637</v>
      </c>
      <c r="G1724" t="s">
        <v>8638</v>
      </c>
      <c r="H1724" t="s">
        <v>8639</v>
      </c>
      <c r="I1724" t="s">
        <v>8640</v>
      </c>
      <c r="J1724" t="s">
        <v>53</v>
      </c>
      <c r="Q1724">
        <v>2013</v>
      </c>
      <c r="R1724" s="3" t="s">
        <v>8641</v>
      </c>
      <c r="S1724" t="s">
        <v>8542</v>
      </c>
      <c r="AD1724" t="s">
        <v>8464</v>
      </c>
      <c r="AF1724" s="49" t="s">
        <v>8694</v>
      </c>
    </row>
    <row r="1725" spans="2:32" ht="15" customHeight="1" x14ac:dyDescent="0.2">
      <c r="B1725" t="s">
        <v>4357</v>
      </c>
      <c r="C1725">
        <v>70</v>
      </c>
      <c r="D1725" t="s">
        <v>3620</v>
      </c>
      <c r="E1725" t="s">
        <v>4695</v>
      </c>
      <c r="F1725" t="s">
        <v>4993</v>
      </c>
      <c r="G1725" t="s">
        <v>5031</v>
      </c>
      <c r="H1725" t="s">
        <v>5077</v>
      </c>
      <c r="I1725" t="s">
        <v>5078</v>
      </c>
      <c r="L1725" s="1"/>
      <c r="M1725" s="1" t="s">
        <v>5079</v>
      </c>
      <c r="O1725" s="2"/>
      <c r="P1725" t="s">
        <v>5080</v>
      </c>
      <c r="Q1725">
        <v>2017</v>
      </c>
      <c r="R1725" s="3" t="s">
        <v>5081</v>
      </c>
      <c r="AD1725" t="s">
        <v>4356</v>
      </c>
    </row>
    <row r="1726" spans="2:32" ht="15" customHeight="1" x14ac:dyDescent="0.2">
      <c r="B1726" t="s">
        <v>49</v>
      </c>
      <c r="C1726">
        <v>89</v>
      </c>
      <c r="D1726" t="s">
        <v>6090</v>
      </c>
      <c r="F1726" t="s">
        <v>6091</v>
      </c>
      <c r="G1726" t="s">
        <v>6111</v>
      </c>
      <c r="H1726" t="s">
        <v>6112</v>
      </c>
      <c r="I1726" t="s">
        <v>6113</v>
      </c>
      <c r="K1726">
        <v>39</v>
      </c>
      <c r="L1726" s="1" t="s">
        <v>922</v>
      </c>
      <c r="M1726" s="1"/>
      <c r="O1726" s="2"/>
      <c r="Q1726">
        <v>2019</v>
      </c>
      <c r="R1726" s="3" t="s">
        <v>6114</v>
      </c>
      <c r="AD1726" t="s">
        <v>4356</v>
      </c>
      <c r="AF1726" t="s">
        <v>8696</v>
      </c>
    </row>
    <row r="1727" spans="2:32" ht="15" customHeight="1" x14ac:dyDescent="0.2">
      <c r="B1727" t="s">
        <v>49</v>
      </c>
      <c r="C1727">
        <v>94</v>
      </c>
      <c r="D1727" t="s">
        <v>6396</v>
      </c>
      <c r="F1727" t="s">
        <v>6397</v>
      </c>
      <c r="G1727" t="s">
        <v>6450</v>
      </c>
      <c r="H1727" t="s">
        <v>6451</v>
      </c>
      <c r="I1727" t="s">
        <v>6452</v>
      </c>
      <c r="K1727">
        <v>32</v>
      </c>
      <c r="L1727" s="1" t="s">
        <v>918</v>
      </c>
      <c r="M1727" s="1" t="s">
        <v>6453</v>
      </c>
      <c r="N1727" t="s">
        <v>4082</v>
      </c>
      <c r="O1727" s="2"/>
      <c r="Q1727">
        <v>2021</v>
      </c>
      <c r="R1727" s="3" t="s">
        <v>6454</v>
      </c>
      <c r="AD1727" t="s">
        <v>4356</v>
      </c>
      <c r="AF1727" t="s">
        <v>8691</v>
      </c>
    </row>
    <row r="1728" spans="2:32" ht="15" customHeight="1" x14ac:dyDescent="0.2">
      <c r="B1728" t="s">
        <v>49</v>
      </c>
      <c r="C1728">
        <v>95</v>
      </c>
      <c r="D1728" t="s">
        <v>6507</v>
      </c>
      <c r="F1728" t="s">
        <v>5844</v>
      </c>
      <c r="G1728" t="s">
        <v>6563</v>
      </c>
      <c r="H1728" t="s">
        <v>6564</v>
      </c>
      <c r="I1728" t="s">
        <v>6565</v>
      </c>
      <c r="K1728">
        <v>14</v>
      </c>
      <c r="L1728" s="1" t="s">
        <v>2767</v>
      </c>
      <c r="M1728" s="1"/>
      <c r="N1728" t="s">
        <v>93</v>
      </c>
      <c r="O1728" s="2"/>
      <c r="Q1728">
        <v>2022</v>
      </c>
      <c r="R1728" s="3" t="s">
        <v>6566</v>
      </c>
      <c r="AD1728" t="s">
        <v>4356</v>
      </c>
      <c r="AF1728" t="s">
        <v>8691</v>
      </c>
    </row>
    <row r="1729" spans="2:32" ht="15" customHeight="1" x14ac:dyDescent="0.2">
      <c r="B1729" t="s">
        <v>49</v>
      </c>
      <c r="C1729">
        <v>118</v>
      </c>
      <c r="D1729" t="s">
        <v>7604</v>
      </c>
      <c r="F1729" t="s">
        <v>7605</v>
      </c>
      <c r="G1729" t="s">
        <v>7772</v>
      </c>
      <c r="H1729" t="s">
        <v>7773</v>
      </c>
      <c r="I1729" t="s">
        <v>7774</v>
      </c>
      <c r="K1729">
        <v>11</v>
      </c>
      <c r="L1729" s="1" t="s">
        <v>908</v>
      </c>
      <c r="M1729" s="1"/>
      <c r="N1729" t="s">
        <v>100</v>
      </c>
      <c r="O1729" s="2"/>
      <c r="Q1729">
        <v>2019</v>
      </c>
      <c r="R1729" s="3" t="s">
        <v>7775</v>
      </c>
      <c r="AD1729" t="s">
        <v>4356</v>
      </c>
      <c r="AF1729" t="s">
        <v>8691</v>
      </c>
    </row>
    <row r="1730" spans="2:32" ht="15" customHeight="1" x14ac:dyDescent="0.2">
      <c r="B1730" t="s">
        <v>49</v>
      </c>
      <c r="C1730">
        <v>31</v>
      </c>
      <c r="D1730" t="s">
        <v>2446</v>
      </c>
      <c r="F1730" t="s">
        <v>2447</v>
      </c>
      <c r="G1730" t="s">
        <v>2571</v>
      </c>
      <c r="H1730" t="s">
        <v>2572</v>
      </c>
      <c r="I1730" t="s">
        <v>2573</v>
      </c>
      <c r="J1730" t="s">
        <v>53</v>
      </c>
      <c r="K1730">
        <v>35</v>
      </c>
      <c r="L1730" s="1" t="s">
        <v>918</v>
      </c>
      <c r="M1730" s="1" t="s">
        <v>2574</v>
      </c>
      <c r="N1730" t="s">
        <v>100</v>
      </c>
      <c r="Q1730">
        <v>2014</v>
      </c>
      <c r="R1730" s="3" t="s">
        <v>2575</v>
      </c>
      <c r="AD1730" t="s">
        <v>40</v>
      </c>
      <c r="AF1730" t="s">
        <v>8698</v>
      </c>
    </row>
    <row r="1731" spans="2:32" ht="15" customHeight="1" x14ac:dyDescent="0.2">
      <c r="B1731" t="s">
        <v>958</v>
      </c>
      <c r="C1731">
        <v>16</v>
      </c>
      <c r="D1731" s="8" t="s">
        <v>1259</v>
      </c>
      <c r="F1731" s="8" t="s">
        <v>1260</v>
      </c>
      <c r="G1731" s="8" t="s">
        <v>1387</v>
      </c>
      <c r="H1731" t="s">
        <v>1388</v>
      </c>
      <c r="I1731" t="s">
        <v>1389</v>
      </c>
      <c r="J1731" t="s">
        <v>53</v>
      </c>
      <c r="L1731" s="1"/>
      <c r="M1731" s="1" t="s">
        <v>1390</v>
      </c>
      <c r="N1731" t="s">
        <v>256</v>
      </c>
      <c r="P1731" t="s">
        <v>1391</v>
      </c>
      <c r="Q1731">
        <v>2020</v>
      </c>
      <c r="R1731" s="3" t="s">
        <v>1392</v>
      </c>
      <c r="AD1731" t="s">
        <v>40</v>
      </c>
    </row>
    <row r="1732" spans="2:32" ht="15" customHeight="1" x14ac:dyDescent="0.2">
      <c r="B1732" t="s">
        <v>958</v>
      </c>
      <c r="C1732">
        <v>16</v>
      </c>
      <c r="D1732" s="8" t="s">
        <v>1259</v>
      </c>
      <c r="F1732" s="8" t="s">
        <v>1260</v>
      </c>
      <c r="G1732" s="8" t="s">
        <v>1387</v>
      </c>
      <c r="H1732" t="s">
        <v>1393</v>
      </c>
      <c r="I1732" t="s">
        <v>1389</v>
      </c>
      <c r="J1732" t="s">
        <v>53</v>
      </c>
      <c r="L1732" s="1"/>
      <c r="M1732" s="1" t="s">
        <v>1394</v>
      </c>
      <c r="N1732" t="s">
        <v>256</v>
      </c>
      <c r="P1732" t="s">
        <v>1391</v>
      </c>
      <c r="Q1732">
        <v>2020</v>
      </c>
      <c r="R1732" s="3" t="s">
        <v>1392</v>
      </c>
      <c r="AD1732" t="s">
        <v>40</v>
      </c>
    </row>
    <row r="1733" spans="2:32" ht="15" customHeight="1" x14ac:dyDescent="0.2">
      <c r="B1733" t="s">
        <v>958</v>
      </c>
      <c r="C1733">
        <v>42</v>
      </c>
      <c r="D1733" s="8" t="s">
        <v>2982</v>
      </c>
      <c r="F1733" s="8" t="s">
        <v>2983</v>
      </c>
      <c r="G1733" s="8" t="s">
        <v>2994</v>
      </c>
      <c r="H1733" t="s">
        <v>3017</v>
      </c>
      <c r="I1733" t="s">
        <v>1389</v>
      </c>
      <c r="J1733" t="s">
        <v>53</v>
      </c>
      <c r="L1733" s="1"/>
      <c r="M1733" s="1" t="s">
        <v>3018</v>
      </c>
      <c r="N1733" t="s">
        <v>154</v>
      </c>
      <c r="P1733" t="s">
        <v>3019</v>
      </c>
      <c r="Q1733">
        <v>2019</v>
      </c>
      <c r="R1733" s="3" t="s">
        <v>3020</v>
      </c>
      <c r="AD1733" t="s">
        <v>40</v>
      </c>
    </row>
    <row r="1734" spans="2:32" ht="15" customHeight="1" x14ac:dyDescent="0.2">
      <c r="B1734" t="s">
        <v>49</v>
      </c>
      <c r="C1734">
        <v>48</v>
      </c>
      <c r="D1734" t="s">
        <v>3436</v>
      </c>
      <c r="F1734" t="s">
        <v>3437</v>
      </c>
      <c r="G1734" t="s">
        <v>3452</v>
      </c>
      <c r="H1734" t="s">
        <v>3453</v>
      </c>
      <c r="I1734" t="s">
        <v>1389</v>
      </c>
      <c r="J1734" t="s">
        <v>53</v>
      </c>
      <c r="L1734" s="1"/>
      <c r="M1734" s="1" t="s">
        <v>3454</v>
      </c>
      <c r="N1734" t="s">
        <v>72</v>
      </c>
      <c r="Q1734">
        <v>2023</v>
      </c>
      <c r="R1734" s="3" t="s">
        <v>3455</v>
      </c>
      <c r="S1734" t="s">
        <v>3271</v>
      </c>
      <c r="AD1734" t="s">
        <v>40</v>
      </c>
    </row>
    <row r="1735" spans="2:32" ht="15" customHeight="1" x14ac:dyDescent="0.2">
      <c r="B1735" t="s">
        <v>521</v>
      </c>
      <c r="C1735">
        <v>53</v>
      </c>
      <c r="D1735" t="s">
        <v>3627</v>
      </c>
      <c r="F1735" t="s">
        <v>3628</v>
      </c>
      <c r="G1735" t="s">
        <v>3629</v>
      </c>
      <c r="H1735" t="s">
        <v>3630</v>
      </c>
      <c r="I1735" t="s">
        <v>1389</v>
      </c>
      <c r="J1735" t="s">
        <v>37</v>
      </c>
      <c r="L1735" s="1"/>
      <c r="M1735" s="1"/>
      <c r="N1735" t="s">
        <v>121</v>
      </c>
      <c r="Q1735">
        <v>2023</v>
      </c>
      <c r="R1735" s="3" t="s">
        <v>3631</v>
      </c>
      <c r="AD1735" t="s">
        <v>40</v>
      </c>
    </row>
    <row r="1736" spans="2:32" ht="15" customHeight="1" x14ac:dyDescent="0.2">
      <c r="B1736" t="s">
        <v>521</v>
      </c>
      <c r="C1736">
        <v>63</v>
      </c>
      <c r="D1736" t="s">
        <v>4328</v>
      </c>
      <c r="F1736" t="s">
        <v>4329</v>
      </c>
      <c r="G1736" t="s">
        <v>4343</v>
      </c>
      <c r="H1736" t="s">
        <v>4344</v>
      </c>
      <c r="I1736" t="s">
        <v>1389</v>
      </c>
      <c r="J1736" t="s">
        <v>53</v>
      </c>
      <c r="L1736" s="1"/>
      <c r="M1736" s="1"/>
      <c r="N1736" t="s">
        <v>93</v>
      </c>
      <c r="Q1736">
        <v>2010</v>
      </c>
      <c r="R1736" s="3" t="s">
        <v>4345</v>
      </c>
      <c r="AD1736" t="s">
        <v>40</v>
      </c>
      <c r="AF1736" t="s">
        <v>8684</v>
      </c>
    </row>
    <row r="1737" spans="2:32" ht="15" customHeight="1" x14ac:dyDescent="0.2">
      <c r="B1737" t="s">
        <v>521</v>
      </c>
      <c r="C1737">
        <v>64</v>
      </c>
      <c r="D1737" t="s">
        <v>4349</v>
      </c>
      <c r="F1737" t="s">
        <v>4365</v>
      </c>
      <c r="G1737" t="s">
        <v>4413</v>
      </c>
      <c r="H1737" t="s">
        <v>4418</v>
      </c>
      <c r="I1737" t="s">
        <v>1389</v>
      </c>
      <c r="L1737" s="1"/>
      <c r="M1737" s="1"/>
      <c r="N1737" t="s">
        <v>4370</v>
      </c>
      <c r="O1737" s="2"/>
      <c r="Q1737">
        <v>2021</v>
      </c>
      <c r="R1737" s="3" t="s">
        <v>4419</v>
      </c>
      <c r="AD1737" t="s">
        <v>4356</v>
      </c>
      <c r="AF1737" t="s">
        <v>8684</v>
      </c>
    </row>
    <row r="1738" spans="2:32" ht="15" customHeight="1" x14ac:dyDescent="0.2">
      <c r="B1738" t="s">
        <v>521</v>
      </c>
      <c r="C1738">
        <v>66</v>
      </c>
      <c r="D1738" t="s">
        <v>4577</v>
      </c>
      <c r="F1738" t="s">
        <v>4578</v>
      </c>
      <c r="G1738" t="s">
        <v>4579</v>
      </c>
      <c r="H1738" t="s">
        <v>4601</v>
      </c>
      <c r="I1738" t="s">
        <v>1389</v>
      </c>
      <c r="L1738" s="1"/>
      <c r="M1738" s="1"/>
      <c r="O1738" s="2"/>
      <c r="Q1738">
        <v>2014</v>
      </c>
      <c r="R1738" s="4" t="s">
        <v>4602</v>
      </c>
      <c r="AD1738" t="s">
        <v>4356</v>
      </c>
      <c r="AF1738" t="s">
        <v>8684</v>
      </c>
    </row>
    <row r="1739" spans="2:32" ht="15" customHeight="1" x14ac:dyDescent="0.2">
      <c r="B1739" t="s">
        <v>521</v>
      </c>
      <c r="C1739">
        <v>72</v>
      </c>
      <c r="D1739" t="s">
        <v>5175</v>
      </c>
      <c r="E1739" t="s">
        <v>5176</v>
      </c>
      <c r="F1739" t="s">
        <v>303</v>
      </c>
      <c r="G1739" t="s">
        <v>5202</v>
      </c>
      <c r="H1739" t="s">
        <v>5203</v>
      </c>
      <c r="I1739" t="s">
        <v>1389</v>
      </c>
      <c r="L1739" s="1"/>
      <c r="M1739" s="1"/>
      <c r="O1739" s="2"/>
      <c r="Q1739">
        <v>2020</v>
      </c>
      <c r="R1739" s="3" t="s">
        <v>5204</v>
      </c>
      <c r="AD1739" t="s">
        <v>4356</v>
      </c>
      <c r="AF1739" t="s">
        <v>8684</v>
      </c>
    </row>
    <row r="1740" spans="2:32" ht="15" customHeight="1" x14ac:dyDescent="0.2">
      <c r="B1740" t="s">
        <v>4357</v>
      </c>
      <c r="C1740">
        <v>76</v>
      </c>
      <c r="D1740" t="s">
        <v>5385</v>
      </c>
      <c r="F1740" t="s">
        <v>5386</v>
      </c>
      <c r="G1740" t="s">
        <v>5486</v>
      </c>
      <c r="H1740" t="s">
        <v>5487</v>
      </c>
      <c r="I1740" t="s">
        <v>1389</v>
      </c>
      <c r="L1740" s="1"/>
      <c r="M1740" s="1"/>
      <c r="O1740" s="2"/>
      <c r="P1740" t="s">
        <v>5488</v>
      </c>
      <c r="Q1740">
        <v>2014</v>
      </c>
      <c r="R1740" s="3" t="s">
        <v>5489</v>
      </c>
      <c r="AD1740" t="s">
        <v>4356</v>
      </c>
      <c r="AF1740" s="49" t="s">
        <v>8695</v>
      </c>
    </row>
    <row r="1741" spans="2:32" ht="15" customHeight="1" x14ac:dyDescent="0.2">
      <c r="B1741" t="s">
        <v>4357</v>
      </c>
      <c r="C1741">
        <v>79</v>
      </c>
      <c r="D1741" t="s">
        <v>5651</v>
      </c>
      <c r="F1741" t="s">
        <v>5652</v>
      </c>
      <c r="G1741" t="s">
        <v>5714</v>
      </c>
      <c r="H1741" t="s">
        <v>5715</v>
      </c>
      <c r="I1741" t="s">
        <v>1389</v>
      </c>
      <c r="L1741" s="1"/>
      <c r="M1741" s="1"/>
      <c r="O1741" s="2"/>
      <c r="P1741" s="6" t="s">
        <v>5716</v>
      </c>
      <c r="Q1741">
        <v>2019</v>
      </c>
      <c r="T1741" t="s">
        <v>4939</v>
      </c>
      <c r="AD1741" t="s">
        <v>4356</v>
      </c>
      <c r="AF1741" t="s">
        <v>8684</v>
      </c>
    </row>
    <row r="1742" spans="2:32" ht="15" customHeight="1" x14ac:dyDescent="0.2">
      <c r="B1742" t="s">
        <v>521</v>
      </c>
      <c r="C1742">
        <v>100</v>
      </c>
      <c r="D1742" t="s">
        <v>6807</v>
      </c>
      <c r="F1742" t="s">
        <v>6808</v>
      </c>
      <c r="G1742" t="s">
        <v>6833</v>
      </c>
      <c r="H1742" t="s">
        <v>6834</v>
      </c>
      <c r="I1742" t="s">
        <v>1389</v>
      </c>
      <c r="L1742" s="1"/>
      <c r="M1742" s="1"/>
      <c r="O1742" s="2"/>
      <c r="Q1742">
        <v>2019</v>
      </c>
      <c r="R1742" s="3" t="s">
        <v>6835</v>
      </c>
      <c r="T1742" t="s">
        <v>6836</v>
      </c>
      <c r="AD1742" t="s">
        <v>4356</v>
      </c>
      <c r="AF1742" t="s">
        <v>8684</v>
      </c>
    </row>
    <row r="1743" spans="2:32" ht="15" customHeight="1" x14ac:dyDescent="0.2">
      <c r="B1743" t="s">
        <v>4357</v>
      </c>
      <c r="C1743">
        <v>104</v>
      </c>
      <c r="D1743" t="s">
        <v>6926</v>
      </c>
      <c r="F1743" t="s">
        <v>6927</v>
      </c>
      <c r="G1743" t="s">
        <v>6946</v>
      </c>
      <c r="H1743" t="s">
        <v>6947</v>
      </c>
      <c r="I1743" t="s">
        <v>1389</v>
      </c>
      <c r="L1743" s="1"/>
      <c r="M1743" s="1"/>
      <c r="O1743" s="2"/>
      <c r="P1743" t="s">
        <v>6948</v>
      </c>
      <c r="Q1743">
        <v>2019</v>
      </c>
      <c r="R1743" s="3" t="s">
        <v>6949</v>
      </c>
      <c r="AD1743" t="s">
        <v>4356</v>
      </c>
      <c r="AF1743" t="s">
        <v>8684</v>
      </c>
    </row>
    <row r="1744" spans="2:32" ht="15" customHeight="1" x14ac:dyDescent="0.2">
      <c r="B1744" t="s">
        <v>4357</v>
      </c>
      <c r="C1744">
        <v>104</v>
      </c>
      <c r="D1744" t="s">
        <v>6926</v>
      </c>
      <c r="F1744" t="s">
        <v>6927</v>
      </c>
      <c r="G1744" s="22" t="s">
        <v>6950</v>
      </c>
      <c r="H1744" t="s">
        <v>6951</v>
      </c>
      <c r="I1744" t="s">
        <v>1389</v>
      </c>
      <c r="L1744" s="1"/>
      <c r="M1744" s="1"/>
      <c r="O1744" s="2"/>
      <c r="P1744" t="s">
        <v>6952</v>
      </c>
      <c r="Q1744">
        <v>2019</v>
      </c>
      <c r="R1744" s="3" t="s">
        <v>6953</v>
      </c>
      <c r="AD1744" t="s">
        <v>4356</v>
      </c>
      <c r="AF1744" t="s">
        <v>8684</v>
      </c>
    </row>
    <row r="1745" spans="2:32" ht="15" customHeight="1" x14ac:dyDescent="0.2">
      <c r="B1745" t="s">
        <v>4357</v>
      </c>
      <c r="C1745">
        <v>126</v>
      </c>
      <c r="D1745" t="s">
        <v>1827</v>
      </c>
      <c r="F1745" t="s">
        <v>8125</v>
      </c>
      <c r="G1745" t="s">
        <v>8129</v>
      </c>
      <c r="H1745" t="s">
        <v>8133</v>
      </c>
      <c r="I1745" t="s">
        <v>1389</v>
      </c>
      <c r="K1745">
        <v>127</v>
      </c>
      <c r="L1745" s="1"/>
      <c r="M1745" s="1"/>
      <c r="O1745" s="2"/>
      <c r="P1745" t="s">
        <v>8134</v>
      </c>
      <c r="Q1745">
        <v>2018</v>
      </c>
      <c r="R1745" s="3" t="s">
        <v>8135</v>
      </c>
      <c r="AD1745" t="s">
        <v>4356</v>
      </c>
      <c r="AF1745" t="s">
        <v>8684</v>
      </c>
    </row>
    <row r="1746" spans="2:32" ht="15" customHeight="1" x14ac:dyDescent="0.2">
      <c r="B1746" t="s">
        <v>49</v>
      </c>
      <c r="C1746">
        <v>85</v>
      </c>
      <c r="D1746" t="s">
        <v>8184</v>
      </c>
      <c r="F1746" t="s">
        <v>8185</v>
      </c>
      <c r="G1746" t="s">
        <v>8247</v>
      </c>
      <c r="H1746" t="s">
        <v>8248</v>
      </c>
      <c r="I1746" t="s">
        <v>1389</v>
      </c>
      <c r="J1746" t="s">
        <v>53</v>
      </c>
      <c r="K1746">
        <v>15</v>
      </c>
      <c r="L1746" s="1" t="s">
        <v>922</v>
      </c>
      <c r="M1746" s="1" t="s">
        <v>8249</v>
      </c>
      <c r="N1746" t="s">
        <v>154</v>
      </c>
      <c r="O1746" s="1"/>
      <c r="Q1746">
        <v>2021</v>
      </c>
      <c r="R1746" s="3" t="s">
        <v>8250</v>
      </c>
      <c r="AD1746" t="s">
        <v>8187</v>
      </c>
      <c r="AF1746" t="s">
        <v>8684</v>
      </c>
    </row>
    <row r="1747" spans="2:32" ht="15" customHeight="1" x14ac:dyDescent="0.2">
      <c r="B1747" t="s">
        <v>958</v>
      </c>
      <c r="C1747">
        <v>85</v>
      </c>
      <c r="D1747" t="s">
        <v>8184</v>
      </c>
      <c r="F1747" t="s">
        <v>8185</v>
      </c>
      <c r="G1747" t="s">
        <v>8286</v>
      </c>
      <c r="H1747" t="s">
        <v>8287</v>
      </c>
      <c r="I1747" t="s">
        <v>1389</v>
      </c>
      <c r="J1747" t="s">
        <v>53</v>
      </c>
      <c r="L1747" s="1"/>
      <c r="M1747" s="1" t="s">
        <v>8288</v>
      </c>
      <c r="N1747" t="s">
        <v>93</v>
      </c>
      <c r="O1747" s="1"/>
      <c r="P1747" t="s">
        <v>8289</v>
      </c>
      <c r="Q1747">
        <v>2020</v>
      </c>
      <c r="R1747" s="3" t="s">
        <v>8290</v>
      </c>
      <c r="S1747" t="s">
        <v>8291</v>
      </c>
      <c r="AD1747" t="s">
        <v>8187</v>
      </c>
      <c r="AF1747" t="s">
        <v>8684</v>
      </c>
    </row>
    <row r="1748" spans="2:32" ht="15" customHeight="1" x14ac:dyDescent="0.2">
      <c r="B1748" t="s">
        <v>521</v>
      </c>
      <c r="C1748">
        <v>85</v>
      </c>
      <c r="D1748" t="s">
        <v>8184</v>
      </c>
      <c r="F1748" t="s">
        <v>8185</v>
      </c>
      <c r="G1748" t="s">
        <v>8198</v>
      </c>
      <c r="H1748" t="s">
        <v>8332</v>
      </c>
      <c r="I1748" t="s">
        <v>1389</v>
      </c>
      <c r="J1748" t="s">
        <v>53</v>
      </c>
      <c r="L1748" s="1"/>
      <c r="M1748" s="1"/>
      <c r="N1748" t="s">
        <v>144</v>
      </c>
      <c r="O1748" s="1"/>
      <c r="Q1748">
        <v>2009</v>
      </c>
      <c r="R1748" s="3" t="s">
        <v>8333</v>
      </c>
      <c r="S1748" t="s">
        <v>526</v>
      </c>
      <c r="AD1748" t="s">
        <v>8187</v>
      </c>
      <c r="AF1748" t="s">
        <v>8684</v>
      </c>
    </row>
    <row r="1749" spans="2:32" ht="15" customHeight="1" x14ac:dyDescent="0.2">
      <c r="B1749" t="s">
        <v>958</v>
      </c>
      <c r="C1749">
        <v>85</v>
      </c>
      <c r="D1749" t="s">
        <v>8184</v>
      </c>
      <c r="F1749" t="s">
        <v>8185</v>
      </c>
      <c r="G1749" t="s">
        <v>8198</v>
      </c>
      <c r="H1749" t="s">
        <v>8334</v>
      </c>
      <c r="I1749" t="s">
        <v>1389</v>
      </c>
      <c r="J1749" t="s">
        <v>53</v>
      </c>
      <c r="L1749" s="1"/>
      <c r="M1749" s="1"/>
      <c r="N1749" t="s">
        <v>60</v>
      </c>
      <c r="O1749" s="1"/>
      <c r="P1749" t="s">
        <v>8335</v>
      </c>
      <c r="Q1749">
        <v>2022</v>
      </c>
      <c r="R1749" s="3" t="s">
        <v>8336</v>
      </c>
      <c r="S1749" t="s">
        <v>526</v>
      </c>
      <c r="AD1749" t="s">
        <v>8187</v>
      </c>
      <c r="AF1749" t="s">
        <v>8684</v>
      </c>
    </row>
    <row r="1750" spans="2:32" ht="15" customHeight="1" x14ac:dyDescent="0.2">
      <c r="B1750" t="s">
        <v>49</v>
      </c>
      <c r="C1750">
        <v>132</v>
      </c>
      <c r="D1750" s="44" t="s">
        <v>8457</v>
      </c>
      <c r="F1750" t="s">
        <v>8458</v>
      </c>
      <c r="G1750" t="s">
        <v>8481</v>
      </c>
      <c r="H1750" t="s">
        <v>8482</v>
      </c>
      <c r="I1750" t="s">
        <v>1389</v>
      </c>
      <c r="J1750" t="s">
        <v>53</v>
      </c>
      <c r="K1750">
        <v>10</v>
      </c>
      <c r="M1750">
        <v>56</v>
      </c>
      <c r="N1750" t="s">
        <v>85</v>
      </c>
      <c r="Q1750">
        <v>2023</v>
      </c>
      <c r="R1750" s="3" t="s">
        <v>8483</v>
      </c>
      <c r="S1750" t="s">
        <v>251</v>
      </c>
      <c r="AD1750" t="s">
        <v>8464</v>
      </c>
      <c r="AF1750" t="s">
        <v>8684</v>
      </c>
    </row>
    <row r="1751" spans="2:32" ht="15" customHeight="1" x14ac:dyDescent="0.2">
      <c r="B1751" t="s">
        <v>521</v>
      </c>
      <c r="C1751">
        <v>98</v>
      </c>
      <c r="D1751" t="s">
        <v>6737</v>
      </c>
      <c r="F1751" t="s">
        <v>6738</v>
      </c>
      <c r="G1751" t="s">
        <v>6762</v>
      </c>
      <c r="H1751" t="s">
        <v>6763</v>
      </c>
      <c r="I1751" t="s">
        <v>6764</v>
      </c>
      <c r="L1751" s="1"/>
      <c r="M1751" s="1"/>
      <c r="N1751" t="s">
        <v>256</v>
      </c>
      <c r="O1751" s="2"/>
      <c r="Q1751">
        <v>2021</v>
      </c>
      <c r="R1751" s="3" t="s">
        <v>6765</v>
      </c>
      <c r="AD1751" t="s">
        <v>4356</v>
      </c>
    </row>
    <row r="1752" spans="2:32" ht="15" customHeight="1" x14ac:dyDescent="0.2">
      <c r="B1752" t="s">
        <v>49</v>
      </c>
      <c r="C1752">
        <v>91</v>
      </c>
      <c r="D1752" t="s">
        <v>6141</v>
      </c>
      <c r="F1752" t="s">
        <v>6142</v>
      </c>
      <c r="G1752" t="s">
        <v>6151</v>
      </c>
      <c r="H1752" t="s">
        <v>6154</v>
      </c>
      <c r="I1752" t="s">
        <v>6155</v>
      </c>
      <c r="K1752">
        <v>15</v>
      </c>
      <c r="L1752" s="1" t="s">
        <v>811</v>
      </c>
      <c r="M1752" s="1" t="s">
        <v>6156</v>
      </c>
      <c r="N1752" t="s">
        <v>154</v>
      </c>
      <c r="O1752" s="2"/>
      <c r="Q1752">
        <v>2022</v>
      </c>
      <c r="R1752" s="3" t="s">
        <v>6157</v>
      </c>
      <c r="AD1752" t="s">
        <v>4356</v>
      </c>
      <c r="AF1752" t="s">
        <v>8696</v>
      </c>
    </row>
    <row r="1753" spans="2:32" ht="15" customHeight="1" x14ac:dyDescent="0.2">
      <c r="B1753" t="s">
        <v>49</v>
      </c>
      <c r="C1753">
        <v>20</v>
      </c>
      <c r="D1753" t="s">
        <v>1671</v>
      </c>
      <c r="F1753" t="s">
        <v>1672</v>
      </c>
      <c r="G1753" t="s">
        <v>1682</v>
      </c>
      <c r="H1753" t="s">
        <v>1683</v>
      </c>
      <c r="I1753" t="s">
        <v>1684</v>
      </c>
      <c r="J1753" t="s">
        <v>53</v>
      </c>
      <c r="K1753">
        <v>38</v>
      </c>
      <c r="L1753" s="1" t="s">
        <v>1163</v>
      </c>
      <c r="M1753" s="1"/>
      <c r="N1753" t="s">
        <v>85</v>
      </c>
      <c r="Q1753">
        <v>2023</v>
      </c>
      <c r="R1753" s="3" t="s">
        <v>1685</v>
      </c>
      <c r="S1753" t="s">
        <v>62</v>
      </c>
      <c r="AD1753" t="s">
        <v>40</v>
      </c>
      <c r="AF1753" t="s">
        <v>8691</v>
      </c>
    </row>
    <row r="1754" spans="2:32" ht="15" customHeight="1" x14ac:dyDescent="0.2">
      <c r="B1754" t="s">
        <v>521</v>
      </c>
      <c r="C1754">
        <v>132</v>
      </c>
      <c r="D1754" s="44" t="s">
        <v>8457</v>
      </c>
      <c r="F1754" s="8" t="s">
        <v>8458</v>
      </c>
      <c r="G1754" s="45" t="s">
        <v>8488</v>
      </c>
      <c r="H1754" t="s">
        <v>8489</v>
      </c>
      <c r="I1754" t="s">
        <v>8490</v>
      </c>
      <c r="J1754" t="s">
        <v>53</v>
      </c>
      <c r="M1754" t="s">
        <v>8491</v>
      </c>
      <c r="N1754" t="s">
        <v>85</v>
      </c>
      <c r="P1754" s="45" t="s">
        <v>8492</v>
      </c>
      <c r="Q1754">
        <v>2023</v>
      </c>
      <c r="R1754" s="3" t="s">
        <v>8493</v>
      </c>
      <c r="S1754" t="s">
        <v>8291</v>
      </c>
      <c r="AD1754" t="s">
        <v>8464</v>
      </c>
      <c r="AF1754" t="s">
        <v>8692</v>
      </c>
    </row>
    <row r="1755" spans="2:32" ht="15" customHeight="1" x14ac:dyDescent="0.2">
      <c r="B1755" t="s">
        <v>49</v>
      </c>
      <c r="C1755">
        <v>42</v>
      </c>
      <c r="D1755" s="8" t="s">
        <v>2982</v>
      </c>
      <c r="F1755" s="8" t="s">
        <v>2983</v>
      </c>
      <c r="G1755" s="8" t="s">
        <v>2984</v>
      </c>
      <c r="H1755" t="s">
        <v>2985</v>
      </c>
      <c r="I1755" t="s">
        <v>2986</v>
      </c>
      <c r="J1755" t="s">
        <v>37</v>
      </c>
      <c r="L1755" s="1"/>
      <c r="M1755" s="1"/>
      <c r="R1755" s="3" t="s">
        <v>2987</v>
      </c>
      <c r="S1755" t="s">
        <v>2988</v>
      </c>
      <c r="AD1755" t="s">
        <v>40</v>
      </c>
      <c r="AF1755" s="49" t="s">
        <v>8694</v>
      </c>
    </row>
    <row r="1756" spans="2:32" ht="15" customHeight="1" x14ac:dyDescent="0.2">
      <c r="B1756" t="s">
        <v>49</v>
      </c>
      <c r="C1756">
        <v>43</v>
      </c>
      <c r="D1756" t="s">
        <v>3021</v>
      </c>
      <c r="F1756" t="s">
        <v>3022</v>
      </c>
      <c r="G1756" t="s">
        <v>3092</v>
      </c>
      <c r="H1756" t="s">
        <v>3093</v>
      </c>
      <c r="I1756" t="s">
        <v>2986</v>
      </c>
      <c r="J1756" t="s">
        <v>53</v>
      </c>
      <c r="K1756">
        <v>95</v>
      </c>
      <c r="L1756" s="1" t="s">
        <v>922</v>
      </c>
      <c r="M1756" s="1" t="s">
        <v>3094</v>
      </c>
      <c r="N1756" t="s">
        <v>55</v>
      </c>
      <c r="Q1756">
        <v>2021</v>
      </c>
      <c r="R1756" s="3" t="s">
        <v>3095</v>
      </c>
      <c r="AD1756" t="s">
        <v>40</v>
      </c>
    </row>
    <row r="1757" spans="2:32" ht="15" customHeight="1" x14ac:dyDescent="0.2">
      <c r="B1757" t="s">
        <v>49</v>
      </c>
      <c r="C1757">
        <v>80</v>
      </c>
      <c r="D1757" t="s">
        <v>5727</v>
      </c>
      <c r="F1757" t="s">
        <v>5728</v>
      </c>
      <c r="G1757" t="s">
        <v>5737</v>
      </c>
      <c r="H1757" t="s">
        <v>5741</v>
      </c>
      <c r="I1757" t="s">
        <v>5742</v>
      </c>
      <c r="K1757">
        <v>54</v>
      </c>
      <c r="L1757" s="1" t="s">
        <v>918</v>
      </c>
      <c r="M1757" s="1" t="s">
        <v>5743</v>
      </c>
      <c r="N1757" t="s">
        <v>85</v>
      </c>
      <c r="O1757" s="2"/>
      <c r="Q1757">
        <v>2019</v>
      </c>
      <c r="R1757" s="3" t="s">
        <v>5744</v>
      </c>
      <c r="AD1757" t="s">
        <v>4356</v>
      </c>
      <c r="AF1757" t="s">
        <v>8696</v>
      </c>
    </row>
    <row r="1758" spans="2:32" ht="15" customHeight="1" x14ac:dyDescent="0.2">
      <c r="B1758" s="8" t="s">
        <v>49</v>
      </c>
      <c r="C1758">
        <v>69</v>
      </c>
      <c r="D1758" t="s">
        <v>4870</v>
      </c>
      <c r="F1758" t="s">
        <v>4871</v>
      </c>
      <c r="G1758" t="s">
        <v>4909</v>
      </c>
      <c r="H1758" t="s">
        <v>4947</v>
      </c>
      <c r="I1758" t="s">
        <v>4948</v>
      </c>
      <c r="K1758">
        <v>97</v>
      </c>
      <c r="L1758" s="1" t="s">
        <v>913</v>
      </c>
      <c r="M1758" s="1"/>
      <c r="O1758" s="2"/>
      <c r="Q1758">
        <v>2019</v>
      </c>
      <c r="R1758" s="3" t="s">
        <v>4949</v>
      </c>
      <c r="AD1758" t="s">
        <v>4356</v>
      </c>
      <c r="AF1758" t="s">
        <v>8691</v>
      </c>
    </row>
    <row r="1759" spans="2:32" ht="15" customHeight="1" x14ac:dyDescent="0.2">
      <c r="B1759" t="s">
        <v>49</v>
      </c>
      <c r="C1759">
        <v>73</v>
      </c>
      <c r="D1759" t="s">
        <v>5237</v>
      </c>
      <c r="F1759" t="s">
        <v>5238</v>
      </c>
      <c r="G1759" t="s">
        <v>5245</v>
      </c>
      <c r="H1759" t="s">
        <v>5246</v>
      </c>
      <c r="I1759" t="s">
        <v>5247</v>
      </c>
      <c r="K1759">
        <v>11</v>
      </c>
      <c r="L1759" s="1" t="s">
        <v>918</v>
      </c>
      <c r="M1759" s="1" t="s">
        <v>5248</v>
      </c>
      <c r="N1759" t="s">
        <v>4748</v>
      </c>
      <c r="O1759" s="2"/>
      <c r="Q1759">
        <v>2021</v>
      </c>
      <c r="R1759" s="3" t="s">
        <v>5249</v>
      </c>
      <c r="AD1759" t="s">
        <v>4356</v>
      </c>
    </row>
    <row r="1760" spans="2:32" ht="15" customHeight="1" x14ac:dyDescent="0.2">
      <c r="B1760" t="s">
        <v>49</v>
      </c>
      <c r="C1760">
        <v>92</v>
      </c>
      <c r="D1760" t="s">
        <v>6265</v>
      </c>
      <c r="F1760" t="s">
        <v>6266</v>
      </c>
      <c r="G1760" t="s">
        <v>6267</v>
      </c>
      <c r="H1760" t="s">
        <v>6268</v>
      </c>
      <c r="I1760" t="s">
        <v>6269</v>
      </c>
      <c r="L1760" s="1"/>
      <c r="M1760" s="1" t="s">
        <v>6270</v>
      </c>
      <c r="O1760" s="2"/>
      <c r="P1760" t="s">
        <v>6271</v>
      </c>
      <c r="Q1760">
        <v>2023</v>
      </c>
      <c r="R1760" s="3" t="s">
        <v>6272</v>
      </c>
      <c r="AD1760" t="s">
        <v>4356</v>
      </c>
      <c r="AF1760" s="49" t="s">
        <v>8695</v>
      </c>
    </row>
    <row r="1761" spans="2:32" ht="15" customHeight="1" x14ac:dyDescent="0.2">
      <c r="B1761" t="s">
        <v>49</v>
      </c>
      <c r="C1761">
        <v>46</v>
      </c>
      <c r="D1761" s="41" t="s">
        <v>3252</v>
      </c>
      <c r="F1761" s="8" t="s">
        <v>3253</v>
      </c>
      <c r="G1761" s="8" t="s">
        <v>3266</v>
      </c>
      <c r="H1761" t="s">
        <v>3267</v>
      </c>
      <c r="I1761" t="s">
        <v>3268</v>
      </c>
      <c r="J1761" t="s">
        <v>53</v>
      </c>
      <c r="L1761" s="1"/>
      <c r="M1761" s="1" t="s">
        <v>3269</v>
      </c>
      <c r="N1761" t="s">
        <v>262</v>
      </c>
      <c r="Q1761">
        <v>2021</v>
      </c>
      <c r="R1761" s="3" t="s">
        <v>3270</v>
      </c>
      <c r="S1761" t="s">
        <v>3271</v>
      </c>
      <c r="AD1761" t="s">
        <v>40</v>
      </c>
    </row>
    <row r="1762" spans="2:32" ht="15" customHeight="1" x14ac:dyDescent="0.2">
      <c r="B1762" t="s">
        <v>49</v>
      </c>
      <c r="C1762">
        <v>71</v>
      </c>
      <c r="D1762" t="s">
        <v>5102</v>
      </c>
      <c r="F1762" t="s">
        <v>5103</v>
      </c>
      <c r="G1762" t="s">
        <v>5148</v>
      </c>
      <c r="H1762" t="s">
        <v>5149</v>
      </c>
      <c r="I1762" t="s">
        <v>3268</v>
      </c>
      <c r="L1762" s="1"/>
      <c r="M1762" s="1" t="s">
        <v>5150</v>
      </c>
      <c r="N1762" t="s">
        <v>1497</v>
      </c>
      <c r="O1762" s="2"/>
      <c r="Q1762">
        <v>2016</v>
      </c>
      <c r="R1762" s="3" t="s">
        <v>5151</v>
      </c>
      <c r="AD1762" t="s">
        <v>4356</v>
      </c>
    </row>
    <row r="1763" spans="2:32" ht="15" customHeight="1" x14ac:dyDescent="0.2">
      <c r="B1763" t="s">
        <v>49</v>
      </c>
      <c r="C1763">
        <v>80</v>
      </c>
      <c r="D1763" t="s">
        <v>5727</v>
      </c>
      <c r="F1763" t="s">
        <v>5728</v>
      </c>
      <c r="G1763" t="s">
        <v>5770</v>
      </c>
      <c r="H1763" t="s">
        <v>5785</v>
      </c>
      <c r="I1763" t="s">
        <v>3268</v>
      </c>
      <c r="L1763" s="1"/>
      <c r="M1763" s="1" t="s">
        <v>5786</v>
      </c>
      <c r="N1763" t="s">
        <v>262</v>
      </c>
      <c r="O1763" s="2"/>
      <c r="Q1763">
        <v>2015</v>
      </c>
      <c r="R1763" s="3" t="s">
        <v>5787</v>
      </c>
      <c r="AD1763" t="s">
        <v>4356</v>
      </c>
    </row>
    <row r="1764" spans="2:32" ht="15" customHeight="1" x14ac:dyDescent="0.2">
      <c r="B1764" t="s">
        <v>49</v>
      </c>
      <c r="C1764">
        <v>80</v>
      </c>
      <c r="D1764" t="s">
        <v>5727</v>
      </c>
      <c r="F1764" t="s">
        <v>5728</v>
      </c>
      <c r="G1764" t="s">
        <v>5770</v>
      </c>
      <c r="H1764" t="s">
        <v>5785</v>
      </c>
      <c r="I1764" t="s">
        <v>3268</v>
      </c>
      <c r="L1764" s="1"/>
      <c r="M1764" s="1" t="s">
        <v>5786</v>
      </c>
      <c r="N1764" t="s">
        <v>262</v>
      </c>
      <c r="O1764" s="2"/>
      <c r="Q1764">
        <v>2015</v>
      </c>
      <c r="R1764" s="3" t="s">
        <v>5787</v>
      </c>
      <c r="AD1764" t="s">
        <v>4356</v>
      </c>
    </row>
    <row r="1765" spans="2:32" ht="15" customHeight="1" x14ac:dyDescent="0.2">
      <c r="B1765" t="s">
        <v>49</v>
      </c>
      <c r="C1765">
        <v>88</v>
      </c>
      <c r="D1765" t="s">
        <v>6046</v>
      </c>
      <c r="F1765" t="s">
        <v>6047</v>
      </c>
      <c r="G1765" t="s">
        <v>6056</v>
      </c>
      <c r="H1765" s="6" t="s">
        <v>6057</v>
      </c>
      <c r="I1765" t="s">
        <v>3268</v>
      </c>
      <c r="J1765" t="s">
        <v>9</v>
      </c>
      <c r="L1765" s="1"/>
      <c r="M1765" s="1"/>
      <c r="N1765" t="s">
        <v>262</v>
      </c>
      <c r="O1765" s="2"/>
      <c r="Q1765">
        <v>2022</v>
      </c>
      <c r="R1765" s="3" t="s">
        <v>6058</v>
      </c>
      <c r="AD1765" t="s">
        <v>4356</v>
      </c>
    </row>
    <row r="1766" spans="2:32" ht="15" customHeight="1" x14ac:dyDescent="0.2">
      <c r="B1766" t="s">
        <v>49</v>
      </c>
      <c r="C1766">
        <v>91</v>
      </c>
      <c r="D1766" t="s">
        <v>6141</v>
      </c>
      <c r="F1766" t="s">
        <v>6142</v>
      </c>
      <c r="G1766" t="s">
        <v>6165</v>
      </c>
      <c r="H1766" t="s">
        <v>6166</v>
      </c>
      <c r="I1766" t="s">
        <v>6167</v>
      </c>
      <c r="L1766" s="1"/>
      <c r="M1766" s="1"/>
      <c r="N1766" t="s">
        <v>72</v>
      </c>
      <c r="O1766" s="2"/>
      <c r="Q1766">
        <v>2022</v>
      </c>
      <c r="R1766" s="3" t="s">
        <v>6168</v>
      </c>
      <c r="AD1766" t="s">
        <v>4356</v>
      </c>
    </row>
    <row r="1767" spans="2:32" ht="15" customHeight="1" x14ac:dyDescent="0.2">
      <c r="B1767" t="s">
        <v>521</v>
      </c>
      <c r="C1767">
        <v>38</v>
      </c>
      <c r="D1767" t="s">
        <v>2850</v>
      </c>
      <c r="F1767" t="s">
        <v>2851</v>
      </c>
      <c r="G1767" t="s">
        <v>2852</v>
      </c>
      <c r="H1767" t="s">
        <v>2853</v>
      </c>
      <c r="I1767" t="s">
        <v>2854</v>
      </c>
      <c r="J1767" t="s">
        <v>53</v>
      </c>
      <c r="L1767" s="1"/>
      <c r="M1767" s="1"/>
      <c r="N1767" t="s">
        <v>100</v>
      </c>
      <c r="Q1767">
        <v>2021</v>
      </c>
      <c r="R1767" s="3" t="s">
        <v>2855</v>
      </c>
      <c r="AD1767" t="s">
        <v>40</v>
      </c>
    </row>
    <row r="1768" spans="2:32" ht="15" customHeight="1" x14ac:dyDescent="0.2">
      <c r="B1768" t="s">
        <v>670</v>
      </c>
      <c r="C1768">
        <v>78</v>
      </c>
      <c r="D1768" t="s">
        <v>5614</v>
      </c>
      <c r="F1768" t="s">
        <v>5615</v>
      </c>
      <c r="G1768" t="s">
        <v>5625</v>
      </c>
      <c r="H1768" t="s">
        <v>5641</v>
      </c>
      <c r="I1768" t="s">
        <v>5642</v>
      </c>
      <c r="L1768" s="1"/>
      <c r="M1768" s="1"/>
      <c r="N1768" t="s">
        <v>60</v>
      </c>
      <c r="O1768" s="2"/>
      <c r="Q1768">
        <v>2014</v>
      </c>
      <c r="R1768" s="3" t="s">
        <v>5643</v>
      </c>
      <c r="AD1768" t="s">
        <v>4356</v>
      </c>
    </row>
    <row r="1769" spans="2:32" ht="15" customHeight="1" x14ac:dyDescent="0.2">
      <c r="B1769" t="s">
        <v>1948</v>
      </c>
      <c r="C1769">
        <v>24</v>
      </c>
      <c r="D1769" s="41" t="s">
        <v>1903</v>
      </c>
      <c r="F1769" s="8" t="s">
        <v>1904</v>
      </c>
      <c r="G1769" s="8" t="s">
        <v>1929</v>
      </c>
      <c r="H1769" t="s">
        <v>1949</v>
      </c>
      <c r="I1769" t="s">
        <v>1950</v>
      </c>
      <c r="J1769" t="s">
        <v>53</v>
      </c>
      <c r="L1769" s="1"/>
      <c r="M1769" s="1"/>
      <c r="N1769" t="s">
        <v>1497</v>
      </c>
      <c r="Q1769">
        <v>2014</v>
      </c>
      <c r="R1769" s="3" t="s">
        <v>1951</v>
      </c>
      <c r="AD1769" t="s">
        <v>40</v>
      </c>
    </row>
    <row r="1770" spans="2:32" ht="15" customHeight="1" x14ac:dyDescent="0.2">
      <c r="B1770" t="s">
        <v>670</v>
      </c>
      <c r="C1770">
        <v>50</v>
      </c>
      <c r="D1770" t="s">
        <v>3515</v>
      </c>
      <c r="F1770" t="s">
        <v>3516</v>
      </c>
      <c r="G1770" t="s">
        <v>3523</v>
      </c>
      <c r="H1770" t="s">
        <v>3530</v>
      </c>
      <c r="I1770" t="s">
        <v>1950</v>
      </c>
      <c r="J1770" t="s">
        <v>53</v>
      </c>
      <c r="L1770" s="1"/>
      <c r="M1770" s="1"/>
      <c r="N1770" t="s">
        <v>256</v>
      </c>
      <c r="Q1770">
        <v>2022</v>
      </c>
      <c r="R1770" s="3" t="s">
        <v>3531</v>
      </c>
      <c r="AD1770" t="s">
        <v>40</v>
      </c>
    </row>
    <row r="1771" spans="2:32" ht="15" customHeight="1" x14ac:dyDescent="0.2">
      <c r="B1771" t="s">
        <v>670</v>
      </c>
      <c r="C1771">
        <v>101</v>
      </c>
      <c r="D1771" t="s">
        <v>6874</v>
      </c>
      <c r="F1771" t="s">
        <v>6875</v>
      </c>
      <c r="G1771" t="s">
        <v>6876</v>
      </c>
      <c r="H1771" t="s">
        <v>6896</v>
      </c>
      <c r="I1771" t="s">
        <v>1950</v>
      </c>
      <c r="L1771" s="1"/>
      <c r="M1771" s="1"/>
      <c r="N1771" t="s">
        <v>160</v>
      </c>
      <c r="O1771" s="2"/>
      <c r="Q1771">
        <v>2023</v>
      </c>
      <c r="R1771" s="3" t="s">
        <v>6897</v>
      </c>
      <c r="AD1771" t="s">
        <v>4356</v>
      </c>
    </row>
    <row r="1772" spans="2:32" ht="15" customHeight="1" x14ac:dyDescent="0.2">
      <c r="B1772" t="s">
        <v>49</v>
      </c>
      <c r="C1772">
        <v>122</v>
      </c>
      <c r="D1772" t="s">
        <v>7943</v>
      </c>
      <c r="F1772" t="s">
        <v>7944</v>
      </c>
      <c r="G1772" t="s">
        <v>7952</v>
      </c>
      <c r="H1772" t="s">
        <v>7979</v>
      </c>
      <c r="I1772" t="s">
        <v>1950</v>
      </c>
      <c r="L1772" s="1"/>
      <c r="M1772" s="1"/>
      <c r="O1772" s="2"/>
      <c r="Q1772">
        <v>2020</v>
      </c>
      <c r="R1772" s="3" t="s">
        <v>7980</v>
      </c>
      <c r="AD1772" t="s">
        <v>4356</v>
      </c>
    </row>
    <row r="1773" spans="2:32" ht="15" customHeight="1" x14ac:dyDescent="0.2">
      <c r="B1773" t="s">
        <v>4357</v>
      </c>
      <c r="C1773">
        <v>122</v>
      </c>
      <c r="D1773" t="s">
        <v>7943</v>
      </c>
      <c r="F1773" t="s">
        <v>7944</v>
      </c>
      <c r="G1773" t="s">
        <v>7952</v>
      </c>
      <c r="H1773" t="s">
        <v>8003</v>
      </c>
      <c r="I1773" t="s">
        <v>1950</v>
      </c>
      <c r="L1773" s="1"/>
      <c r="M1773" s="1"/>
      <c r="O1773" s="2"/>
      <c r="P1773" t="s">
        <v>8004</v>
      </c>
      <c r="Q1773">
        <v>2018</v>
      </c>
      <c r="R1773" s="3" t="s">
        <v>8005</v>
      </c>
      <c r="AD1773" t="s">
        <v>4356</v>
      </c>
    </row>
    <row r="1774" spans="2:32" ht="15" customHeight="1" x14ac:dyDescent="0.2">
      <c r="B1774" t="s">
        <v>670</v>
      </c>
      <c r="C1774">
        <v>85</v>
      </c>
      <c r="D1774" t="s">
        <v>8184</v>
      </c>
      <c r="F1774" t="s">
        <v>8185</v>
      </c>
      <c r="G1774" t="s">
        <v>8202</v>
      </c>
      <c r="H1774" t="s">
        <v>8206</v>
      </c>
      <c r="I1774" t="s">
        <v>1950</v>
      </c>
      <c r="J1774" t="s">
        <v>53</v>
      </c>
      <c r="L1774" s="1"/>
      <c r="M1774" s="1"/>
      <c r="N1774" t="s">
        <v>72</v>
      </c>
      <c r="O1774" s="1"/>
      <c r="Q1774">
        <v>2018</v>
      </c>
      <c r="R1774" s="3" t="s">
        <v>8207</v>
      </c>
      <c r="S1774" t="s">
        <v>526</v>
      </c>
      <c r="AD1774" t="s">
        <v>8187</v>
      </c>
    </row>
    <row r="1775" spans="2:32" ht="15" customHeight="1" x14ac:dyDescent="0.2">
      <c r="B1775" t="s">
        <v>49</v>
      </c>
      <c r="C1775">
        <v>16</v>
      </c>
      <c r="D1775" s="8" t="s">
        <v>1259</v>
      </c>
      <c r="F1775" s="8" t="s">
        <v>1260</v>
      </c>
      <c r="G1775" s="8" t="s">
        <v>1315</v>
      </c>
      <c r="H1775" t="s">
        <v>1316</v>
      </c>
      <c r="I1775" t="s">
        <v>1317</v>
      </c>
      <c r="J1775" t="s">
        <v>53</v>
      </c>
      <c r="K1775">
        <v>40</v>
      </c>
      <c r="L1775" s="1" t="s">
        <v>922</v>
      </c>
      <c r="M1775" s="1" t="s">
        <v>1318</v>
      </c>
      <c r="N1775" t="s">
        <v>144</v>
      </c>
      <c r="Q1775">
        <v>2018</v>
      </c>
      <c r="R1775" s="3" t="s">
        <v>1319</v>
      </c>
      <c r="AD1775" t="s">
        <v>40</v>
      </c>
      <c r="AF1775" t="s">
        <v>8698</v>
      </c>
    </row>
    <row r="1776" spans="2:32" ht="15" customHeight="1" x14ac:dyDescent="0.2">
      <c r="B1776" t="s">
        <v>49</v>
      </c>
      <c r="C1776">
        <v>53</v>
      </c>
      <c r="D1776" t="s">
        <v>3627</v>
      </c>
      <c r="F1776" t="s">
        <v>3628</v>
      </c>
      <c r="G1776" t="s">
        <v>3637</v>
      </c>
      <c r="H1776" t="s">
        <v>3638</v>
      </c>
      <c r="I1776" t="s">
        <v>3639</v>
      </c>
      <c r="J1776" t="s">
        <v>53</v>
      </c>
      <c r="K1776">
        <v>50</v>
      </c>
      <c r="L1776" s="1" t="s">
        <v>918</v>
      </c>
      <c r="M1776" s="1" t="s">
        <v>3640</v>
      </c>
      <c r="N1776" t="s">
        <v>144</v>
      </c>
      <c r="Q1776">
        <v>2017</v>
      </c>
      <c r="R1776" s="3" t="s">
        <v>3641</v>
      </c>
      <c r="AD1776" t="s">
        <v>40</v>
      </c>
    </row>
    <row r="1777" spans="1:32" ht="15" customHeight="1" x14ac:dyDescent="0.2">
      <c r="B1777" t="s">
        <v>49</v>
      </c>
      <c r="C1777">
        <v>53</v>
      </c>
      <c r="D1777" t="s">
        <v>3627</v>
      </c>
      <c r="F1777" t="s">
        <v>3628</v>
      </c>
      <c r="G1777" t="s">
        <v>3681</v>
      </c>
      <c r="H1777" t="s">
        <v>3682</v>
      </c>
      <c r="I1777" t="s">
        <v>3639</v>
      </c>
      <c r="J1777" t="s">
        <v>53</v>
      </c>
      <c r="K1777">
        <v>49</v>
      </c>
      <c r="L1777" s="1" t="s">
        <v>908</v>
      </c>
      <c r="M1777" s="1" t="s">
        <v>3683</v>
      </c>
      <c r="Q1777">
        <v>2019</v>
      </c>
      <c r="R1777" s="3" t="s">
        <v>3684</v>
      </c>
      <c r="S1777" t="s">
        <v>80</v>
      </c>
      <c r="AD1777" t="s">
        <v>40</v>
      </c>
    </row>
    <row r="1778" spans="1:32" ht="15" customHeight="1" x14ac:dyDescent="0.2">
      <c r="A1778" s="36"/>
      <c r="B1778" s="36" t="s">
        <v>49</v>
      </c>
      <c r="C1778" s="36">
        <v>8</v>
      </c>
      <c r="D1778" s="36" t="s">
        <v>750</v>
      </c>
      <c r="E1778" s="36" t="s">
        <v>751</v>
      </c>
      <c r="F1778" s="36" t="s">
        <v>752</v>
      </c>
      <c r="G1778" s="36" t="s">
        <v>762</v>
      </c>
      <c r="H1778" s="36" t="s">
        <v>763</v>
      </c>
      <c r="I1778" s="36" t="s">
        <v>764</v>
      </c>
      <c r="J1778" s="36" t="s">
        <v>53</v>
      </c>
      <c r="K1778" s="36">
        <v>57</v>
      </c>
      <c r="L1778" s="37">
        <v>4</v>
      </c>
      <c r="M1778" s="37" t="s">
        <v>765</v>
      </c>
      <c r="N1778" s="36" t="s">
        <v>154</v>
      </c>
      <c r="O1778" s="36"/>
      <c r="P1778" s="36"/>
      <c r="Q1778" s="36">
        <v>2018</v>
      </c>
      <c r="R1778" s="38" t="s">
        <v>766</v>
      </c>
      <c r="S1778" s="36"/>
      <c r="T1778" s="36"/>
      <c r="U1778" s="36"/>
      <c r="V1778" s="36"/>
      <c r="W1778" s="36"/>
      <c r="X1778" s="36"/>
      <c r="Y1778" s="36"/>
      <c r="Z1778" s="36"/>
      <c r="AA1778" s="36"/>
      <c r="AB1778" s="36"/>
      <c r="AC1778" s="36"/>
      <c r="AD1778" t="s">
        <v>40</v>
      </c>
      <c r="AF1778" s="48" t="s">
        <v>8682</v>
      </c>
    </row>
    <row r="1779" spans="1:32" ht="15" customHeight="1" x14ac:dyDescent="0.2">
      <c r="B1779" t="s">
        <v>49</v>
      </c>
      <c r="C1779">
        <v>95</v>
      </c>
      <c r="D1779" t="s">
        <v>6507</v>
      </c>
      <c r="F1779" t="s">
        <v>5844</v>
      </c>
      <c r="G1779" t="s">
        <v>6581</v>
      </c>
      <c r="H1779" t="s">
        <v>6582</v>
      </c>
      <c r="I1779" t="s">
        <v>6583</v>
      </c>
      <c r="K1779">
        <v>194</v>
      </c>
      <c r="L1779" s="1" t="s">
        <v>908</v>
      </c>
      <c r="M1779" s="1" t="s">
        <v>6584</v>
      </c>
      <c r="N1779" t="s">
        <v>121</v>
      </c>
      <c r="O1779" s="2"/>
      <c r="Q1779">
        <v>2021</v>
      </c>
      <c r="R1779" s="3" t="s">
        <v>6585</v>
      </c>
      <c r="AD1779" t="s">
        <v>4356</v>
      </c>
      <c r="AF1779" t="s">
        <v>8691</v>
      </c>
    </row>
    <row r="1780" spans="1:32" ht="15" customHeight="1" x14ac:dyDescent="0.2">
      <c r="B1780" t="s">
        <v>49</v>
      </c>
      <c r="C1780">
        <v>95</v>
      </c>
      <c r="D1780" t="s">
        <v>6507</v>
      </c>
      <c r="F1780" t="s">
        <v>5844</v>
      </c>
      <c r="G1780" t="s">
        <v>6586</v>
      </c>
      <c r="H1780" t="s">
        <v>6587</v>
      </c>
      <c r="I1780" t="s">
        <v>6583</v>
      </c>
      <c r="K1780">
        <v>195</v>
      </c>
      <c r="L1780" s="1" t="s">
        <v>811</v>
      </c>
      <c r="M1780" s="1" t="s">
        <v>6588</v>
      </c>
      <c r="N1780" t="s">
        <v>154</v>
      </c>
      <c r="O1780" s="2"/>
      <c r="Q1780">
        <v>2021</v>
      </c>
      <c r="R1780" s="3" t="s">
        <v>6589</v>
      </c>
      <c r="AD1780" t="s">
        <v>4356</v>
      </c>
      <c r="AF1780" t="s">
        <v>8691</v>
      </c>
    </row>
    <row r="1781" spans="1:32" ht="15" customHeight="1" x14ac:dyDescent="0.2">
      <c r="B1781" t="s">
        <v>521</v>
      </c>
      <c r="C1781">
        <v>106</v>
      </c>
      <c r="D1781" t="s">
        <v>6966</v>
      </c>
      <c r="F1781" t="s">
        <v>6967</v>
      </c>
      <c r="G1781" t="s">
        <v>6977</v>
      </c>
      <c r="H1781" t="s">
        <v>6978</v>
      </c>
      <c r="I1781" t="s">
        <v>6979</v>
      </c>
      <c r="L1781" s="1"/>
      <c r="M1781" s="1"/>
      <c r="O1781" s="2"/>
      <c r="Q1781">
        <v>2020</v>
      </c>
      <c r="R1781" s="3" t="s">
        <v>6980</v>
      </c>
      <c r="AD1781" t="s">
        <v>4356</v>
      </c>
    </row>
    <row r="1782" spans="1:32" ht="15" customHeight="1" x14ac:dyDescent="0.2">
      <c r="B1782" t="s">
        <v>49</v>
      </c>
      <c r="C1782">
        <v>94</v>
      </c>
      <c r="D1782" t="s">
        <v>6396</v>
      </c>
      <c r="F1782" t="s">
        <v>6397</v>
      </c>
      <c r="G1782" t="s">
        <v>6502</v>
      </c>
      <c r="H1782" t="s">
        <v>6503</v>
      </c>
      <c r="I1782" t="s">
        <v>6504</v>
      </c>
      <c r="K1782">
        <v>107</v>
      </c>
      <c r="L1782" s="1" t="s">
        <v>918</v>
      </c>
      <c r="M1782" s="1" t="s">
        <v>6505</v>
      </c>
      <c r="N1782" t="s">
        <v>183</v>
      </c>
      <c r="O1782" s="2"/>
      <c r="Q1782">
        <v>2020</v>
      </c>
      <c r="R1782" s="3" t="s">
        <v>6506</v>
      </c>
      <c r="AD1782" t="s">
        <v>4356</v>
      </c>
      <c r="AF1782" t="s">
        <v>8691</v>
      </c>
    </row>
    <row r="1783" spans="1:32" ht="15" customHeight="1" x14ac:dyDescent="0.2">
      <c r="B1783" t="s">
        <v>49</v>
      </c>
      <c r="C1783">
        <v>61</v>
      </c>
      <c r="D1783" t="s">
        <v>1103</v>
      </c>
      <c r="E1783" t="s">
        <v>4180</v>
      </c>
      <c r="F1783" t="s">
        <v>4181</v>
      </c>
      <c r="G1783" t="s">
        <v>4239</v>
      </c>
      <c r="H1783" t="s">
        <v>4240</v>
      </c>
      <c r="I1783" t="s">
        <v>4241</v>
      </c>
      <c r="J1783" t="s">
        <v>53</v>
      </c>
      <c r="K1783">
        <v>31</v>
      </c>
      <c r="L1783" s="1" t="s">
        <v>913</v>
      </c>
      <c r="M1783" s="1" t="s">
        <v>4242</v>
      </c>
      <c r="N1783" t="s">
        <v>121</v>
      </c>
      <c r="Q1783">
        <v>2022</v>
      </c>
      <c r="R1783" s="3" t="s">
        <v>4243</v>
      </c>
      <c r="AD1783" t="s">
        <v>40</v>
      </c>
      <c r="AF1783" t="s">
        <v>8691</v>
      </c>
    </row>
    <row r="1784" spans="1:32" ht="15" customHeight="1" x14ac:dyDescent="0.2">
      <c r="B1784" t="s">
        <v>49</v>
      </c>
      <c r="C1784">
        <v>61</v>
      </c>
      <c r="D1784" t="s">
        <v>1103</v>
      </c>
      <c r="E1784" t="s">
        <v>4180</v>
      </c>
      <c r="F1784" t="s">
        <v>4181</v>
      </c>
      <c r="G1784" t="s">
        <v>4279</v>
      </c>
      <c r="H1784" t="s">
        <v>4280</v>
      </c>
      <c r="I1784" t="s">
        <v>4241</v>
      </c>
      <c r="J1784" t="s">
        <v>53</v>
      </c>
      <c r="K1784">
        <v>31</v>
      </c>
      <c r="L1784" s="1" t="s">
        <v>922</v>
      </c>
      <c r="M1784" s="1" t="s">
        <v>4281</v>
      </c>
      <c r="N1784" t="s">
        <v>160</v>
      </c>
      <c r="Q1784">
        <v>2022</v>
      </c>
      <c r="R1784" s="3" t="s">
        <v>4282</v>
      </c>
      <c r="AD1784" t="s">
        <v>40</v>
      </c>
      <c r="AF1784" t="s">
        <v>8691</v>
      </c>
    </row>
    <row r="1785" spans="1:32" ht="15" customHeight="1" x14ac:dyDescent="0.2">
      <c r="B1785" t="s">
        <v>49</v>
      </c>
      <c r="C1785">
        <v>112</v>
      </c>
      <c r="D1785" t="s">
        <v>7219</v>
      </c>
      <c r="F1785" t="s">
        <v>7220</v>
      </c>
      <c r="G1785" t="s">
        <v>7271</v>
      </c>
      <c r="H1785" t="s">
        <v>7272</v>
      </c>
      <c r="I1785" t="s">
        <v>4241</v>
      </c>
      <c r="K1785">
        <v>28</v>
      </c>
      <c r="L1785" s="1" t="s">
        <v>1163</v>
      </c>
      <c r="M1785" s="1" t="s">
        <v>7273</v>
      </c>
      <c r="N1785" t="s">
        <v>144</v>
      </c>
      <c r="O1785" s="2"/>
      <c r="Q1785">
        <v>2019</v>
      </c>
      <c r="R1785" s="3" t="s">
        <v>7274</v>
      </c>
      <c r="AD1785" t="s">
        <v>4356</v>
      </c>
      <c r="AF1785" t="s">
        <v>8691</v>
      </c>
    </row>
    <row r="1786" spans="1:32" ht="15" customHeight="1" x14ac:dyDescent="0.2">
      <c r="B1786" t="s">
        <v>49</v>
      </c>
      <c r="C1786">
        <v>4</v>
      </c>
      <c r="D1786" t="s">
        <v>351</v>
      </c>
      <c r="E1786" t="s">
        <v>352</v>
      </c>
      <c r="F1786" t="s">
        <v>353</v>
      </c>
      <c r="G1786" t="s">
        <v>463</v>
      </c>
      <c r="H1786" t="s">
        <v>464</v>
      </c>
      <c r="I1786" t="s">
        <v>465</v>
      </c>
      <c r="J1786" t="s">
        <v>53</v>
      </c>
      <c r="K1786">
        <v>6</v>
      </c>
      <c r="L1786" s="1">
        <v>1</v>
      </c>
      <c r="M1786" s="1"/>
      <c r="N1786" t="s">
        <v>154</v>
      </c>
      <c r="Q1786">
        <v>2022</v>
      </c>
      <c r="R1786" s="3" t="s">
        <v>466</v>
      </c>
      <c r="S1786" t="s">
        <v>62</v>
      </c>
      <c r="V1786" t="s">
        <v>48</v>
      </c>
      <c r="AD1786" t="s">
        <v>40</v>
      </c>
      <c r="AF1786" t="s">
        <v>8691</v>
      </c>
    </row>
    <row r="1787" spans="1:32" ht="15" customHeight="1" x14ac:dyDescent="0.2">
      <c r="B1787" t="s">
        <v>49</v>
      </c>
      <c r="C1787">
        <v>4</v>
      </c>
      <c r="D1787" t="s">
        <v>351</v>
      </c>
      <c r="E1787" t="s">
        <v>352</v>
      </c>
      <c r="F1787" t="s">
        <v>353</v>
      </c>
      <c r="G1787" t="s">
        <v>470</v>
      </c>
      <c r="H1787" t="s">
        <v>471</v>
      </c>
      <c r="I1787" t="s">
        <v>465</v>
      </c>
      <c r="J1787" t="s">
        <v>53</v>
      </c>
      <c r="K1787">
        <v>6</v>
      </c>
      <c r="L1787" s="1">
        <v>1</v>
      </c>
      <c r="M1787" s="1"/>
      <c r="N1787" t="s">
        <v>85</v>
      </c>
      <c r="Q1787">
        <v>2022</v>
      </c>
      <c r="R1787" s="3" t="s">
        <v>472</v>
      </c>
      <c r="S1787" t="s">
        <v>62</v>
      </c>
      <c r="V1787" t="s">
        <v>48</v>
      </c>
      <c r="AD1787" t="s">
        <v>40</v>
      </c>
      <c r="AF1787" t="s">
        <v>8691</v>
      </c>
    </row>
    <row r="1788" spans="1:32" ht="15" customHeight="1" x14ac:dyDescent="0.2">
      <c r="B1788" t="s">
        <v>49</v>
      </c>
      <c r="C1788">
        <v>68</v>
      </c>
      <c r="D1788" t="s">
        <v>4758</v>
      </c>
      <c r="F1788" t="s">
        <v>4759</v>
      </c>
      <c r="G1788" t="s">
        <v>1128</v>
      </c>
      <c r="H1788" t="s">
        <v>4760</v>
      </c>
      <c r="I1788" t="s">
        <v>4761</v>
      </c>
      <c r="K1788">
        <v>12</v>
      </c>
      <c r="L1788" s="1" t="s">
        <v>890</v>
      </c>
      <c r="M1788" s="1"/>
      <c r="O1788" s="2"/>
      <c r="Q1788">
        <v>2022</v>
      </c>
      <c r="R1788" s="3" t="s">
        <v>1130</v>
      </c>
      <c r="AD1788" t="s">
        <v>4356</v>
      </c>
    </row>
    <row r="1789" spans="1:32" ht="15" customHeight="1" x14ac:dyDescent="0.2">
      <c r="B1789" t="s">
        <v>49</v>
      </c>
      <c r="C1789">
        <v>4</v>
      </c>
      <c r="D1789" t="s">
        <v>351</v>
      </c>
      <c r="E1789" t="s">
        <v>352</v>
      </c>
      <c r="F1789" t="s">
        <v>353</v>
      </c>
      <c r="G1789" t="s">
        <v>363</v>
      </c>
      <c r="H1789" t="s">
        <v>364</v>
      </c>
      <c r="I1789" t="s">
        <v>365</v>
      </c>
      <c r="J1789" t="s">
        <v>53</v>
      </c>
      <c r="K1789">
        <v>13</v>
      </c>
      <c r="L1789" s="1">
        <v>2</v>
      </c>
      <c r="M1789" s="1"/>
      <c r="N1789" t="s">
        <v>160</v>
      </c>
      <c r="Q1789">
        <v>2023</v>
      </c>
      <c r="R1789" s="3" t="s">
        <v>366</v>
      </c>
      <c r="S1789" t="s">
        <v>62</v>
      </c>
      <c r="V1789" t="s">
        <v>48</v>
      </c>
      <c r="AD1789" t="s">
        <v>40</v>
      </c>
      <c r="AF1789" t="s">
        <v>8691</v>
      </c>
    </row>
    <row r="1790" spans="1:32" ht="15" customHeight="1" x14ac:dyDescent="0.2">
      <c r="B1790" t="s">
        <v>49</v>
      </c>
      <c r="C1790">
        <v>13</v>
      </c>
      <c r="D1790" t="s">
        <v>1103</v>
      </c>
      <c r="E1790" t="s">
        <v>1104</v>
      </c>
      <c r="F1790" t="s">
        <v>1105</v>
      </c>
      <c r="G1790" t="s">
        <v>1128</v>
      </c>
      <c r="H1790" t="s">
        <v>1129</v>
      </c>
      <c r="I1790" t="s">
        <v>365</v>
      </c>
      <c r="J1790" t="s">
        <v>53</v>
      </c>
      <c r="K1790">
        <v>12</v>
      </c>
      <c r="L1790" s="1" t="s">
        <v>890</v>
      </c>
      <c r="M1790" s="1"/>
      <c r="N1790" t="s">
        <v>196</v>
      </c>
      <c r="Q1790">
        <v>2022</v>
      </c>
      <c r="R1790" s="3" t="s">
        <v>1130</v>
      </c>
      <c r="S1790" t="s">
        <v>62</v>
      </c>
      <c r="AD1790" t="s">
        <v>40</v>
      </c>
    </row>
    <row r="1791" spans="1:32" ht="15" customHeight="1" x14ac:dyDescent="0.2">
      <c r="B1791" t="s">
        <v>49</v>
      </c>
      <c r="C1791">
        <v>47</v>
      </c>
      <c r="D1791" t="s">
        <v>3349</v>
      </c>
      <c r="E1791" t="s">
        <v>2283</v>
      </c>
      <c r="F1791" t="s">
        <v>3350</v>
      </c>
      <c r="G1791" t="s">
        <v>3412</v>
      </c>
      <c r="H1791" t="s">
        <v>3413</v>
      </c>
      <c r="I1791" t="s">
        <v>365</v>
      </c>
      <c r="J1791" t="s">
        <v>53</v>
      </c>
      <c r="K1791">
        <v>12</v>
      </c>
      <c r="L1791" s="1" t="s">
        <v>1060</v>
      </c>
      <c r="M1791" s="1"/>
      <c r="N1791" t="s">
        <v>60</v>
      </c>
      <c r="Q1791">
        <v>2022</v>
      </c>
      <c r="R1791" s="3" t="s">
        <v>3414</v>
      </c>
      <c r="AD1791" t="s">
        <v>40</v>
      </c>
      <c r="AF1791" t="s">
        <v>8691</v>
      </c>
    </row>
    <row r="1792" spans="1:32" ht="15" customHeight="1" x14ac:dyDescent="0.2">
      <c r="B1792" t="s">
        <v>49</v>
      </c>
      <c r="C1792">
        <v>59</v>
      </c>
      <c r="D1792" t="s">
        <v>4037</v>
      </c>
      <c r="F1792" t="s">
        <v>4038</v>
      </c>
      <c r="G1792" t="s">
        <v>4064</v>
      </c>
      <c r="H1792" t="s">
        <v>4065</v>
      </c>
      <c r="I1792" t="s">
        <v>365</v>
      </c>
      <c r="J1792" t="s">
        <v>53</v>
      </c>
      <c r="K1792">
        <v>12</v>
      </c>
      <c r="L1792" s="1" t="s">
        <v>922</v>
      </c>
      <c r="M1792" s="1"/>
      <c r="N1792" t="s">
        <v>160</v>
      </c>
      <c r="Q1792">
        <v>2022</v>
      </c>
      <c r="R1792" s="3" t="s">
        <v>4066</v>
      </c>
      <c r="S1792" t="s">
        <v>62</v>
      </c>
      <c r="AD1792" t="s">
        <v>40</v>
      </c>
      <c r="AF1792" t="s">
        <v>8691</v>
      </c>
    </row>
    <row r="1793" spans="2:32" ht="15" customHeight="1" x14ac:dyDescent="0.2">
      <c r="B1793" t="s">
        <v>49</v>
      </c>
      <c r="C1793">
        <v>59</v>
      </c>
      <c r="D1793" t="s">
        <v>4037</v>
      </c>
      <c r="F1793" t="s">
        <v>4038</v>
      </c>
      <c r="G1793" t="s">
        <v>4071</v>
      </c>
      <c r="H1793" t="s">
        <v>4072</v>
      </c>
      <c r="I1793" t="s">
        <v>365</v>
      </c>
      <c r="J1793" t="s">
        <v>53</v>
      </c>
      <c r="K1793">
        <v>12</v>
      </c>
      <c r="L1793" s="1" t="s">
        <v>918</v>
      </c>
      <c r="M1793" s="1"/>
      <c r="N1793" t="s">
        <v>85</v>
      </c>
      <c r="Q1793">
        <v>2022</v>
      </c>
      <c r="R1793" s="3" t="s">
        <v>4073</v>
      </c>
      <c r="AD1793" t="s">
        <v>40</v>
      </c>
      <c r="AF1793" t="s">
        <v>8691</v>
      </c>
    </row>
    <row r="1794" spans="2:32" ht="15" customHeight="1" x14ac:dyDescent="0.2">
      <c r="B1794" t="s">
        <v>49</v>
      </c>
      <c r="C1794">
        <v>59</v>
      </c>
      <c r="D1794" t="s">
        <v>4037</v>
      </c>
      <c r="F1794" t="s">
        <v>4038</v>
      </c>
      <c r="G1794" t="s">
        <v>4092</v>
      </c>
      <c r="H1794" t="s">
        <v>4093</v>
      </c>
      <c r="I1794" t="s">
        <v>365</v>
      </c>
      <c r="J1794" t="s">
        <v>53</v>
      </c>
      <c r="K1794">
        <v>11</v>
      </c>
      <c r="L1794" s="1" t="s">
        <v>1163</v>
      </c>
      <c r="M1794" s="1"/>
      <c r="N1794" t="s">
        <v>144</v>
      </c>
      <c r="Q1794">
        <v>2021</v>
      </c>
      <c r="R1794" s="3" t="s">
        <v>4094</v>
      </c>
      <c r="S1794" t="s">
        <v>1458</v>
      </c>
      <c r="AD1794" t="s">
        <v>40</v>
      </c>
      <c r="AF1794" t="s">
        <v>8691</v>
      </c>
    </row>
    <row r="1795" spans="2:32" ht="15" customHeight="1" x14ac:dyDescent="0.2">
      <c r="B1795" t="s">
        <v>49</v>
      </c>
      <c r="C1795">
        <v>60</v>
      </c>
      <c r="D1795" t="s">
        <v>4142</v>
      </c>
      <c r="F1795" t="s">
        <v>4143</v>
      </c>
      <c r="G1795" t="s">
        <v>4144</v>
      </c>
      <c r="H1795" t="s">
        <v>4145</v>
      </c>
      <c r="I1795" t="s">
        <v>365</v>
      </c>
      <c r="J1795" t="s">
        <v>53</v>
      </c>
      <c r="K1795">
        <v>12</v>
      </c>
      <c r="L1795" s="1" t="s">
        <v>890</v>
      </c>
      <c r="M1795" s="1"/>
      <c r="N1795" t="s">
        <v>196</v>
      </c>
      <c r="Q1795">
        <v>2022</v>
      </c>
      <c r="R1795" s="3" t="s">
        <v>4146</v>
      </c>
      <c r="S1795" t="s">
        <v>62</v>
      </c>
      <c r="AD1795" t="s">
        <v>40</v>
      </c>
      <c r="AF1795" t="s">
        <v>8691</v>
      </c>
    </row>
    <row r="1796" spans="2:32" ht="15" customHeight="1" x14ac:dyDescent="0.2">
      <c r="B1796" t="s">
        <v>49</v>
      </c>
      <c r="C1796">
        <v>60</v>
      </c>
      <c r="D1796" t="s">
        <v>4142</v>
      </c>
      <c r="F1796" t="s">
        <v>4143</v>
      </c>
      <c r="G1796" t="s">
        <v>4147</v>
      </c>
      <c r="H1796" t="s">
        <v>4148</v>
      </c>
      <c r="I1796" t="s">
        <v>365</v>
      </c>
      <c r="J1796" t="s">
        <v>53</v>
      </c>
      <c r="K1796">
        <v>12</v>
      </c>
      <c r="L1796" s="1" t="s">
        <v>928</v>
      </c>
      <c r="M1796" s="1"/>
      <c r="N1796" t="s">
        <v>72</v>
      </c>
      <c r="Q1796">
        <v>2022</v>
      </c>
      <c r="R1796" s="3" t="s">
        <v>4149</v>
      </c>
      <c r="S1796" t="s">
        <v>62</v>
      </c>
      <c r="AD1796" t="s">
        <v>40</v>
      </c>
      <c r="AF1796" t="s">
        <v>8691</v>
      </c>
    </row>
    <row r="1797" spans="2:32" ht="15" customHeight="1" x14ac:dyDescent="0.2">
      <c r="B1797" t="s">
        <v>49</v>
      </c>
      <c r="C1797">
        <v>61</v>
      </c>
      <c r="D1797" t="s">
        <v>1103</v>
      </c>
      <c r="E1797" t="s">
        <v>4180</v>
      </c>
      <c r="F1797" t="s">
        <v>4181</v>
      </c>
      <c r="G1797" t="s">
        <v>4192</v>
      </c>
      <c r="H1797" t="s">
        <v>4193</v>
      </c>
      <c r="I1797" t="s">
        <v>365</v>
      </c>
      <c r="J1797" t="s">
        <v>53</v>
      </c>
      <c r="K1797">
        <v>12</v>
      </c>
      <c r="L1797" s="1" t="s">
        <v>885</v>
      </c>
      <c r="M1797" s="1"/>
      <c r="N1797" t="s">
        <v>154</v>
      </c>
      <c r="Q1797">
        <v>2022</v>
      </c>
      <c r="R1797" s="3" t="s">
        <v>4194</v>
      </c>
      <c r="S1797" t="s">
        <v>62</v>
      </c>
      <c r="AD1797" t="s">
        <v>40</v>
      </c>
      <c r="AF1797" t="s">
        <v>8691</v>
      </c>
    </row>
    <row r="1798" spans="2:32" ht="15" customHeight="1" x14ac:dyDescent="0.2">
      <c r="B1798" t="s">
        <v>49</v>
      </c>
      <c r="C1798">
        <v>61</v>
      </c>
      <c r="D1798" t="s">
        <v>1103</v>
      </c>
      <c r="E1798" t="s">
        <v>4180</v>
      </c>
      <c r="F1798" t="s">
        <v>4181</v>
      </c>
      <c r="G1798" t="s">
        <v>4195</v>
      </c>
      <c r="H1798" t="s">
        <v>1129</v>
      </c>
      <c r="I1798" t="s">
        <v>365</v>
      </c>
      <c r="J1798" t="s">
        <v>53</v>
      </c>
      <c r="K1798">
        <v>12</v>
      </c>
      <c r="L1798" s="1" t="s">
        <v>890</v>
      </c>
      <c r="M1798" s="1"/>
      <c r="N1798" t="s">
        <v>196</v>
      </c>
      <c r="Q1798">
        <v>2022</v>
      </c>
      <c r="R1798" s="3" t="s">
        <v>4196</v>
      </c>
      <c r="S1798" t="s">
        <v>62</v>
      </c>
      <c r="AD1798" t="s">
        <v>40</v>
      </c>
      <c r="AF1798" t="s">
        <v>8691</v>
      </c>
    </row>
    <row r="1799" spans="2:32" ht="15" customHeight="1" x14ac:dyDescent="0.2">
      <c r="B1799" t="s">
        <v>49</v>
      </c>
      <c r="C1799">
        <v>109</v>
      </c>
      <c r="D1799" t="s">
        <v>7022</v>
      </c>
      <c r="F1799" t="s">
        <v>7027</v>
      </c>
      <c r="G1799" t="s">
        <v>7095</v>
      </c>
      <c r="H1799" t="s">
        <v>7096</v>
      </c>
      <c r="I1799" t="s">
        <v>365</v>
      </c>
      <c r="K1799">
        <v>12</v>
      </c>
      <c r="L1799" s="1" t="s">
        <v>1011</v>
      </c>
      <c r="M1799" s="1"/>
      <c r="N1799" t="s">
        <v>256</v>
      </c>
      <c r="O1799" s="2"/>
      <c r="Q1799">
        <v>2022</v>
      </c>
      <c r="R1799" s="3" t="s">
        <v>7097</v>
      </c>
      <c r="AD1799" t="s">
        <v>4356</v>
      </c>
      <c r="AF1799" t="s">
        <v>8691</v>
      </c>
    </row>
    <row r="1800" spans="2:32" ht="15" customHeight="1" x14ac:dyDescent="0.2">
      <c r="B1800" t="s">
        <v>49</v>
      </c>
      <c r="C1800">
        <v>109</v>
      </c>
      <c r="D1800" t="s">
        <v>7022</v>
      </c>
      <c r="F1800" t="s">
        <v>7098</v>
      </c>
      <c r="G1800" t="s">
        <v>7099</v>
      </c>
      <c r="H1800" t="s">
        <v>7100</v>
      </c>
      <c r="I1800" t="s">
        <v>365</v>
      </c>
      <c r="K1800">
        <v>1</v>
      </c>
      <c r="L1800" s="1" t="s">
        <v>918</v>
      </c>
      <c r="M1800" s="1"/>
      <c r="O1800" s="2"/>
      <c r="Q1800">
        <v>2022</v>
      </c>
      <c r="R1800" s="3" t="s">
        <v>7101</v>
      </c>
      <c r="AD1800" t="s">
        <v>4356</v>
      </c>
      <c r="AF1800" t="s">
        <v>8691</v>
      </c>
    </row>
    <row r="1801" spans="2:32" ht="15" customHeight="1" x14ac:dyDescent="0.2">
      <c r="B1801" t="s">
        <v>49</v>
      </c>
      <c r="C1801">
        <v>115</v>
      </c>
      <c r="D1801" t="s">
        <v>7444</v>
      </c>
      <c r="F1801" t="s">
        <v>7445</v>
      </c>
      <c r="G1801" t="s">
        <v>7450</v>
      </c>
      <c r="H1801" t="s">
        <v>7451</v>
      </c>
      <c r="I1801" t="s">
        <v>365</v>
      </c>
      <c r="K1801">
        <v>12</v>
      </c>
      <c r="L1801" s="1" t="s">
        <v>885</v>
      </c>
      <c r="M1801" s="1"/>
      <c r="N1801" t="s">
        <v>154</v>
      </c>
      <c r="O1801" s="2"/>
      <c r="Q1801">
        <v>2022</v>
      </c>
      <c r="R1801" s="3" t="s">
        <v>7452</v>
      </c>
      <c r="AD1801" t="s">
        <v>4356</v>
      </c>
      <c r="AF1801" t="s">
        <v>8691</v>
      </c>
    </row>
    <row r="1802" spans="2:32" ht="15" customHeight="1" x14ac:dyDescent="0.2">
      <c r="B1802" t="s">
        <v>49</v>
      </c>
      <c r="C1802">
        <v>115</v>
      </c>
      <c r="D1802" t="s">
        <v>7444</v>
      </c>
      <c r="F1802" t="s">
        <v>7445</v>
      </c>
      <c r="G1802" t="s">
        <v>7475</v>
      </c>
      <c r="H1802" t="s">
        <v>7476</v>
      </c>
      <c r="I1802" t="s">
        <v>365</v>
      </c>
      <c r="L1802" s="1"/>
      <c r="M1802" s="1"/>
      <c r="N1802" t="s">
        <v>72</v>
      </c>
      <c r="O1802" s="2"/>
      <c r="Q1802">
        <v>2019</v>
      </c>
      <c r="R1802" s="3" t="s">
        <v>7477</v>
      </c>
      <c r="AD1802" t="s">
        <v>4356</v>
      </c>
    </row>
    <row r="1803" spans="2:32" ht="15" customHeight="1" x14ac:dyDescent="0.2">
      <c r="B1803" t="s">
        <v>49</v>
      </c>
      <c r="C1803">
        <v>118</v>
      </c>
      <c r="D1803" t="s">
        <v>7604</v>
      </c>
      <c r="F1803" t="s">
        <v>7605</v>
      </c>
      <c r="G1803" t="s">
        <v>7616</v>
      </c>
      <c r="H1803" t="s">
        <v>7617</v>
      </c>
      <c r="I1803" t="s">
        <v>365</v>
      </c>
      <c r="K1803">
        <v>12</v>
      </c>
      <c r="L1803" s="1" t="s">
        <v>928</v>
      </c>
      <c r="M1803" s="1"/>
      <c r="N1803" t="s">
        <v>72</v>
      </c>
      <c r="O1803" s="2"/>
      <c r="Q1803">
        <v>2022</v>
      </c>
      <c r="R1803" s="3" t="s">
        <v>7618</v>
      </c>
      <c r="AD1803" t="s">
        <v>4356</v>
      </c>
      <c r="AF1803" t="s">
        <v>8691</v>
      </c>
    </row>
    <row r="1804" spans="2:32" ht="15" customHeight="1" x14ac:dyDescent="0.2">
      <c r="B1804" t="s">
        <v>49</v>
      </c>
      <c r="C1804">
        <v>119</v>
      </c>
      <c r="D1804" t="s">
        <v>7786</v>
      </c>
      <c r="F1804" t="s">
        <v>7787</v>
      </c>
      <c r="G1804" t="s">
        <v>7830</v>
      </c>
      <c r="H1804" t="s">
        <v>7831</v>
      </c>
      <c r="I1804" t="s">
        <v>365</v>
      </c>
      <c r="K1804">
        <v>12</v>
      </c>
      <c r="L1804" s="1" t="s">
        <v>811</v>
      </c>
      <c r="M1804" s="1"/>
      <c r="N1804" t="s">
        <v>183</v>
      </c>
      <c r="O1804" s="2"/>
      <c r="Q1804">
        <v>2022</v>
      </c>
      <c r="R1804" s="3" t="s">
        <v>7832</v>
      </c>
      <c r="AD1804" t="s">
        <v>4356</v>
      </c>
      <c r="AF1804" t="s">
        <v>8691</v>
      </c>
    </row>
    <row r="1805" spans="2:32" ht="15" customHeight="1" x14ac:dyDescent="0.2">
      <c r="B1805" t="s">
        <v>49</v>
      </c>
      <c r="C1805">
        <v>132</v>
      </c>
      <c r="D1805" s="44" t="s">
        <v>8457</v>
      </c>
      <c r="F1805" s="8" t="s">
        <v>8458</v>
      </c>
      <c r="G1805" t="s">
        <v>8478</v>
      </c>
      <c r="H1805" t="s">
        <v>8479</v>
      </c>
      <c r="I1805" t="s">
        <v>365</v>
      </c>
      <c r="J1805" t="s">
        <v>53</v>
      </c>
      <c r="K1805">
        <v>13</v>
      </c>
      <c r="L1805">
        <v>3</v>
      </c>
      <c r="M1805">
        <v>61840</v>
      </c>
      <c r="N1805" t="s">
        <v>183</v>
      </c>
      <c r="Q1805">
        <v>2023</v>
      </c>
      <c r="R1805" s="3" t="s">
        <v>8480</v>
      </c>
      <c r="AD1805" t="s">
        <v>8464</v>
      </c>
    </row>
    <row r="1806" spans="2:32" ht="15" customHeight="1" x14ac:dyDescent="0.2">
      <c r="B1806" t="s">
        <v>49</v>
      </c>
      <c r="C1806">
        <v>4</v>
      </c>
      <c r="D1806" t="s">
        <v>351</v>
      </c>
      <c r="E1806" t="s">
        <v>352</v>
      </c>
      <c r="F1806" t="s">
        <v>353</v>
      </c>
      <c r="G1806" t="s">
        <v>430</v>
      </c>
      <c r="H1806" t="s">
        <v>431</v>
      </c>
      <c r="I1806" t="s">
        <v>432</v>
      </c>
      <c r="J1806" t="s">
        <v>53</v>
      </c>
      <c r="K1806">
        <v>7</v>
      </c>
      <c r="L1806" s="1">
        <v>6</v>
      </c>
      <c r="M1806" s="1"/>
      <c r="N1806" t="s">
        <v>72</v>
      </c>
      <c r="Q1806">
        <v>2022</v>
      </c>
      <c r="R1806" s="3" t="s">
        <v>433</v>
      </c>
      <c r="S1806" t="s">
        <v>62</v>
      </c>
      <c r="V1806" t="s">
        <v>48</v>
      </c>
      <c r="AD1806" t="s">
        <v>40</v>
      </c>
      <c r="AF1806" t="s">
        <v>8691</v>
      </c>
    </row>
    <row r="1807" spans="2:32" ht="15" customHeight="1" x14ac:dyDescent="0.2">
      <c r="B1807" t="s">
        <v>49</v>
      </c>
      <c r="C1807">
        <v>13</v>
      </c>
      <c r="D1807" t="s">
        <v>1103</v>
      </c>
      <c r="E1807" t="s">
        <v>1104</v>
      </c>
      <c r="F1807" t="s">
        <v>1105</v>
      </c>
      <c r="G1807" t="s">
        <v>1136</v>
      </c>
      <c r="H1807" t="s">
        <v>1137</v>
      </c>
      <c r="I1807" t="s">
        <v>432</v>
      </c>
      <c r="J1807" t="s">
        <v>53</v>
      </c>
      <c r="K1807">
        <v>7</v>
      </c>
      <c r="L1807" s="1" t="s">
        <v>918</v>
      </c>
      <c r="M1807" s="1"/>
      <c r="N1807" t="s">
        <v>85</v>
      </c>
      <c r="Q1807">
        <v>2022</v>
      </c>
      <c r="R1807" s="3" t="s">
        <v>1138</v>
      </c>
      <c r="S1807" t="s">
        <v>62</v>
      </c>
      <c r="AD1807" t="s">
        <v>40</v>
      </c>
      <c r="AF1807" t="s">
        <v>8691</v>
      </c>
    </row>
    <row r="1808" spans="2:32" ht="15" customHeight="1" x14ac:dyDescent="0.2">
      <c r="B1808" t="s">
        <v>49</v>
      </c>
      <c r="C1808">
        <v>13</v>
      </c>
      <c r="D1808" t="s">
        <v>1103</v>
      </c>
      <c r="E1808" t="s">
        <v>1104</v>
      </c>
      <c r="F1808" t="s">
        <v>1105</v>
      </c>
      <c r="G1808" t="s">
        <v>1165</v>
      </c>
      <c r="H1808" t="s">
        <v>1166</v>
      </c>
      <c r="I1808" t="s">
        <v>432</v>
      </c>
      <c r="J1808" t="s">
        <v>53</v>
      </c>
      <c r="K1808">
        <v>5</v>
      </c>
      <c r="L1808" s="1" t="s">
        <v>1163</v>
      </c>
      <c r="M1808" s="1"/>
      <c r="N1808" t="s">
        <v>144</v>
      </c>
      <c r="Q1808">
        <v>2020</v>
      </c>
      <c r="R1808" s="3" t="s">
        <v>1167</v>
      </c>
      <c r="S1808" t="s">
        <v>62</v>
      </c>
      <c r="AD1808" t="s">
        <v>40</v>
      </c>
      <c r="AF1808" t="s">
        <v>8691</v>
      </c>
    </row>
    <row r="1809" spans="2:32" ht="15" customHeight="1" x14ac:dyDescent="0.2">
      <c r="B1809" t="s">
        <v>49</v>
      </c>
      <c r="C1809">
        <v>21</v>
      </c>
      <c r="D1809" s="41" t="s">
        <v>1718</v>
      </c>
      <c r="F1809" s="8" t="s">
        <v>1719</v>
      </c>
      <c r="G1809" s="8" t="s">
        <v>430</v>
      </c>
      <c r="H1809" t="s">
        <v>431</v>
      </c>
      <c r="I1809" t="s">
        <v>432</v>
      </c>
      <c r="J1809" t="s">
        <v>53</v>
      </c>
      <c r="K1809">
        <v>7</v>
      </c>
      <c r="L1809" s="1">
        <v>6</v>
      </c>
      <c r="M1809" s="1"/>
      <c r="N1809" t="s">
        <v>72</v>
      </c>
      <c r="Q1809">
        <v>2022</v>
      </c>
      <c r="R1809" s="3" t="s">
        <v>433</v>
      </c>
      <c r="S1809" t="s">
        <v>62</v>
      </c>
      <c r="U1809" t="s">
        <v>1794</v>
      </c>
      <c r="AD1809" t="s">
        <v>40</v>
      </c>
      <c r="AF1809" t="s">
        <v>8691</v>
      </c>
    </row>
    <row r="1810" spans="2:32" ht="15" customHeight="1" x14ac:dyDescent="0.2">
      <c r="B1810" t="s">
        <v>49</v>
      </c>
      <c r="C1810">
        <v>21</v>
      </c>
      <c r="D1810" s="41" t="s">
        <v>1718</v>
      </c>
      <c r="F1810" s="8" t="s">
        <v>1719</v>
      </c>
      <c r="G1810" s="8" t="s">
        <v>1817</v>
      </c>
      <c r="H1810" t="s">
        <v>1818</v>
      </c>
      <c r="I1810" t="s">
        <v>432</v>
      </c>
      <c r="J1810" t="s">
        <v>53</v>
      </c>
      <c r="K1810">
        <v>6</v>
      </c>
      <c r="L1810" s="1" t="s">
        <v>913</v>
      </c>
      <c r="M1810" s="1"/>
      <c r="N1810" t="s">
        <v>121</v>
      </c>
      <c r="Q1810">
        <v>2021</v>
      </c>
      <c r="R1810" s="3" t="s">
        <v>1819</v>
      </c>
      <c r="S1810" t="s">
        <v>1458</v>
      </c>
      <c r="AD1810" t="s">
        <v>40</v>
      </c>
      <c r="AF1810" t="s">
        <v>8691</v>
      </c>
    </row>
    <row r="1811" spans="2:32" ht="15" customHeight="1" x14ac:dyDescent="0.2">
      <c r="B1811" t="s">
        <v>49</v>
      </c>
      <c r="C1811">
        <v>31</v>
      </c>
      <c r="D1811" t="s">
        <v>2446</v>
      </c>
      <c r="F1811" t="s">
        <v>2447</v>
      </c>
      <c r="G1811" t="s">
        <v>1136</v>
      </c>
      <c r="H1811" t="s">
        <v>2486</v>
      </c>
      <c r="I1811" t="s">
        <v>432</v>
      </c>
      <c r="J1811" t="s">
        <v>53</v>
      </c>
      <c r="K1811">
        <v>7</v>
      </c>
      <c r="L1811" s="1" t="s">
        <v>918</v>
      </c>
      <c r="M1811" s="1"/>
      <c r="N1811" t="s">
        <v>85</v>
      </c>
      <c r="Q1811">
        <v>2022</v>
      </c>
      <c r="R1811" s="3" t="s">
        <v>1138</v>
      </c>
      <c r="S1811" t="s">
        <v>62</v>
      </c>
      <c r="AD1811" t="s">
        <v>40</v>
      </c>
      <c r="AF1811" t="s">
        <v>8691</v>
      </c>
    </row>
    <row r="1812" spans="2:32" ht="15" customHeight="1" x14ac:dyDescent="0.2">
      <c r="B1812" t="s">
        <v>49</v>
      </c>
      <c r="C1812">
        <v>31</v>
      </c>
      <c r="D1812" t="s">
        <v>2446</v>
      </c>
      <c r="F1812" t="s">
        <v>2447</v>
      </c>
      <c r="G1812" t="s">
        <v>2509</v>
      </c>
      <c r="H1812" t="s">
        <v>2510</v>
      </c>
      <c r="I1812" t="s">
        <v>432</v>
      </c>
      <c r="J1812" t="s">
        <v>53</v>
      </c>
      <c r="K1812">
        <v>5</v>
      </c>
      <c r="L1812" s="1" t="s">
        <v>913</v>
      </c>
      <c r="M1812" s="1"/>
      <c r="N1812" t="s">
        <v>121</v>
      </c>
      <c r="Q1812">
        <v>2020</v>
      </c>
      <c r="R1812" s="3" t="s">
        <v>2511</v>
      </c>
      <c r="S1812" t="s">
        <v>62</v>
      </c>
      <c r="AD1812" t="s">
        <v>40</v>
      </c>
      <c r="AF1812" t="s">
        <v>8691</v>
      </c>
    </row>
    <row r="1813" spans="2:32" ht="15" customHeight="1" x14ac:dyDescent="0.2">
      <c r="B1813" t="s">
        <v>49</v>
      </c>
      <c r="C1813">
        <v>61</v>
      </c>
      <c r="D1813" t="s">
        <v>1103</v>
      </c>
      <c r="E1813" t="s">
        <v>4180</v>
      </c>
      <c r="F1813" t="s">
        <v>4181</v>
      </c>
      <c r="G1813" t="s">
        <v>4236</v>
      </c>
      <c r="H1813" t="s">
        <v>4237</v>
      </c>
      <c r="I1813" t="s">
        <v>432</v>
      </c>
      <c r="J1813" t="s">
        <v>53</v>
      </c>
      <c r="K1813">
        <v>7</v>
      </c>
      <c r="L1813" s="1" t="s">
        <v>811</v>
      </c>
      <c r="M1813" s="1"/>
      <c r="N1813" t="s">
        <v>183</v>
      </c>
      <c r="Q1813">
        <v>2022</v>
      </c>
      <c r="R1813" s="3" t="s">
        <v>4238</v>
      </c>
      <c r="S1813" t="s">
        <v>62</v>
      </c>
      <c r="AD1813" t="s">
        <v>40</v>
      </c>
      <c r="AF1813" t="s">
        <v>8691</v>
      </c>
    </row>
    <row r="1814" spans="2:32" ht="15" customHeight="1" x14ac:dyDescent="0.2">
      <c r="B1814" t="s">
        <v>49</v>
      </c>
      <c r="C1814">
        <v>61</v>
      </c>
      <c r="D1814" t="s">
        <v>1103</v>
      </c>
      <c r="E1814" t="s">
        <v>4180</v>
      </c>
      <c r="F1814" t="s">
        <v>4181</v>
      </c>
      <c r="G1814" t="s">
        <v>4255</v>
      </c>
      <c r="H1814" t="s">
        <v>4256</v>
      </c>
      <c r="I1814" t="s">
        <v>432</v>
      </c>
      <c r="J1814" t="s">
        <v>53</v>
      </c>
      <c r="K1814">
        <v>6</v>
      </c>
      <c r="L1814" s="1" t="s">
        <v>1163</v>
      </c>
      <c r="M1814" s="1"/>
      <c r="N1814" t="s">
        <v>144</v>
      </c>
      <c r="Q1814">
        <v>2021</v>
      </c>
      <c r="R1814" s="3" t="s">
        <v>4257</v>
      </c>
      <c r="S1814" t="s">
        <v>62</v>
      </c>
      <c r="AD1814" t="s">
        <v>40</v>
      </c>
      <c r="AF1814" t="s">
        <v>8691</v>
      </c>
    </row>
    <row r="1815" spans="2:32" ht="15" customHeight="1" x14ac:dyDescent="0.2">
      <c r="B1815" t="s">
        <v>49</v>
      </c>
      <c r="C1815">
        <v>61</v>
      </c>
      <c r="D1815" t="s">
        <v>1103</v>
      </c>
      <c r="E1815" t="s">
        <v>4180</v>
      </c>
      <c r="F1815" t="s">
        <v>4181</v>
      </c>
      <c r="G1815" t="s">
        <v>4271</v>
      </c>
      <c r="H1815" t="s">
        <v>4272</v>
      </c>
      <c r="I1815" t="s">
        <v>432</v>
      </c>
      <c r="J1815" t="s">
        <v>53</v>
      </c>
      <c r="K1815">
        <v>6</v>
      </c>
      <c r="L1815" s="1" t="s">
        <v>1011</v>
      </c>
      <c r="M1815" s="1"/>
      <c r="N1815" t="s">
        <v>256</v>
      </c>
      <c r="Q1815">
        <v>2021</v>
      </c>
      <c r="R1815" s="3" t="s">
        <v>4273</v>
      </c>
      <c r="AD1815" t="s">
        <v>40</v>
      </c>
      <c r="AF1815" t="s">
        <v>8691</v>
      </c>
    </row>
    <row r="1816" spans="2:32" ht="15" customHeight="1" x14ac:dyDescent="0.2">
      <c r="B1816" t="s">
        <v>49</v>
      </c>
      <c r="C1816">
        <v>61</v>
      </c>
      <c r="D1816" t="s">
        <v>1103</v>
      </c>
      <c r="E1816" t="s">
        <v>4180</v>
      </c>
      <c r="F1816" t="s">
        <v>4181</v>
      </c>
      <c r="G1816" t="s">
        <v>4288</v>
      </c>
      <c r="H1816" t="s">
        <v>4289</v>
      </c>
      <c r="I1816" t="s">
        <v>432</v>
      </c>
      <c r="J1816" t="s">
        <v>53</v>
      </c>
      <c r="K1816">
        <v>5</v>
      </c>
      <c r="L1816" s="1" t="s">
        <v>885</v>
      </c>
      <c r="M1816" s="1"/>
      <c r="N1816" t="s">
        <v>154</v>
      </c>
      <c r="Q1816">
        <v>2020</v>
      </c>
      <c r="R1816" s="3" t="s">
        <v>4290</v>
      </c>
      <c r="S1816" t="s">
        <v>62</v>
      </c>
      <c r="AD1816" t="s">
        <v>40</v>
      </c>
      <c r="AF1816" t="s">
        <v>8691</v>
      </c>
    </row>
    <row r="1817" spans="2:32" ht="15" customHeight="1" x14ac:dyDescent="0.2">
      <c r="B1817" t="s">
        <v>49</v>
      </c>
      <c r="C1817">
        <v>62</v>
      </c>
      <c r="D1817" t="s">
        <v>4291</v>
      </c>
      <c r="F1817" t="s">
        <v>4292</v>
      </c>
      <c r="G1817" t="s">
        <v>4316</v>
      </c>
      <c r="H1817" t="s">
        <v>4317</v>
      </c>
      <c r="I1817" t="s">
        <v>432</v>
      </c>
      <c r="J1817" t="s">
        <v>53</v>
      </c>
      <c r="K1817">
        <v>7</v>
      </c>
      <c r="L1817" s="1" t="s">
        <v>885</v>
      </c>
      <c r="M1817" s="1"/>
      <c r="N1817" t="s">
        <v>154</v>
      </c>
      <c r="Q1817">
        <v>2022</v>
      </c>
      <c r="R1817" s="3" t="s">
        <v>4318</v>
      </c>
      <c r="AD1817" t="s">
        <v>40</v>
      </c>
      <c r="AF1817" t="s">
        <v>8691</v>
      </c>
    </row>
    <row r="1818" spans="2:32" ht="15" customHeight="1" x14ac:dyDescent="0.2">
      <c r="B1818" t="s">
        <v>49</v>
      </c>
      <c r="C1818">
        <v>68</v>
      </c>
      <c r="D1818" t="s">
        <v>4758</v>
      </c>
      <c r="F1818" t="s">
        <v>4759</v>
      </c>
      <c r="G1818" t="s">
        <v>1136</v>
      </c>
      <c r="H1818" t="s">
        <v>2486</v>
      </c>
      <c r="I1818" t="s">
        <v>432</v>
      </c>
      <c r="K1818">
        <v>7</v>
      </c>
      <c r="L1818" s="1" t="s">
        <v>918</v>
      </c>
      <c r="M1818" s="1"/>
      <c r="O1818" s="2"/>
      <c r="Q1818">
        <v>2022</v>
      </c>
      <c r="R1818" s="3" t="s">
        <v>4773</v>
      </c>
      <c r="AD1818" t="s">
        <v>4356</v>
      </c>
    </row>
    <row r="1819" spans="2:32" ht="15" customHeight="1" x14ac:dyDescent="0.2">
      <c r="B1819" t="s">
        <v>49</v>
      </c>
      <c r="C1819">
        <v>68</v>
      </c>
      <c r="D1819" t="s">
        <v>4758</v>
      </c>
      <c r="F1819" t="s">
        <v>4759</v>
      </c>
      <c r="G1819" t="s">
        <v>4796</v>
      </c>
      <c r="H1819" t="s">
        <v>4797</v>
      </c>
      <c r="I1819" t="s">
        <v>432</v>
      </c>
      <c r="K1819">
        <v>5</v>
      </c>
      <c r="L1819" s="1"/>
      <c r="M1819" s="1"/>
      <c r="N1819" t="s">
        <v>121</v>
      </c>
      <c r="O1819" s="2"/>
      <c r="Q1819">
        <v>2020</v>
      </c>
      <c r="R1819" s="3" t="s">
        <v>4798</v>
      </c>
      <c r="AD1819" t="s">
        <v>4356</v>
      </c>
      <c r="AF1819" s="49" t="s">
        <v>8695</v>
      </c>
    </row>
    <row r="1820" spans="2:32" ht="15" customHeight="1" x14ac:dyDescent="0.2">
      <c r="B1820" t="s">
        <v>49</v>
      </c>
      <c r="C1820">
        <v>68</v>
      </c>
      <c r="D1820" t="s">
        <v>4758</v>
      </c>
      <c r="F1820" t="s">
        <v>4759</v>
      </c>
      <c r="G1820" t="s">
        <v>4822</v>
      </c>
      <c r="H1820" t="s">
        <v>4823</v>
      </c>
      <c r="I1820" t="s">
        <v>432</v>
      </c>
      <c r="K1820">
        <v>3</v>
      </c>
      <c r="L1820" s="1" t="s">
        <v>928</v>
      </c>
      <c r="M1820" s="1"/>
      <c r="O1820" s="2"/>
      <c r="Q1820">
        <v>2018</v>
      </c>
      <c r="R1820" s="3" t="s">
        <v>4824</v>
      </c>
      <c r="AD1820" t="s">
        <v>4356</v>
      </c>
    </row>
    <row r="1821" spans="2:32" ht="15" customHeight="1" x14ac:dyDescent="0.2">
      <c r="B1821" t="s">
        <v>49</v>
      </c>
      <c r="C1821">
        <v>68</v>
      </c>
      <c r="D1821" t="s">
        <v>4758</v>
      </c>
      <c r="F1821" t="s">
        <v>4759</v>
      </c>
      <c r="G1821" t="s">
        <v>4825</v>
      </c>
      <c r="H1821" t="s">
        <v>4826</v>
      </c>
      <c r="I1821" t="s">
        <v>432</v>
      </c>
      <c r="K1821">
        <v>3</v>
      </c>
      <c r="L1821" s="1" t="s">
        <v>1060</v>
      </c>
      <c r="M1821" s="1"/>
      <c r="O1821" s="2"/>
      <c r="Q1821">
        <v>2018</v>
      </c>
      <c r="R1821" s="3" t="s">
        <v>4827</v>
      </c>
      <c r="AD1821" t="s">
        <v>4356</v>
      </c>
    </row>
    <row r="1822" spans="2:32" ht="15" customHeight="1" x14ac:dyDescent="0.2">
      <c r="B1822" t="s">
        <v>49</v>
      </c>
      <c r="C1822">
        <v>117</v>
      </c>
      <c r="D1822" t="s">
        <v>7502</v>
      </c>
      <c r="F1822" t="s">
        <v>7503</v>
      </c>
      <c r="G1822" t="s">
        <v>7570</v>
      </c>
      <c r="H1822" t="s">
        <v>7571</v>
      </c>
      <c r="I1822" t="s">
        <v>432</v>
      </c>
      <c r="K1822">
        <v>8</v>
      </c>
      <c r="L1822" s="1" t="s">
        <v>922</v>
      </c>
      <c r="M1822" s="1"/>
      <c r="N1822" t="s">
        <v>160</v>
      </c>
      <c r="O1822" s="2"/>
      <c r="Q1822">
        <v>2023</v>
      </c>
      <c r="R1822" s="3" t="s">
        <v>7572</v>
      </c>
      <c r="AD1822" t="s">
        <v>4356</v>
      </c>
      <c r="AF1822" t="s">
        <v>8691</v>
      </c>
    </row>
    <row r="1823" spans="2:32" ht="15" customHeight="1" x14ac:dyDescent="0.2">
      <c r="B1823" t="s">
        <v>49</v>
      </c>
      <c r="C1823">
        <v>119</v>
      </c>
      <c r="D1823" t="s">
        <v>7786</v>
      </c>
      <c r="F1823" t="s">
        <v>7787</v>
      </c>
      <c r="G1823" t="s">
        <v>7804</v>
      </c>
      <c r="H1823" t="s">
        <v>7805</v>
      </c>
      <c r="I1823" t="s">
        <v>432</v>
      </c>
      <c r="K1823">
        <v>7</v>
      </c>
      <c r="L1823" s="1" t="s">
        <v>885</v>
      </c>
      <c r="M1823" s="1"/>
      <c r="N1823" t="s">
        <v>154</v>
      </c>
      <c r="O1823" s="2"/>
      <c r="Q1823">
        <v>2022</v>
      </c>
      <c r="R1823" s="3" t="s">
        <v>7806</v>
      </c>
      <c r="AD1823" t="s">
        <v>4356</v>
      </c>
      <c r="AF1823" t="s">
        <v>8691</v>
      </c>
    </row>
    <row r="1824" spans="2:32" ht="15" customHeight="1" x14ac:dyDescent="0.2">
      <c r="B1824" t="s">
        <v>49</v>
      </c>
      <c r="C1824">
        <v>119</v>
      </c>
      <c r="D1824" t="s">
        <v>7786</v>
      </c>
      <c r="F1824" t="s">
        <v>7787</v>
      </c>
      <c r="G1824" t="s">
        <v>7894</v>
      </c>
      <c r="H1824" t="s">
        <v>7895</v>
      </c>
      <c r="I1824" t="s">
        <v>432</v>
      </c>
      <c r="K1824">
        <v>5</v>
      </c>
      <c r="L1824" s="1" t="s">
        <v>885</v>
      </c>
      <c r="M1824" s="1"/>
      <c r="N1824" t="s">
        <v>154</v>
      </c>
      <c r="O1824" s="2"/>
      <c r="Q1824">
        <v>2020</v>
      </c>
      <c r="R1824" s="3" t="s">
        <v>7896</v>
      </c>
      <c r="AD1824" t="s">
        <v>4356</v>
      </c>
      <c r="AF1824" t="s">
        <v>8691</v>
      </c>
    </row>
    <row r="1825" spans="2:32" ht="15" customHeight="1" x14ac:dyDescent="0.2">
      <c r="B1825" t="s">
        <v>49</v>
      </c>
      <c r="C1825">
        <v>132</v>
      </c>
      <c r="D1825" s="44" t="s">
        <v>8457</v>
      </c>
      <c r="F1825" s="8" t="s">
        <v>8458</v>
      </c>
      <c r="G1825" t="s">
        <v>8567</v>
      </c>
      <c r="H1825" t="s">
        <v>8568</v>
      </c>
      <c r="I1825" s="45" t="s">
        <v>432</v>
      </c>
      <c r="J1825" t="s">
        <v>53</v>
      </c>
      <c r="K1825">
        <v>6</v>
      </c>
      <c r="L1825">
        <v>5</v>
      </c>
      <c r="M1825" s="45">
        <v>5242</v>
      </c>
      <c r="N1825" t="s">
        <v>93</v>
      </c>
      <c r="Q1825">
        <v>2021</v>
      </c>
      <c r="R1825" s="3" t="s">
        <v>8569</v>
      </c>
      <c r="AD1825" t="s">
        <v>8464</v>
      </c>
    </row>
    <row r="1826" spans="2:32" ht="15" customHeight="1" x14ac:dyDescent="0.2">
      <c r="B1826" t="s">
        <v>49</v>
      </c>
      <c r="C1826">
        <v>118</v>
      </c>
      <c r="D1826" t="s">
        <v>7635</v>
      </c>
      <c r="F1826" t="s">
        <v>7605</v>
      </c>
      <c r="G1826" t="s">
        <v>7655</v>
      </c>
      <c r="H1826" t="s">
        <v>7656</v>
      </c>
      <c r="I1826" t="s">
        <v>7657</v>
      </c>
      <c r="K1826">
        <v>14</v>
      </c>
      <c r="L1826" s="1" t="s">
        <v>811</v>
      </c>
      <c r="M1826" s="1"/>
      <c r="N1826" t="s">
        <v>183</v>
      </c>
      <c r="O1826" s="2"/>
      <c r="Q1826">
        <v>2021</v>
      </c>
      <c r="R1826" s="3" t="s">
        <v>7658</v>
      </c>
      <c r="AD1826" t="s">
        <v>4356</v>
      </c>
      <c r="AF1826" t="s">
        <v>8691</v>
      </c>
    </row>
    <row r="1827" spans="2:32" ht="15" customHeight="1" x14ac:dyDescent="0.2">
      <c r="B1827" t="s">
        <v>49</v>
      </c>
      <c r="C1827">
        <v>118</v>
      </c>
      <c r="D1827" t="s">
        <v>7604</v>
      </c>
      <c r="F1827" t="s">
        <v>7605</v>
      </c>
      <c r="G1827" t="s">
        <v>7663</v>
      </c>
      <c r="H1827" t="s">
        <v>7664</v>
      </c>
      <c r="I1827" t="s">
        <v>7665</v>
      </c>
      <c r="K1827">
        <v>14</v>
      </c>
      <c r="L1827" s="1" t="s">
        <v>928</v>
      </c>
      <c r="M1827" s="1"/>
      <c r="N1827" t="s">
        <v>72</v>
      </c>
      <c r="O1827" s="2"/>
      <c r="Q1827">
        <v>2021</v>
      </c>
      <c r="R1827" s="3" t="s">
        <v>7666</v>
      </c>
      <c r="AD1827" t="s">
        <v>4356</v>
      </c>
      <c r="AF1827" t="s">
        <v>8691</v>
      </c>
    </row>
    <row r="1828" spans="2:32" ht="15" customHeight="1" x14ac:dyDescent="0.2">
      <c r="B1828" t="s">
        <v>49</v>
      </c>
      <c r="C1828">
        <v>118</v>
      </c>
      <c r="D1828" t="s">
        <v>7635</v>
      </c>
      <c r="F1828" t="s">
        <v>7605</v>
      </c>
      <c r="G1828" t="s">
        <v>7765</v>
      </c>
      <c r="H1828" t="s">
        <v>7766</v>
      </c>
      <c r="I1828" t="s">
        <v>7665</v>
      </c>
      <c r="K1828">
        <v>12</v>
      </c>
      <c r="L1828" s="1" t="s">
        <v>922</v>
      </c>
      <c r="M1828" s="1"/>
      <c r="N1828" t="s">
        <v>160</v>
      </c>
      <c r="O1828" s="2"/>
      <c r="Q1828">
        <v>2019</v>
      </c>
      <c r="R1828" s="3" t="s">
        <v>7767</v>
      </c>
      <c r="AD1828" t="s">
        <v>4356</v>
      </c>
      <c r="AF1828" t="s">
        <v>8691</v>
      </c>
    </row>
    <row r="1829" spans="2:32" ht="15" customHeight="1" x14ac:dyDescent="0.2">
      <c r="B1829" t="s">
        <v>49</v>
      </c>
      <c r="C1829">
        <v>62</v>
      </c>
      <c r="D1829" t="s">
        <v>4291</v>
      </c>
      <c r="F1829" t="s">
        <v>4292</v>
      </c>
      <c r="G1829" t="s">
        <v>4319</v>
      </c>
      <c r="H1829" t="s">
        <v>4320</v>
      </c>
      <c r="I1829" t="s">
        <v>4321</v>
      </c>
      <c r="J1829" t="s">
        <v>53</v>
      </c>
      <c r="K1829">
        <v>378</v>
      </c>
      <c r="L1829" s="1"/>
      <c r="M1829" s="1"/>
      <c r="N1829" t="s">
        <v>121</v>
      </c>
      <c r="Q1829">
        <v>2022</v>
      </c>
      <c r="R1829" s="3" t="s">
        <v>4322</v>
      </c>
      <c r="S1829" t="s">
        <v>1854</v>
      </c>
      <c r="AD1829" t="s">
        <v>40</v>
      </c>
      <c r="AF1829" t="s">
        <v>8691</v>
      </c>
    </row>
    <row r="1830" spans="2:32" ht="15" customHeight="1" x14ac:dyDescent="0.2">
      <c r="B1830" t="s">
        <v>49</v>
      </c>
      <c r="C1830">
        <v>109</v>
      </c>
      <c r="D1830" t="s">
        <v>7022</v>
      </c>
      <c r="F1830" t="s">
        <v>7027</v>
      </c>
      <c r="G1830" t="s">
        <v>7074</v>
      </c>
      <c r="H1830" t="s">
        <v>7075</v>
      </c>
      <c r="I1830" t="s">
        <v>4321</v>
      </c>
      <c r="L1830" s="1"/>
      <c r="M1830" s="1"/>
      <c r="N1830" t="s">
        <v>7076</v>
      </c>
      <c r="O1830" s="2"/>
      <c r="Q1830">
        <v>2023</v>
      </c>
      <c r="R1830" s="3" t="s">
        <v>7077</v>
      </c>
      <c r="AD1830" t="s">
        <v>4356</v>
      </c>
      <c r="AF1830" t="s">
        <v>8691</v>
      </c>
    </row>
    <row r="1831" spans="2:32" ht="15" customHeight="1" x14ac:dyDescent="0.2">
      <c r="B1831" t="s">
        <v>49</v>
      </c>
      <c r="C1831">
        <v>109</v>
      </c>
      <c r="D1831" t="s">
        <v>7022</v>
      </c>
      <c r="F1831" t="s">
        <v>7027</v>
      </c>
      <c r="G1831" t="s">
        <v>7149</v>
      </c>
      <c r="H1831" t="s">
        <v>7150</v>
      </c>
      <c r="I1831" t="s">
        <v>4321</v>
      </c>
      <c r="L1831" s="1"/>
      <c r="M1831" s="1"/>
      <c r="N1831" t="s">
        <v>85</v>
      </c>
      <c r="O1831" s="2"/>
      <c r="Q1831">
        <v>2020</v>
      </c>
      <c r="R1831" s="3" t="s">
        <v>7151</v>
      </c>
      <c r="AD1831" t="s">
        <v>4356</v>
      </c>
      <c r="AF1831" t="s">
        <v>8691</v>
      </c>
    </row>
    <row r="1832" spans="2:32" ht="15" customHeight="1" x14ac:dyDescent="0.2">
      <c r="B1832" t="s">
        <v>49</v>
      </c>
      <c r="C1832">
        <v>118</v>
      </c>
      <c r="D1832" t="s">
        <v>7604</v>
      </c>
      <c r="F1832" t="s">
        <v>7605</v>
      </c>
      <c r="G1832" t="s">
        <v>7676</v>
      </c>
      <c r="H1832" t="s">
        <v>7677</v>
      </c>
      <c r="I1832" t="s">
        <v>4321</v>
      </c>
      <c r="K1832">
        <v>374</v>
      </c>
      <c r="L1832" s="1"/>
      <c r="M1832" s="1"/>
      <c r="N1832" t="s">
        <v>256</v>
      </c>
      <c r="O1832" s="2"/>
      <c r="Q1832">
        <v>2021</v>
      </c>
      <c r="R1832" s="3" t="s">
        <v>7678</v>
      </c>
      <c r="AD1832" t="s">
        <v>4356</v>
      </c>
      <c r="AF1832" t="s">
        <v>8691</v>
      </c>
    </row>
    <row r="1833" spans="2:32" ht="15" customHeight="1" x14ac:dyDescent="0.2">
      <c r="B1833" t="s">
        <v>49</v>
      </c>
      <c r="C1833">
        <v>118</v>
      </c>
      <c r="D1833" t="s">
        <v>7604</v>
      </c>
      <c r="F1833" t="s">
        <v>7605</v>
      </c>
      <c r="G1833" t="s">
        <v>7744</v>
      </c>
      <c r="H1833" t="s">
        <v>7745</v>
      </c>
      <c r="I1833" t="s">
        <v>4321</v>
      </c>
      <c r="K1833">
        <v>369</v>
      </c>
      <c r="L1833" s="1"/>
      <c r="M1833" s="1"/>
      <c r="N1833" t="s">
        <v>72</v>
      </c>
      <c r="O1833" s="2"/>
      <c r="Q1833">
        <v>2020</v>
      </c>
      <c r="R1833" s="3" t="s">
        <v>7746</v>
      </c>
      <c r="AD1833" t="s">
        <v>4356</v>
      </c>
      <c r="AF1833" t="s">
        <v>8691</v>
      </c>
    </row>
    <row r="1834" spans="2:32" ht="15" customHeight="1" x14ac:dyDescent="0.2">
      <c r="B1834" t="s">
        <v>49</v>
      </c>
      <c r="C1834">
        <v>119</v>
      </c>
      <c r="D1834" t="s">
        <v>7786</v>
      </c>
      <c r="F1834" t="s">
        <v>7787</v>
      </c>
      <c r="G1834" t="s">
        <v>7812</v>
      </c>
      <c r="H1834" t="s">
        <v>7813</v>
      </c>
      <c r="I1834" t="s">
        <v>4321</v>
      </c>
      <c r="L1834" s="1"/>
      <c r="M1834" s="1"/>
      <c r="N1834" t="s">
        <v>121</v>
      </c>
      <c r="O1834" s="2"/>
      <c r="Q1834">
        <v>2022</v>
      </c>
      <c r="R1834" s="3" t="s">
        <v>7814</v>
      </c>
      <c r="AD1834" t="s">
        <v>4356</v>
      </c>
      <c r="AF1834" t="s">
        <v>8691</v>
      </c>
    </row>
    <row r="1835" spans="2:32" ht="15" customHeight="1" x14ac:dyDescent="0.2">
      <c r="B1835" t="s">
        <v>49</v>
      </c>
      <c r="C1835">
        <v>85</v>
      </c>
      <c r="D1835" t="s">
        <v>8184</v>
      </c>
      <c r="F1835" t="s">
        <v>8185</v>
      </c>
      <c r="G1835" t="s">
        <v>8303</v>
      </c>
      <c r="H1835" t="s">
        <v>8304</v>
      </c>
      <c r="I1835" t="s">
        <v>4321</v>
      </c>
      <c r="J1835" s="6" t="s">
        <v>53</v>
      </c>
      <c r="K1835" t="s">
        <v>8305</v>
      </c>
      <c r="L1835" s="1"/>
      <c r="M1835" s="1"/>
      <c r="N1835" t="s">
        <v>60</v>
      </c>
      <c r="O1835" s="1"/>
      <c r="Q1835">
        <v>2017</v>
      </c>
      <c r="R1835" s="3" t="s">
        <v>8306</v>
      </c>
      <c r="S1835" t="s">
        <v>8307</v>
      </c>
      <c r="AD1835" t="s">
        <v>8187</v>
      </c>
      <c r="AF1835" t="s">
        <v>8691</v>
      </c>
    </row>
    <row r="1836" spans="2:32" ht="15" customHeight="1" x14ac:dyDescent="0.2">
      <c r="B1836" t="s">
        <v>49</v>
      </c>
      <c r="C1836">
        <v>35</v>
      </c>
      <c r="D1836" t="s">
        <v>2701</v>
      </c>
      <c r="E1836" t="s">
        <v>2702</v>
      </c>
      <c r="F1836" t="s">
        <v>2703</v>
      </c>
      <c r="G1836" t="s">
        <v>2719</v>
      </c>
      <c r="H1836" t="s">
        <v>2720</v>
      </c>
      <c r="I1836" t="s">
        <v>2721</v>
      </c>
      <c r="J1836" t="s">
        <v>53</v>
      </c>
      <c r="K1836">
        <v>21</v>
      </c>
      <c r="L1836" s="1" t="s">
        <v>918</v>
      </c>
      <c r="M1836" s="1" t="s">
        <v>2722</v>
      </c>
      <c r="N1836" t="s">
        <v>144</v>
      </c>
      <c r="Q1836">
        <v>2021</v>
      </c>
      <c r="R1836" s="3" t="s">
        <v>2723</v>
      </c>
      <c r="AD1836" t="s">
        <v>40</v>
      </c>
      <c r="AF1836" t="s">
        <v>8691</v>
      </c>
    </row>
    <row r="1837" spans="2:32" ht="15" customHeight="1" x14ac:dyDescent="0.2">
      <c r="B1837" t="s">
        <v>49</v>
      </c>
      <c r="C1837">
        <v>13</v>
      </c>
      <c r="D1837" t="s">
        <v>1103</v>
      </c>
      <c r="E1837" t="s">
        <v>1104</v>
      </c>
      <c r="F1837" t="s">
        <v>1105</v>
      </c>
      <c r="G1837" t="s">
        <v>1139</v>
      </c>
      <c r="H1837" t="s">
        <v>1140</v>
      </c>
      <c r="I1837" t="s">
        <v>1141</v>
      </c>
      <c r="J1837" t="s">
        <v>53</v>
      </c>
      <c r="K1837">
        <v>21</v>
      </c>
      <c r="L1837" s="1" t="s">
        <v>918</v>
      </c>
      <c r="M1837" s="1" t="s">
        <v>1142</v>
      </c>
      <c r="N1837" t="s">
        <v>72</v>
      </c>
      <c r="Q1837">
        <v>2021</v>
      </c>
      <c r="R1837" s="3" t="s">
        <v>1143</v>
      </c>
      <c r="U1837" t="s">
        <v>495</v>
      </c>
      <c r="AD1837" t="s">
        <v>40</v>
      </c>
      <c r="AF1837" t="s">
        <v>8691</v>
      </c>
    </row>
    <row r="1838" spans="2:32" ht="15" customHeight="1" x14ac:dyDescent="0.2">
      <c r="B1838" t="s">
        <v>49</v>
      </c>
      <c r="C1838">
        <v>31</v>
      </c>
      <c r="D1838" t="s">
        <v>2446</v>
      </c>
      <c r="F1838" t="s">
        <v>2447</v>
      </c>
      <c r="G1838" t="s">
        <v>2467</v>
      </c>
      <c r="H1838" t="s">
        <v>2468</v>
      </c>
      <c r="I1838" t="s">
        <v>1141</v>
      </c>
      <c r="J1838" t="s">
        <v>53</v>
      </c>
      <c r="K1838">
        <v>22</v>
      </c>
      <c r="L1838" s="1" t="s">
        <v>2469</v>
      </c>
      <c r="M1838" s="1"/>
      <c r="Q1838">
        <v>2022</v>
      </c>
      <c r="R1838" s="3" t="s">
        <v>2470</v>
      </c>
      <c r="S1838" t="s">
        <v>308</v>
      </c>
      <c r="AD1838" t="s">
        <v>40</v>
      </c>
    </row>
    <row r="1839" spans="2:32" ht="15" customHeight="1" x14ac:dyDescent="0.2">
      <c r="B1839" t="s">
        <v>49</v>
      </c>
      <c r="C1839">
        <v>36</v>
      </c>
      <c r="D1839" t="s">
        <v>2754</v>
      </c>
      <c r="F1839" t="s">
        <v>2755</v>
      </c>
      <c r="G1839" t="s">
        <v>2774</v>
      </c>
      <c r="H1839" t="s">
        <v>2775</v>
      </c>
      <c r="I1839" t="s">
        <v>1141</v>
      </c>
      <c r="J1839" t="s">
        <v>53</v>
      </c>
      <c r="K1839">
        <v>23</v>
      </c>
      <c r="L1839" s="1" t="s">
        <v>918</v>
      </c>
      <c r="M1839" s="1" t="s">
        <v>2776</v>
      </c>
      <c r="N1839" t="s">
        <v>160</v>
      </c>
      <c r="Q1839">
        <v>2023</v>
      </c>
      <c r="R1839" s="3" t="s">
        <v>2777</v>
      </c>
      <c r="AD1839" t="s">
        <v>40</v>
      </c>
      <c r="AF1839" t="s">
        <v>8691</v>
      </c>
    </row>
    <row r="1840" spans="2:32" ht="15" customHeight="1" x14ac:dyDescent="0.2">
      <c r="B1840" t="s">
        <v>49</v>
      </c>
      <c r="C1840">
        <v>59</v>
      </c>
      <c r="D1840" t="s">
        <v>4037</v>
      </c>
      <c r="F1840" t="s">
        <v>4038</v>
      </c>
      <c r="G1840" t="s">
        <v>4050</v>
      </c>
      <c r="H1840" t="s">
        <v>4051</v>
      </c>
      <c r="I1840" t="s">
        <v>1141</v>
      </c>
      <c r="J1840" t="s">
        <v>53</v>
      </c>
      <c r="K1840">
        <v>22</v>
      </c>
      <c r="L1840" s="1" t="s">
        <v>918</v>
      </c>
      <c r="M1840" s="1" t="s">
        <v>4052</v>
      </c>
      <c r="N1840" t="s">
        <v>256</v>
      </c>
      <c r="Q1840">
        <v>2022</v>
      </c>
      <c r="R1840" s="3" t="s">
        <v>4053</v>
      </c>
      <c r="AD1840" t="s">
        <v>40</v>
      </c>
      <c r="AF1840" t="s">
        <v>8691</v>
      </c>
    </row>
    <row r="1841" spans="2:32" ht="15" customHeight="1" x14ac:dyDescent="0.2">
      <c r="B1841" t="s">
        <v>49</v>
      </c>
      <c r="C1841">
        <v>60</v>
      </c>
      <c r="D1841" t="s">
        <v>4142</v>
      </c>
      <c r="F1841" t="s">
        <v>4143</v>
      </c>
      <c r="G1841" t="s">
        <v>4158</v>
      </c>
      <c r="H1841" t="s">
        <v>4159</v>
      </c>
      <c r="I1841" t="s">
        <v>1141</v>
      </c>
      <c r="J1841" t="s">
        <v>53</v>
      </c>
      <c r="K1841">
        <v>21</v>
      </c>
      <c r="L1841" s="1" t="s">
        <v>918</v>
      </c>
      <c r="M1841" s="1" t="s">
        <v>4160</v>
      </c>
      <c r="N1841" t="s">
        <v>154</v>
      </c>
      <c r="Q1841">
        <v>2021</v>
      </c>
      <c r="R1841" s="3" t="s">
        <v>4161</v>
      </c>
      <c r="AD1841" t="s">
        <v>40</v>
      </c>
      <c r="AF1841" t="s">
        <v>8691</v>
      </c>
    </row>
    <row r="1842" spans="2:32" ht="15" customHeight="1" x14ac:dyDescent="0.2">
      <c r="B1842" t="s">
        <v>49</v>
      </c>
      <c r="C1842">
        <v>60</v>
      </c>
      <c r="D1842" t="s">
        <v>4142</v>
      </c>
      <c r="F1842" t="s">
        <v>4143</v>
      </c>
      <c r="G1842" t="s">
        <v>4166</v>
      </c>
      <c r="H1842" t="s">
        <v>4167</v>
      </c>
      <c r="I1842" t="s">
        <v>1141</v>
      </c>
      <c r="J1842" t="s">
        <v>53</v>
      </c>
      <c r="K1842">
        <v>21</v>
      </c>
      <c r="L1842" s="1" t="s">
        <v>918</v>
      </c>
      <c r="M1842" s="1" t="s">
        <v>4168</v>
      </c>
      <c r="N1842" t="s">
        <v>100</v>
      </c>
      <c r="Q1842">
        <v>2021</v>
      </c>
      <c r="R1842" s="3" t="s">
        <v>4169</v>
      </c>
      <c r="AD1842" t="s">
        <v>40</v>
      </c>
      <c r="AF1842" t="s">
        <v>8691</v>
      </c>
    </row>
    <row r="1843" spans="2:32" ht="15" customHeight="1" x14ac:dyDescent="0.2">
      <c r="B1843" t="s">
        <v>49</v>
      </c>
      <c r="C1843">
        <v>61</v>
      </c>
      <c r="D1843" t="s">
        <v>1103</v>
      </c>
      <c r="E1843" t="s">
        <v>4180</v>
      </c>
      <c r="F1843" t="s">
        <v>4181</v>
      </c>
      <c r="G1843" t="s">
        <v>2467</v>
      </c>
      <c r="H1843" t="s">
        <v>4197</v>
      </c>
      <c r="I1843" t="s">
        <v>1141</v>
      </c>
      <c r="J1843" t="s">
        <v>53</v>
      </c>
      <c r="K1843">
        <v>22</v>
      </c>
      <c r="L1843" s="1" t="s">
        <v>918</v>
      </c>
      <c r="M1843" s="1" t="s">
        <v>2469</v>
      </c>
      <c r="N1843" t="s">
        <v>256</v>
      </c>
      <c r="Q1843">
        <v>2022</v>
      </c>
      <c r="R1843" s="3" t="s">
        <v>4198</v>
      </c>
      <c r="AD1843" t="s">
        <v>40</v>
      </c>
      <c r="AF1843" t="s">
        <v>8691</v>
      </c>
    </row>
    <row r="1844" spans="2:32" ht="15" customHeight="1" x14ac:dyDescent="0.2">
      <c r="B1844" t="s">
        <v>49</v>
      </c>
      <c r="C1844">
        <v>84</v>
      </c>
      <c r="D1844" t="s">
        <v>1827</v>
      </c>
      <c r="F1844" t="s">
        <v>6001</v>
      </c>
      <c r="G1844" t="s">
        <v>6012</v>
      </c>
      <c r="H1844" t="s">
        <v>6013</v>
      </c>
      <c r="I1844" t="s">
        <v>1141</v>
      </c>
      <c r="K1844">
        <v>23</v>
      </c>
      <c r="L1844" s="1" t="s">
        <v>918</v>
      </c>
      <c r="M1844" s="1"/>
      <c r="N1844" t="s">
        <v>4748</v>
      </c>
      <c r="O1844" s="2"/>
      <c r="Q1844">
        <v>2023</v>
      </c>
      <c r="R1844" s="3" t="s">
        <v>6014</v>
      </c>
      <c r="AD1844" t="s">
        <v>4356</v>
      </c>
      <c r="AF1844" t="s">
        <v>8691</v>
      </c>
    </row>
    <row r="1845" spans="2:32" ht="15" customHeight="1" x14ac:dyDescent="0.2">
      <c r="B1845" t="s">
        <v>49</v>
      </c>
      <c r="C1845">
        <v>119</v>
      </c>
      <c r="D1845" t="s">
        <v>7786</v>
      </c>
      <c r="F1845" t="s">
        <v>7787</v>
      </c>
      <c r="G1845" t="s">
        <v>7873</v>
      </c>
      <c r="H1845" t="s">
        <v>7874</v>
      </c>
      <c r="I1845" t="s">
        <v>1141</v>
      </c>
      <c r="K1845">
        <v>21</v>
      </c>
      <c r="L1845" s="1" t="s">
        <v>918</v>
      </c>
      <c r="M1845" s="1"/>
      <c r="N1845" t="s">
        <v>183</v>
      </c>
      <c r="O1845" s="2"/>
      <c r="Q1845">
        <v>2021</v>
      </c>
      <c r="R1845" s="3" t="s">
        <v>7875</v>
      </c>
      <c r="AD1845" t="s">
        <v>4356</v>
      </c>
      <c r="AF1845" t="s">
        <v>8691</v>
      </c>
    </row>
    <row r="1846" spans="2:32" ht="15" customHeight="1" x14ac:dyDescent="0.2">
      <c r="B1846" t="s">
        <v>49</v>
      </c>
      <c r="C1846">
        <v>119</v>
      </c>
      <c r="D1846" t="s">
        <v>7786</v>
      </c>
      <c r="F1846" t="s">
        <v>7787</v>
      </c>
      <c r="G1846" t="s">
        <v>7891</v>
      </c>
      <c r="H1846" t="s">
        <v>7892</v>
      </c>
      <c r="I1846" t="s">
        <v>1141</v>
      </c>
      <c r="K1846">
        <v>20</v>
      </c>
      <c r="L1846" s="1" t="s">
        <v>918</v>
      </c>
      <c r="M1846" s="1"/>
      <c r="N1846" t="s">
        <v>154</v>
      </c>
      <c r="O1846" s="2"/>
      <c r="Q1846">
        <v>2020</v>
      </c>
      <c r="R1846" s="3" t="s">
        <v>7893</v>
      </c>
      <c r="AD1846" t="s">
        <v>4356</v>
      </c>
      <c r="AF1846" t="s">
        <v>8691</v>
      </c>
    </row>
    <row r="1847" spans="2:32" ht="15" customHeight="1" x14ac:dyDescent="0.2">
      <c r="B1847" t="s">
        <v>49</v>
      </c>
      <c r="C1847">
        <v>124</v>
      </c>
      <c r="D1847" t="s">
        <v>351</v>
      </c>
      <c r="F1847" t="s">
        <v>8036</v>
      </c>
      <c r="G1847" t="s">
        <v>8067</v>
      </c>
      <c r="H1847" t="s">
        <v>8068</v>
      </c>
      <c r="I1847" t="s">
        <v>1141</v>
      </c>
      <c r="K1847">
        <v>21</v>
      </c>
      <c r="L1847" s="1" t="s">
        <v>918</v>
      </c>
      <c r="M1847" s="1" t="s">
        <v>5296</v>
      </c>
      <c r="O1847" s="2"/>
      <c r="Q1847">
        <v>2021</v>
      </c>
      <c r="R1847" s="3" t="s">
        <v>8069</v>
      </c>
      <c r="AD1847" t="s">
        <v>4356</v>
      </c>
    </row>
    <row r="1848" spans="2:32" ht="15" customHeight="1" x14ac:dyDescent="0.2">
      <c r="B1848" t="s">
        <v>49</v>
      </c>
      <c r="C1848">
        <v>13</v>
      </c>
      <c r="D1848" t="s">
        <v>1103</v>
      </c>
      <c r="E1848" t="s">
        <v>1104</v>
      </c>
      <c r="F1848" t="s">
        <v>1105</v>
      </c>
      <c r="G1848" t="s">
        <v>314</v>
      </c>
      <c r="H1848" t="s">
        <v>315</v>
      </c>
      <c r="I1848" t="s">
        <v>1113</v>
      </c>
      <c r="J1848" t="s">
        <v>53</v>
      </c>
      <c r="K1848">
        <v>22</v>
      </c>
      <c r="L1848" s="1" t="s">
        <v>918</v>
      </c>
      <c r="M1848" s="1" t="s">
        <v>1114</v>
      </c>
      <c r="N1848" t="s">
        <v>154</v>
      </c>
      <c r="Q1848">
        <v>2022</v>
      </c>
      <c r="R1848" s="3" t="s">
        <v>1115</v>
      </c>
      <c r="U1848" t="s">
        <v>495</v>
      </c>
      <c r="AD1848" t="s">
        <v>40</v>
      </c>
      <c r="AF1848" t="s">
        <v>8691</v>
      </c>
    </row>
    <row r="1849" spans="2:32" ht="15" customHeight="1" x14ac:dyDescent="0.2">
      <c r="B1849" t="s">
        <v>49</v>
      </c>
      <c r="C1849">
        <v>3</v>
      </c>
      <c r="D1849" t="s">
        <v>301</v>
      </c>
      <c r="E1849" t="s">
        <v>302</v>
      </c>
      <c r="F1849" t="s">
        <v>303</v>
      </c>
      <c r="G1849" t="s">
        <v>314</v>
      </c>
      <c r="H1849" t="s">
        <v>315</v>
      </c>
      <c r="I1849" t="s">
        <v>316</v>
      </c>
      <c r="J1849" t="s">
        <v>53</v>
      </c>
      <c r="K1849">
        <v>22</v>
      </c>
      <c r="L1849" s="1">
        <v>1</v>
      </c>
      <c r="M1849" s="1"/>
      <c r="N1849" t="s">
        <v>154</v>
      </c>
      <c r="Q1849">
        <v>2022</v>
      </c>
      <c r="R1849" s="3" t="s">
        <v>317</v>
      </c>
      <c r="S1849" t="s">
        <v>62</v>
      </c>
      <c r="V1849" t="s">
        <v>48</v>
      </c>
      <c r="AD1849" t="s">
        <v>40</v>
      </c>
      <c r="AF1849" t="s">
        <v>8691</v>
      </c>
    </row>
    <row r="1850" spans="2:32" ht="15" customHeight="1" x14ac:dyDescent="0.2">
      <c r="B1850" t="s">
        <v>49</v>
      </c>
      <c r="C1850">
        <v>94</v>
      </c>
      <c r="D1850" t="s">
        <v>6396</v>
      </c>
      <c r="F1850" t="s">
        <v>6397</v>
      </c>
      <c r="G1850" t="s">
        <v>6498</v>
      </c>
      <c r="H1850" t="s">
        <v>6499</v>
      </c>
      <c r="I1850" t="s">
        <v>6500</v>
      </c>
      <c r="K1850">
        <v>20</v>
      </c>
      <c r="L1850" s="1" t="s">
        <v>918</v>
      </c>
      <c r="M1850" s="1"/>
      <c r="N1850" t="s">
        <v>85</v>
      </c>
      <c r="O1850" s="2"/>
      <c r="Q1850">
        <v>2020</v>
      </c>
      <c r="R1850" s="3" t="s">
        <v>6501</v>
      </c>
      <c r="AD1850" t="s">
        <v>4356</v>
      </c>
    </row>
    <row r="1851" spans="2:32" ht="15" customHeight="1" x14ac:dyDescent="0.2">
      <c r="B1851" t="s">
        <v>49</v>
      </c>
      <c r="C1851">
        <v>21</v>
      </c>
      <c r="D1851" s="41" t="s">
        <v>1718</v>
      </c>
      <c r="F1851" s="8" t="s">
        <v>1719</v>
      </c>
      <c r="G1851" s="8" t="s">
        <v>1756</v>
      </c>
      <c r="H1851" t="s">
        <v>1757</v>
      </c>
      <c r="I1851" t="s">
        <v>1758</v>
      </c>
      <c r="J1851" t="s">
        <v>53</v>
      </c>
      <c r="K1851">
        <v>14</v>
      </c>
      <c r="L1851" s="1" t="s">
        <v>918</v>
      </c>
      <c r="M1851" s="1" t="s">
        <v>1759</v>
      </c>
      <c r="N1851" t="s">
        <v>196</v>
      </c>
      <c r="Q1851">
        <v>2016</v>
      </c>
      <c r="R1851" s="3" t="s">
        <v>1760</v>
      </c>
      <c r="AD1851" t="s">
        <v>40</v>
      </c>
      <c r="AF1851" t="s">
        <v>8691</v>
      </c>
    </row>
    <row r="1852" spans="2:32" ht="15" customHeight="1" x14ac:dyDescent="0.2">
      <c r="B1852" t="s">
        <v>49</v>
      </c>
      <c r="C1852">
        <v>21</v>
      </c>
      <c r="D1852" s="41" t="s">
        <v>1718</v>
      </c>
      <c r="F1852" s="8" t="s">
        <v>1719</v>
      </c>
      <c r="G1852" s="8" t="s">
        <v>1820</v>
      </c>
      <c r="H1852" t="s">
        <v>1821</v>
      </c>
      <c r="I1852" t="s">
        <v>1758</v>
      </c>
      <c r="J1852" t="s">
        <v>53</v>
      </c>
      <c r="K1852">
        <v>19</v>
      </c>
      <c r="L1852" s="1" t="s">
        <v>918</v>
      </c>
      <c r="M1852" s="1"/>
      <c r="N1852" t="s">
        <v>93</v>
      </c>
      <c r="Q1852">
        <v>2021</v>
      </c>
      <c r="R1852" s="3" t="s">
        <v>1822</v>
      </c>
      <c r="S1852" t="s">
        <v>62</v>
      </c>
      <c r="AD1852" t="s">
        <v>40</v>
      </c>
      <c r="AF1852" t="s">
        <v>8691</v>
      </c>
    </row>
    <row r="1853" spans="2:32" ht="15" customHeight="1" x14ac:dyDescent="0.2">
      <c r="B1853" t="s">
        <v>49</v>
      </c>
      <c r="C1853">
        <v>119</v>
      </c>
      <c r="D1853" t="s">
        <v>7786</v>
      </c>
      <c r="F1853" t="s">
        <v>7787</v>
      </c>
      <c r="G1853" t="s">
        <v>7901</v>
      </c>
      <c r="H1853" t="s">
        <v>7902</v>
      </c>
      <c r="I1853" t="s">
        <v>7903</v>
      </c>
      <c r="K1853">
        <v>20</v>
      </c>
      <c r="L1853" s="1" t="s">
        <v>918</v>
      </c>
      <c r="M1853" s="1"/>
      <c r="N1853" t="s">
        <v>154</v>
      </c>
      <c r="O1853" s="2"/>
      <c r="Q1853">
        <v>2020</v>
      </c>
      <c r="R1853" s="3" t="s">
        <v>7904</v>
      </c>
      <c r="AD1853" t="s">
        <v>4356</v>
      </c>
      <c r="AF1853" t="s">
        <v>8691</v>
      </c>
    </row>
    <row r="1854" spans="2:32" ht="15" customHeight="1" x14ac:dyDescent="0.2">
      <c r="B1854" t="s">
        <v>49</v>
      </c>
      <c r="C1854">
        <v>31</v>
      </c>
      <c r="D1854" t="s">
        <v>2446</v>
      </c>
      <c r="F1854" t="s">
        <v>2447</v>
      </c>
      <c r="G1854" t="s">
        <v>2544</v>
      </c>
      <c r="H1854" t="s">
        <v>2545</v>
      </c>
      <c r="I1854" t="s">
        <v>2546</v>
      </c>
      <c r="J1854" t="s">
        <v>53</v>
      </c>
      <c r="K1854">
        <v>17</v>
      </c>
      <c r="L1854" s="1" t="s">
        <v>918</v>
      </c>
      <c r="M1854" s="1" t="s">
        <v>2547</v>
      </c>
      <c r="N1854" t="s">
        <v>121</v>
      </c>
      <c r="Q1854">
        <v>2017</v>
      </c>
      <c r="R1854" s="3" t="s">
        <v>2548</v>
      </c>
      <c r="AD1854" t="s">
        <v>40</v>
      </c>
      <c r="AF1854" t="s">
        <v>8691</v>
      </c>
    </row>
    <row r="1855" spans="2:32" ht="15" customHeight="1" x14ac:dyDescent="0.2">
      <c r="B1855" t="s">
        <v>49</v>
      </c>
      <c r="C1855">
        <v>61</v>
      </c>
      <c r="D1855" t="s">
        <v>1103</v>
      </c>
      <c r="E1855" t="s">
        <v>4180</v>
      </c>
      <c r="F1855" t="s">
        <v>4181</v>
      </c>
      <c r="G1855" t="s">
        <v>4274</v>
      </c>
      <c r="H1855" t="s">
        <v>4275</v>
      </c>
      <c r="I1855" t="s">
        <v>4276</v>
      </c>
      <c r="J1855" t="s">
        <v>53</v>
      </c>
      <c r="K1855">
        <v>21</v>
      </c>
      <c r="L1855" s="1" t="s">
        <v>918</v>
      </c>
      <c r="M1855" s="1" t="s">
        <v>4277</v>
      </c>
      <c r="N1855" t="s">
        <v>60</v>
      </c>
      <c r="Q1855">
        <v>2021</v>
      </c>
      <c r="R1855" s="3" t="s">
        <v>4278</v>
      </c>
      <c r="AD1855" t="s">
        <v>40</v>
      </c>
      <c r="AF1855" t="s">
        <v>8691</v>
      </c>
    </row>
    <row r="1856" spans="2:32" ht="15" customHeight="1" x14ac:dyDescent="0.2">
      <c r="B1856" t="s">
        <v>49</v>
      </c>
      <c r="C1856">
        <v>112</v>
      </c>
      <c r="D1856" t="s">
        <v>7219</v>
      </c>
      <c r="F1856" t="s">
        <v>7220</v>
      </c>
      <c r="G1856" t="s">
        <v>7238</v>
      </c>
      <c r="H1856" t="s">
        <v>7239</v>
      </c>
      <c r="I1856" t="s">
        <v>7240</v>
      </c>
      <c r="K1856">
        <v>21</v>
      </c>
      <c r="L1856" s="1" t="s">
        <v>918</v>
      </c>
      <c r="M1856" s="1"/>
      <c r="N1856" t="s">
        <v>93</v>
      </c>
      <c r="O1856" s="2"/>
      <c r="Q1856">
        <v>2021</v>
      </c>
      <c r="R1856" s="3" t="s">
        <v>7241</v>
      </c>
      <c r="AD1856" t="s">
        <v>4356</v>
      </c>
      <c r="AF1856" t="s">
        <v>8691</v>
      </c>
    </row>
    <row r="1857" spans="2:32" ht="15" customHeight="1" x14ac:dyDescent="0.2">
      <c r="B1857" t="s">
        <v>49</v>
      </c>
      <c r="C1857">
        <v>21</v>
      </c>
      <c r="D1857" s="41" t="s">
        <v>1718</v>
      </c>
      <c r="F1857" s="8" t="s">
        <v>1719</v>
      </c>
      <c r="G1857" s="8" t="s">
        <v>1747</v>
      </c>
      <c r="H1857" t="s">
        <v>1748</v>
      </c>
      <c r="I1857" t="s">
        <v>1749</v>
      </c>
      <c r="J1857" t="s">
        <v>53</v>
      </c>
      <c r="K1857">
        <v>16</v>
      </c>
      <c r="L1857" s="1" t="s">
        <v>1750</v>
      </c>
      <c r="M1857" s="1"/>
      <c r="N1857" t="s">
        <v>160</v>
      </c>
      <c r="Q1857">
        <v>2016</v>
      </c>
      <c r="R1857" s="3" t="s">
        <v>1751</v>
      </c>
      <c r="S1857" t="s">
        <v>62</v>
      </c>
      <c r="AD1857" t="s">
        <v>40</v>
      </c>
      <c r="AF1857" t="s">
        <v>8691</v>
      </c>
    </row>
    <row r="1858" spans="2:32" ht="15" customHeight="1" x14ac:dyDescent="0.2">
      <c r="B1858" t="s">
        <v>49</v>
      </c>
      <c r="C1858">
        <v>59</v>
      </c>
      <c r="D1858" t="s">
        <v>4037</v>
      </c>
      <c r="F1858" t="s">
        <v>4038</v>
      </c>
      <c r="G1858" t="s">
        <v>4074</v>
      </c>
      <c r="H1858" t="s">
        <v>4075</v>
      </c>
      <c r="I1858" t="s">
        <v>1749</v>
      </c>
      <c r="J1858" t="s">
        <v>53</v>
      </c>
      <c r="K1858">
        <v>22</v>
      </c>
      <c r="L1858" s="1" t="s">
        <v>918</v>
      </c>
      <c r="M1858" s="1" t="s">
        <v>4076</v>
      </c>
      <c r="N1858" t="s">
        <v>85</v>
      </c>
      <c r="Q1858">
        <v>2022</v>
      </c>
      <c r="R1858" s="3" t="s">
        <v>4077</v>
      </c>
      <c r="AD1858" t="s">
        <v>40</v>
      </c>
      <c r="AF1858" t="s">
        <v>8691</v>
      </c>
    </row>
    <row r="1859" spans="2:32" ht="15" customHeight="1" x14ac:dyDescent="0.2">
      <c r="B1859" t="s">
        <v>49</v>
      </c>
      <c r="C1859">
        <v>61</v>
      </c>
      <c r="D1859" t="s">
        <v>1103</v>
      </c>
      <c r="E1859" t="s">
        <v>4180</v>
      </c>
      <c r="F1859" t="s">
        <v>4181</v>
      </c>
      <c r="G1859" t="s">
        <v>4262</v>
      </c>
      <c r="H1859" t="s">
        <v>4263</v>
      </c>
      <c r="I1859" t="s">
        <v>1749</v>
      </c>
      <c r="J1859" t="s">
        <v>53</v>
      </c>
      <c r="K1859">
        <v>21</v>
      </c>
      <c r="L1859" s="1" t="s">
        <v>918</v>
      </c>
      <c r="M1859" s="1" t="s">
        <v>4264</v>
      </c>
      <c r="N1859" t="s">
        <v>256</v>
      </c>
      <c r="Q1859">
        <v>2021</v>
      </c>
      <c r="R1859" s="3" t="s">
        <v>4265</v>
      </c>
      <c r="AD1859" t="s">
        <v>40</v>
      </c>
      <c r="AF1859" t="s">
        <v>8691</v>
      </c>
    </row>
    <row r="1860" spans="2:32" ht="15" customHeight="1" x14ac:dyDescent="0.2">
      <c r="B1860" t="s">
        <v>49</v>
      </c>
      <c r="C1860">
        <v>112</v>
      </c>
      <c r="D1860" t="s">
        <v>7219</v>
      </c>
      <c r="F1860" t="s">
        <v>7220</v>
      </c>
      <c r="G1860" t="s">
        <v>7231</v>
      </c>
      <c r="H1860" t="s">
        <v>7232</v>
      </c>
      <c r="I1860" t="s">
        <v>1749</v>
      </c>
      <c r="K1860">
        <v>21</v>
      </c>
      <c r="L1860" s="1" t="s">
        <v>918</v>
      </c>
      <c r="M1860" s="1"/>
      <c r="N1860" t="s">
        <v>144</v>
      </c>
      <c r="O1860" s="2"/>
      <c r="Q1860">
        <v>2021</v>
      </c>
      <c r="R1860" s="3" t="s">
        <v>7233</v>
      </c>
      <c r="AD1860" t="s">
        <v>4356</v>
      </c>
      <c r="AF1860" t="s">
        <v>8691</v>
      </c>
    </row>
    <row r="1861" spans="2:32" ht="15" customHeight="1" x14ac:dyDescent="0.2">
      <c r="B1861" t="s">
        <v>49</v>
      </c>
      <c r="C1861">
        <v>112</v>
      </c>
      <c r="D1861" t="s">
        <v>7219</v>
      </c>
      <c r="F1861" t="s">
        <v>7220</v>
      </c>
      <c r="G1861" t="s">
        <v>7280</v>
      </c>
      <c r="H1861" t="s">
        <v>7281</v>
      </c>
      <c r="I1861" t="s">
        <v>1749</v>
      </c>
      <c r="K1861">
        <v>19</v>
      </c>
      <c r="L1861" s="1" t="s">
        <v>918</v>
      </c>
      <c r="M1861" s="1"/>
      <c r="N1861" t="s">
        <v>85</v>
      </c>
      <c r="O1861" s="2"/>
      <c r="Q1861">
        <v>2019</v>
      </c>
      <c r="R1861" s="3" t="s">
        <v>7282</v>
      </c>
      <c r="AD1861" t="s">
        <v>4356</v>
      </c>
      <c r="AF1861" t="s">
        <v>8691</v>
      </c>
    </row>
    <row r="1862" spans="2:32" ht="15" customHeight="1" x14ac:dyDescent="0.2">
      <c r="B1862" t="s">
        <v>49</v>
      </c>
      <c r="C1862">
        <v>119</v>
      </c>
      <c r="D1862" t="s">
        <v>7786</v>
      </c>
      <c r="F1862" t="s">
        <v>7787</v>
      </c>
      <c r="G1862" t="s">
        <v>7879</v>
      </c>
      <c r="H1862" t="s">
        <v>7880</v>
      </c>
      <c r="I1862" t="s">
        <v>7881</v>
      </c>
      <c r="K1862">
        <v>22</v>
      </c>
      <c r="L1862" s="1" t="s">
        <v>918</v>
      </c>
      <c r="M1862" s="1"/>
      <c r="N1862" t="s">
        <v>160</v>
      </c>
      <c r="O1862" s="2"/>
      <c r="Q1862">
        <v>2021</v>
      </c>
      <c r="R1862" s="3" t="s">
        <v>7882</v>
      </c>
      <c r="AD1862" t="s">
        <v>4356</v>
      </c>
      <c r="AF1862" t="s">
        <v>8691</v>
      </c>
    </row>
    <row r="1863" spans="2:32" ht="15" customHeight="1" x14ac:dyDescent="0.2">
      <c r="B1863" t="s">
        <v>49</v>
      </c>
      <c r="C1863">
        <v>119</v>
      </c>
      <c r="D1863" t="s">
        <v>7786</v>
      </c>
      <c r="F1863" t="s">
        <v>7787</v>
      </c>
      <c r="G1863" t="s">
        <v>7815</v>
      </c>
      <c r="H1863" t="s">
        <v>7816</v>
      </c>
      <c r="I1863" t="s">
        <v>7817</v>
      </c>
      <c r="K1863">
        <v>22</v>
      </c>
      <c r="L1863" s="1" t="s">
        <v>918</v>
      </c>
      <c r="M1863" s="1"/>
      <c r="N1863" t="s">
        <v>60</v>
      </c>
      <c r="O1863" s="2"/>
      <c r="Q1863">
        <v>2022</v>
      </c>
      <c r="R1863" s="3" t="s">
        <v>7818</v>
      </c>
      <c r="AD1863" t="s">
        <v>4356</v>
      </c>
      <c r="AF1863" t="s">
        <v>8691</v>
      </c>
    </row>
    <row r="1864" spans="2:32" ht="15" customHeight="1" x14ac:dyDescent="0.2">
      <c r="B1864" t="s">
        <v>49</v>
      </c>
      <c r="C1864">
        <v>95</v>
      </c>
      <c r="D1864" t="s">
        <v>6507</v>
      </c>
      <c r="F1864" t="s">
        <v>5844</v>
      </c>
      <c r="G1864" t="s">
        <v>6598</v>
      </c>
      <c r="H1864" t="s">
        <v>6599</v>
      </c>
      <c r="I1864" t="s">
        <v>6600</v>
      </c>
      <c r="K1864">
        <v>5</v>
      </c>
      <c r="L1864" s="1" t="s">
        <v>6601</v>
      </c>
      <c r="M1864" s="1" t="s">
        <v>6602</v>
      </c>
      <c r="N1864" t="s">
        <v>196</v>
      </c>
      <c r="O1864" s="2"/>
      <c r="Q1864">
        <v>2021</v>
      </c>
      <c r="R1864" s="3" t="s">
        <v>6603</v>
      </c>
      <c r="AD1864" t="s">
        <v>4356</v>
      </c>
      <c r="AF1864" t="s">
        <v>8691</v>
      </c>
    </row>
    <row r="1865" spans="2:32" ht="15" customHeight="1" x14ac:dyDescent="0.2">
      <c r="B1865" t="s">
        <v>49</v>
      </c>
      <c r="C1865">
        <v>112</v>
      </c>
      <c r="D1865" t="s">
        <v>7219</v>
      </c>
      <c r="F1865" t="s">
        <v>7220</v>
      </c>
      <c r="G1865" t="s">
        <v>7242</v>
      </c>
      <c r="H1865" t="s">
        <v>7243</v>
      </c>
      <c r="I1865" t="s">
        <v>7244</v>
      </c>
      <c r="K1865">
        <v>137</v>
      </c>
      <c r="L1865" s="1" t="s">
        <v>928</v>
      </c>
      <c r="M1865" s="1" t="s">
        <v>7245</v>
      </c>
      <c r="N1865" t="s">
        <v>160</v>
      </c>
      <c r="O1865" s="2"/>
      <c r="Q1865">
        <v>2021</v>
      </c>
      <c r="R1865" s="3" t="s">
        <v>7246</v>
      </c>
      <c r="AD1865" t="s">
        <v>4356</v>
      </c>
      <c r="AF1865" t="s">
        <v>8691</v>
      </c>
    </row>
    <row r="1866" spans="2:32" ht="15" customHeight="1" x14ac:dyDescent="0.2">
      <c r="B1866" t="s">
        <v>49</v>
      </c>
      <c r="C1866">
        <v>117</v>
      </c>
      <c r="D1866" t="s">
        <v>7502</v>
      </c>
      <c r="F1866" t="s">
        <v>7503</v>
      </c>
      <c r="G1866" t="s">
        <v>7534</v>
      </c>
      <c r="H1866" t="s">
        <v>7535</v>
      </c>
      <c r="I1866" t="s">
        <v>7536</v>
      </c>
      <c r="L1866" s="1"/>
      <c r="M1866" s="1"/>
      <c r="N1866" t="s">
        <v>60</v>
      </c>
      <c r="O1866" s="2"/>
      <c r="Q1866">
        <v>2023</v>
      </c>
      <c r="R1866" s="3" t="s">
        <v>7537</v>
      </c>
      <c r="AD1866" t="s">
        <v>4356</v>
      </c>
      <c r="AF1866" t="s">
        <v>8691</v>
      </c>
    </row>
    <row r="1867" spans="2:32" ht="15" customHeight="1" x14ac:dyDescent="0.2">
      <c r="B1867" t="s">
        <v>49</v>
      </c>
      <c r="C1867">
        <v>117</v>
      </c>
      <c r="D1867" t="s">
        <v>7502</v>
      </c>
      <c r="F1867" t="s">
        <v>7503</v>
      </c>
      <c r="G1867" t="s">
        <v>7538</v>
      </c>
      <c r="H1867" t="s">
        <v>7539</v>
      </c>
      <c r="I1867" t="s">
        <v>7536</v>
      </c>
      <c r="L1867" s="1"/>
      <c r="M1867" s="1"/>
      <c r="N1867" t="s">
        <v>60</v>
      </c>
      <c r="O1867" s="2"/>
      <c r="Q1867">
        <v>2023</v>
      </c>
      <c r="R1867" s="3" t="s">
        <v>7540</v>
      </c>
      <c r="AD1867" t="s">
        <v>4356</v>
      </c>
      <c r="AF1867" t="s">
        <v>8691</v>
      </c>
    </row>
    <row r="1868" spans="2:32" ht="15" customHeight="1" x14ac:dyDescent="0.2">
      <c r="B1868" t="s">
        <v>49</v>
      </c>
      <c r="C1868">
        <v>77</v>
      </c>
      <c r="D1868" t="s">
        <v>5498</v>
      </c>
      <c r="F1868" t="s">
        <v>5514</v>
      </c>
      <c r="G1868" t="s">
        <v>5532</v>
      </c>
      <c r="H1868" s="6" t="s">
        <v>5533</v>
      </c>
      <c r="I1868" t="s">
        <v>5534</v>
      </c>
      <c r="K1868">
        <v>105</v>
      </c>
      <c r="L1868" s="1" t="s">
        <v>918</v>
      </c>
      <c r="M1868" s="1" t="s">
        <v>3957</v>
      </c>
      <c r="N1868" t="s">
        <v>144</v>
      </c>
      <c r="O1868" s="2"/>
      <c r="Q1868">
        <v>2018</v>
      </c>
      <c r="R1868" s="3" t="s">
        <v>5535</v>
      </c>
      <c r="AD1868" t="s">
        <v>4356</v>
      </c>
      <c r="AF1868" t="s">
        <v>8693</v>
      </c>
    </row>
    <row r="1869" spans="2:32" ht="15" customHeight="1" x14ac:dyDescent="0.2">
      <c r="B1869" t="s">
        <v>49</v>
      </c>
      <c r="C1869">
        <v>77</v>
      </c>
      <c r="D1869" t="s">
        <v>5498</v>
      </c>
      <c r="F1869" t="s">
        <v>5514</v>
      </c>
      <c r="G1869" t="s">
        <v>5532</v>
      </c>
      <c r="H1869" t="s">
        <v>5551</v>
      </c>
      <c r="I1869" s="23" t="s">
        <v>5534</v>
      </c>
      <c r="K1869">
        <v>105</v>
      </c>
      <c r="L1869" s="1" t="s">
        <v>918</v>
      </c>
      <c r="M1869" s="1" t="s">
        <v>3957</v>
      </c>
      <c r="O1869" s="2"/>
      <c r="Q1869">
        <v>2018</v>
      </c>
      <c r="R1869" s="3" t="s">
        <v>5552</v>
      </c>
      <c r="AD1869" t="s">
        <v>4356</v>
      </c>
      <c r="AF1869" t="s">
        <v>8693</v>
      </c>
    </row>
    <row r="1870" spans="2:32" ht="15" customHeight="1" x14ac:dyDescent="0.2">
      <c r="B1870" t="s">
        <v>49</v>
      </c>
      <c r="C1870">
        <v>105</v>
      </c>
      <c r="D1870" t="s">
        <v>6954</v>
      </c>
      <c r="F1870" t="s">
        <v>6955</v>
      </c>
      <c r="G1870" t="s">
        <v>6956</v>
      </c>
      <c r="H1870" t="s">
        <v>6957</v>
      </c>
      <c r="I1870" s="6" t="s">
        <v>6958</v>
      </c>
      <c r="L1870" s="1"/>
      <c r="M1870" s="1"/>
      <c r="N1870" t="s">
        <v>196</v>
      </c>
      <c r="O1870" s="2"/>
      <c r="Q1870">
        <v>2020</v>
      </c>
      <c r="R1870" s="3" t="s">
        <v>6959</v>
      </c>
      <c r="AD1870" t="s">
        <v>4356</v>
      </c>
      <c r="AF1870" s="49" t="s">
        <v>8695</v>
      </c>
    </row>
    <row r="1871" spans="2:32" ht="15" customHeight="1" x14ac:dyDescent="0.2">
      <c r="B1871" t="s">
        <v>521</v>
      </c>
      <c r="C1871">
        <v>43</v>
      </c>
      <c r="D1871" t="s">
        <v>3021</v>
      </c>
      <c r="F1871" t="s">
        <v>3022</v>
      </c>
      <c r="G1871" t="s">
        <v>3030</v>
      </c>
      <c r="H1871" t="s">
        <v>3031</v>
      </c>
      <c r="I1871" t="s">
        <v>3032</v>
      </c>
      <c r="J1871" t="s">
        <v>53</v>
      </c>
      <c r="L1871" s="1"/>
      <c r="M1871" s="1"/>
      <c r="N1871" t="s">
        <v>121</v>
      </c>
      <c r="Q1871">
        <v>2018</v>
      </c>
      <c r="R1871" s="3" t="s">
        <v>3033</v>
      </c>
      <c r="AD1871" t="s">
        <v>40</v>
      </c>
      <c r="AF1871" s="49" t="s">
        <v>8695</v>
      </c>
    </row>
    <row r="1872" spans="2:32" ht="15" customHeight="1" x14ac:dyDescent="0.2">
      <c r="B1872" t="s">
        <v>670</v>
      </c>
      <c r="C1872">
        <v>98</v>
      </c>
      <c r="D1872" t="s">
        <v>6737</v>
      </c>
      <c r="F1872" t="s">
        <v>6738</v>
      </c>
      <c r="H1872" t="s">
        <v>6739</v>
      </c>
      <c r="I1872" t="s">
        <v>6740</v>
      </c>
      <c r="L1872" s="1"/>
      <c r="M1872" s="1"/>
      <c r="N1872" t="s">
        <v>6741</v>
      </c>
      <c r="O1872" s="2"/>
      <c r="Q1872" t="s">
        <v>6742</v>
      </c>
      <c r="R1872" s="3" t="s">
        <v>6743</v>
      </c>
      <c r="AD1872" t="s">
        <v>4356</v>
      </c>
    </row>
    <row r="1873" spans="2:32" ht="15" customHeight="1" x14ac:dyDescent="0.2">
      <c r="B1873" t="s">
        <v>670</v>
      </c>
      <c r="C1873">
        <v>98</v>
      </c>
      <c r="D1873" t="s">
        <v>6737</v>
      </c>
      <c r="F1873" t="s">
        <v>6738</v>
      </c>
      <c r="G1873" t="s">
        <v>6750</v>
      </c>
      <c r="H1873" t="s">
        <v>6751</v>
      </c>
      <c r="I1873" t="s">
        <v>6740</v>
      </c>
      <c r="L1873" s="1"/>
      <c r="M1873" s="1"/>
      <c r="N1873" t="s">
        <v>1497</v>
      </c>
      <c r="O1873" s="2"/>
      <c r="Q1873">
        <v>2022</v>
      </c>
      <c r="R1873" s="3" t="s">
        <v>6752</v>
      </c>
      <c r="AD1873" t="s">
        <v>4356</v>
      </c>
    </row>
    <row r="1874" spans="2:32" ht="15" customHeight="1" x14ac:dyDescent="0.2">
      <c r="B1874" t="s">
        <v>49</v>
      </c>
      <c r="C1874">
        <v>98</v>
      </c>
      <c r="D1874" t="s">
        <v>6737</v>
      </c>
      <c r="F1874" t="s">
        <v>6738</v>
      </c>
      <c r="G1874" t="s">
        <v>6780</v>
      </c>
      <c r="H1874" t="s">
        <v>6781</v>
      </c>
      <c r="I1874" s="6" t="s">
        <v>6740</v>
      </c>
      <c r="L1874" s="1"/>
      <c r="M1874" s="1"/>
      <c r="N1874" t="s">
        <v>100</v>
      </c>
      <c r="O1874" s="2"/>
      <c r="Q1874">
        <v>2019</v>
      </c>
      <c r="R1874" s="3" t="s">
        <v>6782</v>
      </c>
      <c r="AD1874" t="s">
        <v>4356</v>
      </c>
    </row>
    <row r="1875" spans="2:32" ht="15" customHeight="1" x14ac:dyDescent="0.2">
      <c r="B1875" t="s">
        <v>670</v>
      </c>
      <c r="C1875">
        <v>98</v>
      </c>
      <c r="D1875" t="s">
        <v>6737</v>
      </c>
      <c r="F1875" t="s">
        <v>6738</v>
      </c>
      <c r="G1875" t="s">
        <v>6783</v>
      </c>
      <c r="H1875" t="s">
        <v>6784</v>
      </c>
      <c r="I1875" t="s">
        <v>6740</v>
      </c>
      <c r="L1875" s="1"/>
      <c r="M1875" s="1"/>
      <c r="N1875" t="s">
        <v>55</v>
      </c>
      <c r="O1875" s="2"/>
      <c r="Q1875">
        <v>2019</v>
      </c>
      <c r="R1875" s="3" t="s">
        <v>6785</v>
      </c>
      <c r="AD1875" t="s">
        <v>4356</v>
      </c>
    </row>
    <row r="1876" spans="2:32" ht="15" customHeight="1" x14ac:dyDescent="0.2">
      <c r="B1876" t="s">
        <v>49</v>
      </c>
      <c r="C1876">
        <v>98</v>
      </c>
      <c r="D1876" t="s">
        <v>6737</v>
      </c>
      <c r="F1876" t="s">
        <v>6738</v>
      </c>
      <c r="G1876" t="s">
        <v>6786</v>
      </c>
      <c r="H1876" t="s">
        <v>6787</v>
      </c>
      <c r="I1876" s="6" t="s">
        <v>6740</v>
      </c>
      <c r="L1876" s="1"/>
      <c r="M1876" s="1"/>
      <c r="N1876" t="s">
        <v>121</v>
      </c>
      <c r="O1876" s="2"/>
      <c r="Q1876">
        <v>2018</v>
      </c>
      <c r="R1876" s="3" t="s">
        <v>6788</v>
      </c>
      <c r="AD1876" t="s">
        <v>4356</v>
      </c>
      <c r="AF1876" t="s">
        <v>8696</v>
      </c>
    </row>
    <row r="1877" spans="2:32" ht="15" customHeight="1" x14ac:dyDescent="0.2">
      <c r="B1877" t="s">
        <v>49</v>
      </c>
      <c r="C1877">
        <v>98</v>
      </c>
      <c r="D1877" t="s">
        <v>6737</v>
      </c>
      <c r="F1877" t="s">
        <v>6738</v>
      </c>
      <c r="G1877" t="s">
        <v>6789</v>
      </c>
      <c r="H1877" t="s">
        <v>6790</v>
      </c>
      <c r="I1877" t="s">
        <v>6740</v>
      </c>
      <c r="L1877" s="1"/>
      <c r="M1877" s="1"/>
      <c r="N1877" t="s">
        <v>93</v>
      </c>
      <c r="O1877" s="2"/>
      <c r="Q1877">
        <v>2018</v>
      </c>
      <c r="R1877" s="3" t="s">
        <v>6791</v>
      </c>
      <c r="AD1877" t="s">
        <v>4356</v>
      </c>
    </row>
    <row r="1878" spans="2:32" ht="15" customHeight="1" x14ac:dyDescent="0.2">
      <c r="B1878" t="s">
        <v>49</v>
      </c>
      <c r="C1878">
        <v>58</v>
      </c>
      <c r="D1878" t="s">
        <v>3920</v>
      </c>
      <c r="E1878" t="s">
        <v>3921</v>
      </c>
      <c r="F1878" t="s">
        <v>3922</v>
      </c>
      <c r="G1878" t="s">
        <v>3935</v>
      </c>
      <c r="H1878" t="s">
        <v>3936</v>
      </c>
      <c r="I1878" t="s">
        <v>3937</v>
      </c>
      <c r="J1878" t="s">
        <v>53</v>
      </c>
      <c r="K1878">
        <v>7</v>
      </c>
      <c r="L1878" s="1" t="s">
        <v>922</v>
      </c>
      <c r="M1878" s="1" t="s">
        <v>3938</v>
      </c>
      <c r="N1878" t="s">
        <v>196</v>
      </c>
      <c r="Q1878">
        <v>2021</v>
      </c>
      <c r="R1878" s="3" t="s">
        <v>3939</v>
      </c>
      <c r="AD1878" t="s">
        <v>40</v>
      </c>
      <c r="AF1878" t="s">
        <v>8697</v>
      </c>
    </row>
    <row r="1879" spans="2:32" ht="15" customHeight="1" x14ac:dyDescent="0.2">
      <c r="B1879" t="s">
        <v>49</v>
      </c>
      <c r="C1879">
        <v>56</v>
      </c>
      <c r="D1879" t="s">
        <v>3752</v>
      </c>
      <c r="F1879" t="s">
        <v>3753</v>
      </c>
      <c r="G1879" t="s">
        <v>3900</v>
      </c>
      <c r="H1879" t="s">
        <v>3905</v>
      </c>
      <c r="I1879" t="s">
        <v>3906</v>
      </c>
      <c r="J1879" t="s">
        <v>53</v>
      </c>
      <c r="K1879">
        <v>73</v>
      </c>
      <c r="L1879" s="1"/>
      <c r="M1879" s="1"/>
      <c r="N1879" t="s">
        <v>60</v>
      </c>
      <c r="Q1879">
        <v>2019</v>
      </c>
      <c r="R1879" s="3" t="s">
        <v>3907</v>
      </c>
      <c r="S1879" t="s">
        <v>3908</v>
      </c>
      <c r="AD1879" t="s">
        <v>40</v>
      </c>
    </row>
    <row r="1880" spans="2:32" ht="15" customHeight="1" x14ac:dyDescent="0.2">
      <c r="B1880" t="s">
        <v>31</v>
      </c>
      <c r="C1880">
        <v>40</v>
      </c>
      <c r="D1880" s="41" t="s">
        <v>2873</v>
      </c>
      <c r="F1880" t="s">
        <v>2874</v>
      </c>
      <c r="G1880" t="s">
        <v>2882</v>
      </c>
      <c r="H1880" t="s">
        <v>2893</v>
      </c>
      <c r="I1880" t="s">
        <v>2894</v>
      </c>
      <c r="J1880" t="s">
        <v>53</v>
      </c>
      <c r="L1880" s="1"/>
      <c r="M1880" s="1"/>
      <c r="N1880" t="s">
        <v>256</v>
      </c>
      <c r="O1880" t="s">
        <v>2895</v>
      </c>
      <c r="Q1880">
        <v>2021</v>
      </c>
      <c r="R1880" s="3" t="s">
        <v>2896</v>
      </c>
      <c r="AD1880" t="s">
        <v>40</v>
      </c>
      <c r="AF1880" s="49" t="s">
        <v>8695</v>
      </c>
    </row>
    <row r="1881" spans="2:32" ht="15" customHeight="1" x14ac:dyDescent="0.2">
      <c r="B1881" t="s">
        <v>31</v>
      </c>
      <c r="C1881">
        <v>40</v>
      </c>
      <c r="D1881" s="41" t="s">
        <v>2873</v>
      </c>
      <c r="F1881" t="s">
        <v>2874</v>
      </c>
      <c r="G1881" t="s">
        <v>2897</v>
      </c>
      <c r="H1881" t="s">
        <v>2898</v>
      </c>
      <c r="I1881" t="s">
        <v>2894</v>
      </c>
      <c r="J1881" t="s">
        <v>53</v>
      </c>
      <c r="L1881" s="1"/>
      <c r="M1881" s="1"/>
      <c r="N1881" t="s">
        <v>196</v>
      </c>
      <c r="O1881" t="s">
        <v>2899</v>
      </c>
      <c r="Q1881">
        <v>2021</v>
      </c>
      <c r="R1881" s="3" t="s">
        <v>2900</v>
      </c>
      <c r="AD1881" t="s">
        <v>40</v>
      </c>
      <c r="AF1881" t="s">
        <v>8696</v>
      </c>
    </row>
    <row r="1882" spans="2:32" ht="15" customHeight="1" x14ac:dyDescent="0.2">
      <c r="B1882" t="s">
        <v>49</v>
      </c>
      <c r="C1882">
        <v>77</v>
      </c>
      <c r="D1882" t="s">
        <v>5498</v>
      </c>
      <c r="F1882" t="s">
        <v>5514</v>
      </c>
      <c r="G1882" t="s">
        <v>5536</v>
      </c>
      <c r="H1882" t="s">
        <v>5537</v>
      </c>
      <c r="I1882" s="6" t="s">
        <v>5538</v>
      </c>
      <c r="K1882">
        <v>13</v>
      </c>
      <c r="L1882" s="1" t="s">
        <v>811</v>
      </c>
      <c r="M1882" s="1" t="s">
        <v>5539</v>
      </c>
      <c r="O1882" s="2"/>
      <c r="Q1882">
        <v>2018</v>
      </c>
      <c r="R1882" s="3" t="s">
        <v>5540</v>
      </c>
      <c r="AD1882" t="s">
        <v>4356</v>
      </c>
    </row>
    <row r="1883" spans="2:32" ht="15" customHeight="1" x14ac:dyDescent="0.2">
      <c r="B1883" t="s">
        <v>49</v>
      </c>
      <c r="C1883">
        <v>77</v>
      </c>
      <c r="D1883" t="s">
        <v>5498</v>
      </c>
      <c r="F1883" t="s">
        <v>5514</v>
      </c>
      <c r="G1883" t="s">
        <v>5536</v>
      </c>
      <c r="H1883" t="s">
        <v>5566</v>
      </c>
      <c r="I1883" t="s">
        <v>5538</v>
      </c>
      <c r="L1883" s="1"/>
      <c r="M1883" s="1"/>
      <c r="O1883" s="2"/>
      <c r="Q1883">
        <v>2017</v>
      </c>
      <c r="R1883" s="3" t="s">
        <v>5540</v>
      </c>
      <c r="AD1883" t="s">
        <v>4356</v>
      </c>
    </row>
    <row r="1884" spans="2:32" ht="15" customHeight="1" x14ac:dyDescent="0.2">
      <c r="B1884" t="s">
        <v>49</v>
      </c>
      <c r="C1884">
        <v>80</v>
      </c>
      <c r="D1884" t="s">
        <v>5727</v>
      </c>
      <c r="F1884" t="s">
        <v>5728</v>
      </c>
      <c r="G1884" t="s">
        <v>5737</v>
      </c>
      <c r="H1884" t="s">
        <v>5757</v>
      </c>
      <c r="I1884" t="s">
        <v>5758</v>
      </c>
      <c r="L1884" s="1"/>
      <c r="M1884" s="1"/>
      <c r="N1884" t="s">
        <v>154</v>
      </c>
      <c r="O1884" s="2"/>
      <c r="Q1884">
        <v>2016</v>
      </c>
      <c r="R1884" s="3" t="s">
        <v>5759</v>
      </c>
      <c r="T1884" t="s">
        <v>5760</v>
      </c>
      <c r="AD1884" t="s">
        <v>4356</v>
      </c>
    </row>
    <row r="1885" spans="2:32" ht="15" customHeight="1" x14ac:dyDescent="0.2">
      <c r="B1885" t="s">
        <v>49</v>
      </c>
      <c r="C1885">
        <v>103</v>
      </c>
      <c r="D1885" t="s">
        <v>6913</v>
      </c>
      <c r="F1885" t="s">
        <v>6914</v>
      </c>
      <c r="G1885" t="s">
        <v>6918</v>
      </c>
      <c r="H1885" t="s">
        <v>6922</v>
      </c>
      <c r="I1885" t="s">
        <v>6923</v>
      </c>
      <c r="L1885" s="1"/>
      <c r="M1885" s="1" t="s">
        <v>6924</v>
      </c>
      <c r="O1885" s="2"/>
      <c r="Q1885">
        <v>2018</v>
      </c>
      <c r="R1885" s="3" t="s">
        <v>6925</v>
      </c>
      <c r="AD1885" t="s">
        <v>4356</v>
      </c>
      <c r="AF1885" s="49" t="s">
        <v>8695</v>
      </c>
    </row>
    <row r="1886" spans="2:32" ht="15" customHeight="1" x14ac:dyDescent="0.2">
      <c r="B1886" t="s">
        <v>4357</v>
      </c>
      <c r="C1886">
        <v>73</v>
      </c>
      <c r="D1886" t="s">
        <v>5237</v>
      </c>
      <c r="F1886" t="s">
        <v>5238</v>
      </c>
      <c r="G1886" t="s">
        <v>5239</v>
      </c>
      <c r="H1886" t="s">
        <v>5240</v>
      </c>
      <c r="I1886" t="s">
        <v>5241</v>
      </c>
      <c r="L1886" s="1"/>
      <c r="M1886" s="1" t="s">
        <v>5242</v>
      </c>
      <c r="N1886" t="s">
        <v>154</v>
      </c>
      <c r="O1886" s="2"/>
      <c r="Q1886">
        <v>2022</v>
      </c>
      <c r="R1886" s="3" t="s">
        <v>5243</v>
      </c>
      <c r="U1886" t="s">
        <v>5244</v>
      </c>
      <c r="AD1886" t="s">
        <v>4356</v>
      </c>
    </row>
    <row r="1887" spans="2:32" ht="15" customHeight="1" x14ac:dyDescent="0.2">
      <c r="B1887" t="s">
        <v>49</v>
      </c>
      <c r="C1887">
        <v>101</v>
      </c>
      <c r="D1887" t="s">
        <v>6874</v>
      </c>
      <c r="F1887" t="s">
        <v>6875</v>
      </c>
      <c r="G1887" t="s">
        <v>6882</v>
      </c>
      <c r="H1887" t="s">
        <v>6883</v>
      </c>
      <c r="I1887" t="s">
        <v>6884</v>
      </c>
      <c r="L1887" s="1"/>
      <c r="M1887" s="1"/>
      <c r="N1887" t="s">
        <v>93</v>
      </c>
      <c r="O1887" s="2"/>
      <c r="Q1887">
        <v>2023</v>
      </c>
      <c r="R1887" s="3" t="s">
        <v>6885</v>
      </c>
      <c r="AD1887" t="s">
        <v>4356</v>
      </c>
    </row>
    <row r="1888" spans="2:32" ht="15" customHeight="1" x14ac:dyDescent="0.2">
      <c r="B1888" t="s">
        <v>49</v>
      </c>
      <c r="C1888">
        <v>106</v>
      </c>
      <c r="D1888" t="s">
        <v>6966</v>
      </c>
      <c r="F1888" t="s">
        <v>6967</v>
      </c>
      <c r="G1888" t="s">
        <v>6981</v>
      </c>
      <c r="H1888" s="6" t="s">
        <v>6982</v>
      </c>
      <c r="I1888" s="6" t="s">
        <v>6983</v>
      </c>
      <c r="L1888" s="1"/>
      <c r="M1888" s="1"/>
      <c r="N1888" t="s">
        <v>93</v>
      </c>
      <c r="O1888" s="2"/>
      <c r="Q1888">
        <v>2020</v>
      </c>
      <c r="R1888" s="3" t="s">
        <v>6984</v>
      </c>
      <c r="AD1888" t="s">
        <v>4356</v>
      </c>
    </row>
    <row r="1889" spans="2:32" ht="15" customHeight="1" x14ac:dyDescent="0.2">
      <c r="B1889" t="s">
        <v>49</v>
      </c>
      <c r="C1889">
        <v>35</v>
      </c>
      <c r="D1889" t="s">
        <v>2701</v>
      </c>
      <c r="E1889" t="s">
        <v>2702</v>
      </c>
      <c r="F1889" t="s">
        <v>2703</v>
      </c>
      <c r="G1889" t="s">
        <v>2728</v>
      </c>
      <c r="H1889" t="s">
        <v>2729</v>
      </c>
      <c r="I1889" t="s">
        <v>2730</v>
      </c>
      <c r="J1889" t="s">
        <v>53</v>
      </c>
      <c r="K1889">
        <v>6</v>
      </c>
      <c r="L1889" s="1" t="s">
        <v>811</v>
      </c>
      <c r="M1889" s="1"/>
      <c r="N1889" t="s">
        <v>93</v>
      </c>
      <c r="Q1889">
        <v>2020</v>
      </c>
      <c r="R1889" s="3" t="s">
        <v>2731</v>
      </c>
      <c r="S1889" t="s">
        <v>62</v>
      </c>
      <c r="AD1889" t="s">
        <v>40</v>
      </c>
      <c r="AF1889" t="s">
        <v>8697</v>
      </c>
    </row>
    <row r="1890" spans="2:32" ht="15" customHeight="1" x14ac:dyDescent="0.2">
      <c r="B1890" t="s">
        <v>49</v>
      </c>
      <c r="C1890">
        <v>4</v>
      </c>
      <c r="D1890" t="s">
        <v>351</v>
      </c>
      <c r="E1890" t="s">
        <v>352</v>
      </c>
      <c r="F1890" t="s">
        <v>353</v>
      </c>
      <c r="G1890" t="s">
        <v>412</v>
      </c>
      <c r="H1890" t="s">
        <v>413</v>
      </c>
      <c r="I1890" t="s">
        <v>414</v>
      </c>
      <c r="J1890" t="s">
        <v>53</v>
      </c>
      <c r="K1890">
        <v>107</v>
      </c>
      <c r="L1890" s="1">
        <v>8</v>
      </c>
      <c r="M1890" s="1" t="s">
        <v>415</v>
      </c>
      <c r="N1890" t="s">
        <v>121</v>
      </c>
      <c r="Q1890">
        <v>2022</v>
      </c>
      <c r="R1890" s="3" t="s">
        <v>416</v>
      </c>
      <c r="S1890" t="s">
        <v>417</v>
      </c>
      <c r="V1890" t="s">
        <v>48</v>
      </c>
      <c r="AD1890" t="s">
        <v>40</v>
      </c>
      <c r="AF1890" t="s">
        <v>8691</v>
      </c>
    </row>
    <row r="1891" spans="2:32" ht="15" customHeight="1" x14ac:dyDescent="0.2">
      <c r="B1891" t="s">
        <v>670</v>
      </c>
      <c r="C1891">
        <v>85</v>
      </c>
      <c r="D1891" t="s">
        <v>8184</v>
      </c>
      <c r="F1891" t="s">
        <v>8185</v>
      </c>
      <c r="G1891" t="s">
        <v>8216</v>
      </c>
      <c r="H1891" t="s">
        <v>8217</v>
      </c>
      <c r="I1891" t="s">
        <v>8218</v>
      </c>
      <c r="J1891" t="s">
        <v>53</v>
      </c>
      <c r="L1891" s="1"/>
      <c r="M1891" s="1"/>
      <c r="O1891" s="1"/>
      <c r="Q1891">
        <v>2016</v>
      </c>
      <c r="R1891" s="3" t="s">
        <v>8219</v>
      </c>
      <c r="S1891" t="s">
        <v>8220</v>
      </c>
      <c r="AD1891" t="s">
        <v>8187</v>
      </c>
    </row>
    <row r="1892" spans="2:32" ht="15" customHeight="1" x14ac:dyDescent="0.2">
      <c r="B1892" t="s">
        <v>49</v>
      </c>
      <c r="C1892">
        <v>88</v>
      </c>
      <c r="D1892" t="s">
        <v>6046</v>
      </c>
      <c r="F1892" t="s">
        <v>6047</v>
      </c>
      <c r="G1892" t="s">
        <v>6052</v>
      </c>
      <c r="H1892" t="s">
        <v>6053</v>
      </c>
      <c r="I1892" t="s">
        <v>6054</v>
      </c>
      <c r="L1892" s="1"/>
      <c r="M1892" s="1" t="s">
        <v>5776</v>
      </c>
      <c r="N1892" t="s">
        <v>60</v>
      </c>
      <c r="O1892" s="2"/>
      <c r="Q1892">
        <v>2023</v>
      </c>
      <c r="R1892" s="3" t="s">
        <v>6055</v>
      </c>
      <c r="AD1892" t="s">
        <v>4356</v>
      </c>
      <c r="AF1892" t="s">
        <v>8698</v>
      </c>
    </row>
    <row r="1893" spans="2:32" ht="15" customHeight="1" x14ac:dyDescent="0.2">
      <c r="B1893" t="s">
        <v>49</v>
      </c>
      <c r="C1893">
        <v>95</v>
      </c>
      <c r="D1893" t="s">
        <v>6507</v>
      </c>
      <c r="F1893" t="s">
        <v>5844</v>
      </c>
      <c r="G1893" t="s">
        <v>6622</v>
      </c>
      <c r="H1893" t="s">
        <v>6623</v>
      </c>
      <c r="I1893" t="s">
        <v>6624</v>
      </c>
      <c r="K1893">
        <v>10</v>
      </c>
      <c r="L1893" s="1" t="s">
        <v>890</v>
      </c>
      <c r="M1893" s="1"/>
      <c r="N1893" t="s">
        <v>196</v>
      </c>
      <c r="O1893" s="2"/>
      <c r="Q1893">
        <v>2021</v>
      </c>
      <c r="R1893" s="3" t="s">
        <v>6625</v>
      </c>
      <c r="AD1893" t="s">
        <v>4356</v>
      </c>
      <c r="AF1893" t="s">
        <v>8691</v>
      </c>
    </row>
    <row r="1894" spans="2:32" ht="15" customHeight="1" x14ac:dyDescent="0.2">
      <c r="B1894" t="s">
        <v>49</v>
      </c>
      <c r="C1894">
        <v>16</v>
      </c>
      <c r="D1894" s="8" t="s">
        <v>1259</v>
      </c>
      <c r="F1894" s="8" t="s">
        <v>1260</v>
      </c>
      <c r="G1894" s="8" t="s">
        <v>1265</v>
      </c>
      <c r="H1894" t="s">
        <v>1266</v>
      </c>
      <c r="I1894" t="s">
        <v>1267</v>
      </c>
      <c r="J1894" t="s">
        <v>37</v>
      </c>
      <c r="K1894">
        <v>54</v>
      </c>
      <c r="L1894" s="1" t="s">
        <v>918</v>
      </c>
      <c r="M1894" s="1" t="s">
        <v>1268</v>
      </c>
      <c r="N1894" t="s">
        <v>93</v>
      </c>
      <c r="Q1894">
        <v>2022</v>
      </c>
      <c r="R1894" s="3" t="s">
        <v>1269</v>
      </c>
      <c r="AD1894" t="s">
        <v>40</v>
      </c>
    </row>
    <row r="1895" spans="2:32" ht="15" customHeight="1" x14ac:dyDescent="0.2">
      <c r="B1895" t="s">
        <v>49</v>
      </c>
      <c r="C1895">
        <v>16</v>
      </c>
      <c r="D1895" s="8" t="s">
        <v>1259</v>
      </c>
      <c r="F1895" s="8" t="s">
        <v>1260</v>
      </c>
      <c r="G1895" s="8" t="s">
        <v>1297</v>
      </c>
      <c r="H1895" t="s">
        <v>1298</v>
      </c>
      <c r="I1895" t="s">
        <v>1267</v>
      </c>
      <c r="J1895" t="s">
        <v>53</v>
      </c>
      <c r="K1895">
        <v>50</v>
      </c>
      <c r="L1895" s="1" t="s">
        <v>908</v>
      </c>
      <c r="M1895" s="1" t="s">
        <v>1299</v>
      </c>
      <c r="N1895" t="s">
        <v>121</v>
      </c>
      <c r="Q1895">
        <v>2019</v>
      </c>
      <c r="R1895" s="3" t="s">
        <v>1300</v>
      </c>
      <c r="AD1895" t="s">
        <v>40</v>
      </c>
    </row>
    <row r="1896" spans="2:32" ht="15" customHeight="1" x14ac:dyDescent="0.2">
      <c r="B1896" t="s">
        <v>521</v>
      </c>
      <c r="C1896">
        <v>44</v>
      </c>
      <c r="D1896" t="s">
        <v>3145</v>
      </c>
      <c r="F1896" s="41" t="s">
        <v>3146</v>
      </c>
      <c r="G1896" s="41" t="s">
        <v>3147</v>
      </c>
      <c r="H1896" t="s">
        <v>3148</v>
      </c>
      <c r="I1896" t="s">
        <v>3149</v>
      </c>
      <c r="J1896" t="s">
        <v>53</v>
      </c>
      <c r="L1896" s="1"/>
      <c r="M1896" s="1"/>
      <c r="Q1896">
        <v>2019</v>
      </c>
      <c r="R1896" s="3" t="s">
        <v>3150</v>
      </c>
      <c r="S1896" t="s">
        <v>80</v>
      </c>
      <c r="AD1896" t="s">
        <v>40</v>
      </c>
      <c r="AF1896" s="49" t="s">
        <v>8694</v>
      </c>
    </row>
    <row r="1897" spans="2:32" ht="15" customHeight="1" x14ac:dyDescent="0.2">
      <c r="B1897" t="s">
        <v>49</v>
      </c>
      <c r="C1897">
        <v>124</v>
      </c>
      <c r="D1897" t="s">
        <v>351</v>
      </c>
      <c r="F1897" t="s">
        <v>8036</v>
      </c>
      <c r="G1897" t="s">
        <v>8074</v>
      </c>
      <c r="H1897" t="s">
        <v>8075</v>
      </c>
      <c r="I1897" t="s">
        <v>8076</v>
      </c>
      <c r="K1897">
        <v>46</v>
      </c>
      <c r="L1897" s="1"/>
      <c r="M1897" s="1"/>
      <c r="O1897" s="2"/>
      <c r="Q1897">
        <v>2021</v>
      </c>
      <c r="R1897" s="3" t="s">
        <v>8077</v>
      </c>
      <c r="AD1897" t="s">
        <v>4356</v>
      </c>
    </row>
    <row r="1898" spans="2:32" ht="15" customHeight="1" x14ac:dyDescent="0.2">
      <c r="B1898" t="s">
        <v>49</v>
      </c>
      <c r="C1898">
        <v>75</v>
      </c>
      <c r="D1898" s="6" t="s">
        <v>5331</v>
      </c>
      <c r="F1898" t="s">
        <v>5332</v>
      </c>
      <c r="G1898" t="s">
        <v>5370</v>
      </c>
      <c r="H1898" t="s">
        <v>5371</v>
      </c>
      <c r="I1898" t="s">
        <v>5372</v>
      </c>
      <c r="K1898">
        <v>41</v>
      </c>
      <c r="L1898" s="1" t="s">
        <v>1060</v>
      </c>
      <c r="M1898" s="1" t="s">
        <v>3278</v>
      </c>
      <c r="O1898" s="2"/>
      <c r="Q1898">
        <v>2015</v>
      </c>
      <c r="R1898" s="3" t="s">
        <v>5373</v>
      </c>
      <c r="AD1898" t="s">
        <v>4356</v>
      </c>
      <c r="AF1898" t="s">
        <v>8696</v>
      </c>
    </row>
    <row r="1899" spans="2:32" ht="15" customHeight="1" x14ac:dyDescent="0.2">
      <c r="B1899" t="s">
        <v>49</v>
      </c>
      <c r="C1899">
        <v>56</v>
      </c>
      <c r="D1899" t="s">
        <v>3752</v>
      </c>
      <c r="F1899" t="s">
        <v>3753</v>
      </c>
      <c r="G1899" t="s">
        <v>3856</v>
      </c>
      <c r="H1899" t="s">
        <v>3857</v>
      </c>
      <c r="I1899" t="s">
        <v>3858</v>
      </c>
      <c r="J1899" t="s">
        <v>53</v>
      </c>
      <c r="K1899">
        <v>72</v>
      </c>
      <c r="L1899" s="1"/>
      <c r="M1899" s="1" t="s">
        <v>3859</v>
      </c>
      <c r="N1899" t="s">
        <v>85</v>
      </c>
      <c r="Q1899">
        <v>2021</v>
      </c>
      <c r="R1899" s="3" t="s">
        <v>3860</v>
      </c>
      <c r="S1899" t="s">
        <v>251</v>
      </c>
      <c r="AD1899" t="s">
        <v>40</v>
      </c>
    </row>
    <row r="1900" spans="2:32" ht="15" customHeight="1" x14ac:dyDescent="0.2">
      <c r="B1900" t="s">
        <v>49</v>
      </c>
      <c r="C1900">
        <v>56</v>
      </c>
      <c r="D1900" t="s">
        <v>3752</v>
      </c>
      <c r="F1900" t="s">
        <v>3753</v>
      </c>
      <c r="G1900" t="s">
        <v>3769</v>
      </c>
      <c r="H1900" t="s">
        <v>3861</v>
      </c>
      <c r="I1900" t="s">
        <v>3858</v>
      </c>
      <c r="J1900" t="s">
        <v>53</v>
      </c>
      <c r="K1900">
        <v>72</v>
      </c>
      <c r="L1900" s="1"/>
      <c r="M1900" s="1" t="s">
        <v>3862</v>
      </c>
      <c r="N1900" t="s">
        <v>85</v>
      </c>
      <c r="Q1900">
        <v>2021</v>
      </c>
      <c r="R1900" s="3" t="s">
        <v>3863</v>
      </c>
      <c r="S1900" t="s">
        <v>251</v>
      </c>
      <c r="AD1900" t="s">
        <v>40</v>
      </c>
    </row>
    <row r="1901" spans="2:32" ht="15" customHeight="1" x14ac:dyDescent="0.2">
      <c r="B1901" s="8" t="s">
        <v>49</v>
      </c>
      <c r="C1901">
        <v>72</v>
      </c>
      <c r="D1901" s="8" t="s">
        <v>5175</v>
      </c>
      <c r="E1901" t="s">
        <v>5176</v>
      </c>
      <c r="F1901" s="8" t="s">
        <v>303</v>
      </c>
      <c r="G1901" s="8" t="s">
        <v>5186</v>
      </c>
      <c r="H1901" t="s">
        <v>5187</v>
      </c>
      <c r="I1901" t="s">
        <v>5188</v>
      </c>
      <c r="K1901">
        <v>24</v>
      </c>
      <c r="L1901" s="1"/>
      <c r="M1901" s="1" t="s">
        <v>5189</v>
      </c>
      <c r="N1901" t="s">
        <v>60</v>
      </c>
      <c r="O1901" s="2"/>
      <c r="Q1901">
        <v>2021</v>
      </c>
      <c r="R1901" s="3" t="s">
        <v>5190</v>
      </c>
      <c r="AD1901" t="s">
        <v>4356</v>
      </c>
    </row>
    <row r="1902" spans="2:32" ht="15" customHeight="1" x14ac:dyDescent="0.2">
      <c r="B1902" t="s">
        <v>49</v>
      </c>
      <c r="C1902">
        <v>76</v>
      </c>
      <c r="D1902" t="s">
        <v>5385</v>
      </c>
      <c r="F1902" t="s">
        <v>5386</v>
      </c>
      <c r="G1902" t="s">
        <v>5422</v>
      </c>
      <c r="H1902" t="s">
        <v>5440</v>
      </c>
      <c r="I1902" t="s">
        <v>5188</v>
      </c>
      <c r="K1902">
        <v>20</v>
      </c>
      <c r="L1902" s="1"/>
      <c r="M1902" s="1" t="s">
        <v>5441</v>
      </c>
      <c r="O1902" s="2"/>
      <c r="Q1902">
        <v>2017</v>
      </c>
      <c r="R1902" s="3" t="s">
        <v>5442</v>
      </c>
      <c r="AD1902" t="s">
        <v>4356</v>
      </c>
    </row>
    <row r="1903" spans="2:32" ht="15" customHeight="1" x14ac:dyDescent="0.2">
      <c r="B1903" t="s">
        <v>49</v>
      </c>
      <c r="C1903">
        <v>76</v>
      </c>
      <c r="D1903" t="s">
        <v>5385</v>
      </c>
      <c r="F1903" t="s">
        <v>5386</v>
      </c>
      <c r="G1903" t="s">
        <v>5391</v>
      </c>
      <c r="H1903" t="s">
        <v>5453</v>
      </c>
      <c r="I1903" t="s">
        <v>5188</v>
      </c>
      <c r="K1903">
        <v>19</v>
      </c>
      <c r="L1903" s="1"/>
      <c r="M1903" s="1"/>
      <c r="O1903" s="2"/>
      <c r="Q1903">
        <v>2016</v>
      </c>
      <c r="R1903" s="3" t="s">
        <v>5454</v>
      </c>
      <c r="U1903" t="s">
        <v>5455</v>
      </c>
      <c r="AD1903" t="s">
        <v>4356</v>
      </c>
    </row>
    <row r="1904" spans="2:32" ht="15" customHeight="1" x14ac:dyDescent="0.2">
      <c r="B1904" t="s">
        <v>49</v>
      </c>
      <c r="C1904">
        <v>52</v>
      </c>
      <c r="D1904" t="s">
        <v>3620</v>
      </c>
      <c r="F1904" t="s">
        <v>3621</v>
      </c>
      <c r="G1904" t="s">
        <v>3622</v>
      </c>
      <c r="H1904" t="s">
        <v>3623</v>
      </c>
      <c r="I1904" t="s">
        <v>3624</v>
      </c>
      <c r="J1904" t="s">
        <v>53</v>
      </c>
      <c r="K1904">
        <v>45</v>
      </c>
      <c r="L1904" s="1" t="s">
        <v>918</v>
      </c>
      <c r="M1904" s="1" t="s">
        <v>3625</v>
      </c>
      <c r="N1904" t="s">
        <v>196</v>
      </c>
      <c r="Q1904">
        <v>2020</v>
      </c>
      <c r="R1904" s="3" t="s">
        <v>3626</v>
      </c>
      <c r="AD1904" t="s">
        <v>40</v>
      </c>
    </row>
    <row r="1905" spans="2:32" ht="15" customHeight="1" x14ac:dyDescent="0.2">
      <c r="B1905" t="s">
        <v>49</v>
      </c>
      <c r="C1905">
        <v>1</v>
      </c>
      <c r="D1905" t="s">
        <v>32</v>
      </c>
      <c r="F1905" t="s">
        <v>33</v>
      </c>
      <c r="G1905" t="s">
        <v>124</v>
      </c>
      <c r="H1905" t="s">
        <v>175</v>
      </c>
      <c r="I1905" t="s">
        <v>176</v>
      </c>
      <c r="J1905" t="s">
        <v>53</v>
      </c>
      <c r="K1905">
        <v>2</v>
      </c>
      <c r="L1905" s="1"/>
      <c r="M1905" s="1" t="s">
        <v>177</v>
      </c>
      <c r="Q1905">
        <v>2010</v>
      </c>
      <c r="R1905" s="3" t="s">
        <v>178</v>
      </c>
      <c r="S1905" t="s">
        <v>179</v>
      </c>
      <c r="V1905" t="s">
        <v>48</v>
      </c>
      <c r="AD1905" t="s">
        <v>40</v>
      </c>
    </row>
    <row r="1906" spans="2:32" ht="15" customHeight="1" x14ac:dyDescent="0.2">
      <c r="B1906" t="s">
        <v>49</v>
      </c>
      <c r="C1906">
        <v>5</v>
      </c>
      <c r="D1906" t="s">
        <v>516</v>
      </c>
      <c r="F1906" t="s">
        <v>517</v>
      </c>
      <c r="G1906" t="s">
        <v>527</v>
      </c>
      <c r="H1906" t="s">
        <v>528</v>
      </c>
      <c r="I1906" t="s">
        <v>176</v>
      </c>
      <c r="J1906" t="s">
        <v>53</v>
      </c>
      <c r="K1906">
        <v>3</v>
      </c>
      <c r="L1906" s="1">
        <v>1</v>
      </c>
      <c r="M1906" s="1" t="s">
        <v>529</v>
      </c>
      <c r="Q1906">
        <v>2011</v>
      </c>
      <c r="R1906" s="33" t="s">
        <v>530</v>
      </c>
      <c r="S1906" t="s">
        <v>531</v>
      </c>
      <c r="V1906" t="s">
        <v>48</v>
      </c>
      <c r="AD1906" t="s">
        <v>40</v>
      </c>
    </row>
    <row r="1907" spans="2:32" ht="15" customHeight="1" x14ac:dyDescent="0.2">
      <c r="B1907" t="s">
        <v>49</v>
      </c>
      <c r="C1907">
        <v>29</v>
      </c>
      <c r="D1907" t="s">
        <v>2282</v>
      </c>
      <c r="E1907" t="s">
        <v>2283</v>
      </c>
      <c r="F1907" t="s">
        <v>2284</v>
      </c>
      <c r="G1907" t="s">
        <v>2319</v>
      </c>
      <c r="H1907" t="s">
        <v>2320</v>
      </c>
      <c r="I1907" t="s">
        <v>176</v>
      </c>
      <c r="J1907" t="s">
        <v>53</v>
      </c>
      <c r="K1907">
        <v>9</v>
      </c>
      <c r="L1907" s="1"/>
      <c r="M1907" s="1" t="s">
        <v>2321</v>
      </c>
      <c r="N1907" t="s">
        <v>121</v>
      </c>
      <c r="Q1907">
        <v>2017</v>
      </c>
      <c r="R1907" s="3" t="s">
        <v>2322</v>
      </c>
      <c r="S1907" t="s">
        <v>251</v>
      </c>
      <c r="AD1907" t="s">
        <v>40</v>
      </c>
    </row>
    <row r="1908" spans="2:32" ht="15" customHeight="1" x14ac:dyDescent="0.2">
      <c r="B1908" t="s">
        <v>49</v>
      </c>
      <c r="C1908">
        <v>65</v>
      </c>
      <c r="D1908" t="s">
        <v>4469</v>
      </c>
      <c r="F1908" t="s">
        <v>4470</v>
      </c>
      <c r="G1908" t="s">
        <v>4566</v>
      </c>
      <c r="H1908" t="s">
        <v>4567</v>
      </c>
      <c r="I1908" t="s">
        <v>176</v>
      </c>
      <c r="K1908">
        <v>1</v>
      </c>
      <c r="L1908" s="1"/>
      <c r="M1908" s="1" t="s">
        <v>4568</v>
      </c>
      <c r="N1908" t="s">
        <v>85</v>
      </c>
      <c r="O1908" s="2"/>
      <c r="Q1908">
        <v>2009</v>
      </c>
      <c r="R1908" s="4" t="s">
        <v>4569</v>
      </c>
      <c r="AD1908" t="s">
        <v>4356</v>
      </c>
      <c r="AF1908" t="s">
        <v>8696</v>
      </c>
    </row>
    <row r="1909" spans="2:32" ht="15" customHeight="1" x14ac:dyDescent="0.2">
      <c r="B1909" t="s">
        <v>49</v>
      </c>
      <c r="C1909">
        <v>67</v>
      </c>
      <c r="D1909" t="s">
        <v>4694</v>
      </c>
      <c r="E1909" t="s">
        <v>4695</v>
      </c>
      <c r="F1909" t="s">
        <v>4701</v>
      </c>
      <c r="G1909" t="s">
        <v>4750</v>
      </c>
      <c r="H1909" t="s">
        <v>4751</v>
      </c>
      <c r="I1909" t="s">
        <v>176</v>
      </c>
      <c r="K1909">
        <v>4</v>
      </c>
      <c r="L1909" s="1"/>
      <c r="M1909" s="1" t="s">
        <v>4752</v>
      </c>
      <c r="O1909" s="2"/>
      <c r="Q1909">
        <v>2012</v>
      </c>
      <c r="R1909" s="3" t="s">
        <v>4753</v>
      </c>
      <c r="AD1909" t="s">
        <v>4356</v>
      </c>
    </row>
    <row r="1910" spans="2:32" ht="15" customHeight="1" x14ac:dyDescent="0.2">
      <c r="B1910" t="s">
        <v>49</v>
      </c>
      <c r="C1910">
        <v>70</v>
      </c>
      <c r="D1910" t="s">
        <v>3620</v>
      </c>
      <c r="E1910" t="s">
        <v>4695</v>
      </c>
      <c r="F1910" t="s">
        <v>4993</v>
      </c>
      <c r="G1910" t="s">
        <v>5089</v>
      </c>
      <c r="H1910" t="s">
        <v>5090</v>
      </c>
      <c r="I1910" t="s">
        <v>176</v>
      </c>
      <c r="K1910">
        <v>9</v>
      </c>
      <c r="L1910" s="1"/>
      <c r="M1910" s="1" t="s">
        <v>5091</v>
      </c>
      <c r="O1910" s="2"/>
      <c r="Q1910">
        <v>2017</v>
      </c>
      <c r="R1910" s="3" t="s">
        <v>5092</v>
      </c>
      <c r="AD1910" t="s">
        <v>4356</v>
      </c>
    </row>
    <row r="1911" spans="2:32" ht="15" customHeight="1" x14ac:dyDescent="0.2">
      <c r="B1911" s="8" t="s">
        <v>49</v>
      </c>
      <c r="C1911">
        <v>91</v>
      </c>
      <c r="D1911" t="s">
        <v>6141</v>
      </c>
      <c r="F1911" t="s">
        <v>6142</v>
      </c>
      <c r="G1911" t="s">
        <v>6215</v>
      </c>
      <c r="H1911" t="s">
        <v>6216</v>
      </c>
      <c r="I1911" s="6" t="s">
        <v>176</v>
      </c>
      <c r="K1911">
        <v>12</v>
      </c>
      <c r="L1911" s="1"/>
      <c r="M1911" s="1" t="s">
        <v>6217</v>
      </c>
      <c r="N1911" t="s">
        <v>121</v>
      </c>
      <c r="O1911" s="2"/>
      <c r="Q1911">
        <v>2020</v>
      </c>
      <c r="R1911" s="3" t="s">
        <v>6218</v>
      </c>
      <c r="AD1911" t="s">
        <v>4356</v>
      </c>
    </row>
    <row r="1912" spans="2:32" ht="15" customHeight="1" x14ac:dyDescent="0.2">
      <c r="B1912" t="s">
        <v>49</v>
      </c>
      <c r="C1912">
        <v>20</v>
      </c>
      <c r="D1912" t="s">
        <v>1671</v>
      </c>
      <c r="F1912" t="s">
        <v>1672</v>
      </c>
      <c r="G1912" t="s">
        <v>1686</v>
      </c>
      <c r="H1912" t="s">
        <v>1687</v>
      </c>
      <c r="I1912" t="s">
        <v>1688</v>
      </c>
      <c r="J1912" t="s">
        <v>53</v>
      </c>
      <c r="K1912">
        <v>1520</v>
      </c>
      <c r="L1912" s="1" t="s">
        <v>918</v>
      </c>
      <c r="M1912" s="1" t="s">
        <v>1689</v>
      </c>
      <c r="N1912" t="s">
        <v>160</v>
      </c>
      <c r="Q1912">
        <v>2023</v>
      </c>
      <c r="R1912" s="3" t="s">
        <v>1690</v>
      </c>
      <c r="AD1912" t="s">
        <v>40</v>
      </c>
      <c r="AF1912" t="s">
        <v>8691</v>
      </c>
    </row>
    <row r="1913" spans="2:32" ht="15" customHeight="1" x14ac:dyDescent="0.2">
      <c r="B1913" t="s">
        <v>49</v>
      </c>
      <c r="C1913">
        <v>25</v>
      </c>
      <c r="D1913" t="s">
        <v>1965</v>
      </c>
      <c r="F1913" t="s">
        <v>1966</v>
      </c>
      <c r="G1913" t="s">
        <v>2089</v>
      </c>
      <c r="H1913" t="s">
        <v>2090</v>
      </c>
      <c r="I1913" t="s">
        <v>2091</v>
      </c>
      <c r="J1913" t="s">
        <v>53</v>
      </c>
      <c r="K1913">
        <v>266</v>
      </c>
      <c r="L1913" s="1" t="s">
        <v>928</v>
      </c>
      <c r="M1913" s="1" t="s">
        <v>2092</v>
      </c>
      <c r="N1913" t="s">
        <v>144</v>
      </c>
      <c r="Q1913">
        <v>2017</v>
      </c>
      <c r="R1913" s="3" t="s">
        <v>2093</v>
      </c>
      <c r="AD1913" t="s">
        <v>40</v>
      </c>
      <c r="AF1913" t="s">
        <v>8691</v>
      </c>
    </row>
    <row r="1914" spans="2:32" ht="15" customHeight="1" x14ac:dyDescent="0.2">
      <c r="B1914" t="s">
        <v>49</v>
      </c>
      <c r="C1914">
        <v>95</v>
      </c>
      <c r="D1914" t="s">
        <v>6507</v>
      </c>
      <c r="F1914" t="s">
        <v>5844</v>
      </c>
      <c r="G1914" t="s">
        <v>6571</v>
      </c>
      <c r="H1914" t="s">
        <v>6572</v>
      </c>
      <c r="I1914" t="s">
        <v>6573</v>
      </c>
      <c r="K1914">
        <v>92</v>
      </c>
      <c r="L1914" s="1" t="s">
        <v>922</v>
      </c>
      <c r="M1914" s="1" t="s">
        <v>6574</v>
      </c>
      <c r="N1914" t="s">
        <v>121</v>
      </c>
      <c r="O1914" s="2"/>
      <c r="Q1914">
        <v>2022</v>
      </c>
      <c r="R1914" s="3" t="s">
        <v>6575</v>
      </c>
      <c r="AD1914" t="s">
        <v>4356</v>
      </c>
      <c r="AF1914" t="s">
        <v>8691</v>
      </c>
    </row>
    <row r="1915" spans="2:32" ht="15" customHeight="1" x14ac:dyDescent="0.2">
      <c r="B1915" t="s">
        <v>49</v>
      </c>
      <c r="C1915">
        <v>10</v>
      </c>
      <c r="D1915" t="s">
        <v>868</v>
      </c>
      <c r="E1915" t="s">
        <v>302</v>
      </c>
      <c r="F1915" t="s">
        <v>869</v>
      </c>
      <c r="G1915" t="s">
        <v>905</v>
      </c>
      <c r="H1915" t="s">
        <v>906</v>
      </c>
      <c r="I1915" t="s">
        <v>907</v>
      </c>
      <c r="J1915" t="s">
        <v>53</v>
      </c>
      <c r="K1915">
        <v>174</v>
      </c>
      <c r="L1915" s="1" t="s">
        <v>908</v>
      </c>
      <c r="M1915" s="1" t="s">
        <v>909</v>
      </c>
      <c r="N1915" t="s">
        <v>100</v>
      </c>
      <c r="Q1915">
        <v>2021</v>
      </c>
      <c r="R1915" s="3" t="s">
        <v>910</v>
      </c>
      <c r="AD1915" t="s">
        <v>40</v>
      </c>
    </row>
    <row r="1916" spans="2:32" ht="15" customHeight="1" x14ac:dyDescent="0.2">
      <c r="B1916" t="s">
        <v>49</v>
      </c>
      <c r="C1916">
        <v>25</v>
      </c>
      <c r="D1916" t="s">
        <v>1965</v>
      </c>
      <c r="F1916" t="s">
        <v>1966</v>
      </c>
      <c r="G1916" t="s">
        <v>2052</v>
      </c>
      <c r="H1916" t="s">
        <v>2053</v>
      </c>
      <c r="I1916" t="s">
        <v>907</v>
      </c>
      <c r="J1916" t="s">
        <v>53</v>
      </c>
      <c r="K1916">
        <v>174</v>
      </c>
      <c r="L1916" s="1" t="s">
        <v>908</v>
      </c>
      <c r="M1916" s="1" t="s">
        <v>909</v>
      </c>
      <c r="N1916" t="s">
        <v>100</v>
      </c>
      <c r="Q1916">
        <v>2021</v>
      </c>
      <c r="R1916" s="3" t="s">
        <v>2054</v>
      </c>
      <c r="S1916" t="s">
        <v>2055</v>
      </c>
      <c r="AD1916" t="s">
        <v>40</v>
      </c>
      <c r="AF1916" t="s">
        <v>8691</v>
      </c>
    </row>
    <row r="1917" spans="2:32" ht="15" customHeight="1" x14ac:dyDescent="0.2">
      <c r="B1917" t="s">
        <v>49</v>
      </c>
      <c r="C1917">
        <v>80</v>
      </c>
      <c r="D1917" t="s">
        <v>5727</v>
      </c>
      <c r="F1917" t="s">
        <v>5728</v>
      </c>
      <c r="G1917" t="s">
        <v>5821</v>
      </c>
      <c r="H1917" t="s">
        <v>5822</v>
      </c>
      <c r="I1917" t="s">
        <v>5823</v>
      </c>
      <c r="K1917">
        <v>15</v>
      </c>
      <c r="L1917" s="1" t="s">
        <v>922</v>
      </c>
      <c r="M1917" s="1" t="s">
        <v>5824</v>
      </c>
      <c r="N1917" t="s">
        <v>154</v>
      </c>
      <c r="O1917" s="2"/>
      <c r="Q1917">
        <v>2014</v>
      </c>
      <c r="R1917" s="3" t="s">
        <v>5825</v>
      </c>
      <c r="AD1917" t="s">
        <v>4356</v>
      </c>
      <c r="AF1917" s="48" t="s">
        <v>8682</v>
      </c>
    </row>
    <row r="1918" spans="2:32" ht="15" customHeight="1" x14ac:dyDescent="0.2">
      <c r="B1918" t="s">
        <v>49</v>
      </c>
      <c r="C1918">
        <v>80</v>
      </c>
      <c r="D1918" t="s">
        <v>5727</v>
      </c>
      <c r="F1918" t="s">
        <v>5728</v>
      </c>
      <c r="G1918" t="s">
        <v>5749</v>
      </c>
      <c r="H1918" t="s">
        <v>5750</v>
      </c>
      <c r="I1918" t="s">
        <v>5751</v>
      </c>
      <c r="K1918">
        <v>19</v>
      </c>
      <c r="L1918" s="1" t="s">
        <v>918</v>
      </c>
      <c r="M1918" s="1" t="s">
        <v>5752</v>
      </c>
      <c r="N1918" t="s">
        <v>60</v>
      </c>
      <c r="O1918" s="2"/>
      <c r="Q1918">
        <v>2018</v>
      </c>
      <c r="R1918" s="3" t="s">
        <v>5753</v>
      </c>
      <c r="AD1918" t="s">
        <v>4356</v>
      </c>
      <c r="AF1918" s="48" t="s">
        <v>8682</v>
      </c>
    </row>
    <row r="1919" spans="2:32" ht="15" customHeight="1" x14ac:dyDescent="0.2">
      <c r="B1919" t="s">
        <v>49</v>
      </c>
      <c r="C1919">
        <v>80</v>
      </c>
      <c r="D1919" t="s">
        <v>5727</v>
      </c>
      <c r="F1919" t="s">
        <v>5728</v>
      </c>
      <c r="G1919" t="s">
        <v>5749</v>
      </c>
      <c r="H1919" t="s">
        <v>5754</v>
      </c>
      <c r="I1919" t="s">
        <v>5751</v>
      </c>
      <c r="K1919">
        <v>19</v>
      </c>
      <c r="L1919" s="1" t="s">
        <v>918</v>
      </c>
      <c r="M1919" s="1" t="s">
        <v>5752</v>
      </c>
      <c r="N1919" t="s">
        <v>60</v>
      </c>
      <c r="O1919" s="2"/>
      <c r="Q1919">
        <v>2018</v>
      </c>
      <c r="R1919" s="3" t="s">
        <v>5753</v>
      </c>
      <c r="AD1919" t="s">
        <v>4356</v>
      </c>
      <c r="AF1919" s="48" t="s">
        <v>8682</v>
      </c>
    </row>
    <row r="1920" spans="2:32" ht="15" customHeight="1" x14ac:dyDescent="0.2">
      <c r="B1920" t="s">
        <v>49</v>
      </c>
      <c r="C1920">
        <v>80</v>
      </c>
      <c r="D1920" t="s">
        <v>5727</v>
      </c>
      <c r="F1920" t="s">
        <v>5728</v>
      </c>
      <c r="G1920" t="s">
        <v>5831</v>
      </c>
      <c r="H1920" t="s">
        <v>5832</v>
      </c>
      <c r="I1920" t="s">
        <v>5751</v>
      </c>
      <c r="K1920">
        <v>15</v>
      </c>
      <c r="L1920" s="1" t="s">
        <v>918</v>
      </c>
      <c r="M1920" s="1"/>
      <c r="N1920" t="s">
        <v>60</v>
      </c>
      <c r="O1920" s="2"/>
      <c r="Q1920">
        <v>2014</v>
      </c>
      <c r="R1920" s="3" t="s">
        <v>5833</v>
      </c>
      <c r="AD1920" t="s">
        <v>4356</v>
      </c>
      <c r="AF1920" s="48" t="s">
        <v>8682</v>
      </c>
    </row>
    <row r="1921" spans="2:32" ht="15" customHeight="1" x14ac:dyDescent="0.2">
      <c r="B1921" t="s">
        <v>49</v>
      </c>
      <c r="C1921">
        <v>77</v>
      </c>
      <c r="D1921" t="s">
        <v>5498</v>
      </c>
      <c r="F1921" t="s">
        <v>5514</v>
      </c>
      <c r="G1921" t="s">
        <v>5573</v>
      </c>
      <c r="H1921" t="s">
        <v>5574</v>
      </c>
      <c r="I1921" s="6" t="s">
        <v>5575</v>
      </c>
      <c r="K1921">
        <v>10</v>
      </c>
      <c r="L1921" s="1" t="s">
        <v>811</v>
      </c>
      <c r="M1921" s="1" t="s">
        <v>5576</v>
      </c>
      <c r="O1921" s="2"/>
      <c r="Q1921">
        <v>2016</v>
      </c>
      <c r="R1921" s="3" t="s">
        <v>5577</v>
      </c>
      <c r="AD1921" t="s">
        <v>4356</v>
      </c>
      <c r="AF1921" t="s">
        <v>8696</v>
      </c>
    </row>
    <row r="1922" spans="2:32" ht="15" customHeight="1" x14ac:dyDescent="0.2">
      <c r="B1922" t="s">
        <v>49</v>
      </c>
      <c r="C1922">
        <v>77</v>
      </c>
      <c r="D1922" t="s">
        <v>5498</v>
      </c>
      <c r="F1922" t="s">
        <v>5514</v>
      </c>
      <c r="G1922" t="s">
        <v>5595</v>
      </c>
      <c r="H1922" t="s">
        <v>5596</v>
      </c>
      <c r="I1922" t="s">
        <v>5575</v>
      </c>
      <c r="K1922">
        <v>8</v>
      </c>
      <c r="L1922" s="1" t="s">
        <v>918</v>
      </c>
      <c r="M1922" s="1" t="s">
        <v>5597</v>
      </c>
      <c r="O1922" s="2"/>
      <c r="Q1922">
        <v>2014</v>
      </c>
      <c r="R1922" s="3" t="s">
        <v>5598</v>
      </c>
      <c r="AD1922" t="s">
        <v>4356</v>
      </c>
    </row>
    <row r="1923" spans="2:32" ht="15" customHeight="1" x14ac:dyDescent="0.2">
      <c r="B1923" t="s">
        <v>49</v>
      </c>
      <c r="C1923">
        <v>94</v>
      </c>
      <c r="D1923" t="s">
        <v>6396</v>
      </c>
      <c r="F1923" t="s">
        <v>6397</v>
      </c>
      <c r="G1923" t="s">
        <v>6489</v>
      </c>
      <c r="H1923" t="s">
        <v>6490</v>
      </c>
      <c r="I1923" t="s">
        <v>6491</v>
      </c>
      <c r="K1923">
        <v>19</v>
      </c>
      <c r="L1923" s="1" t="s">
        <v>922</v>
      </c>
      <c r="M1923" s="1" t="s">
        <v>6492</v>
      </c>
      <c r="N1923" t="s">
        <v>6493</v>
      </c>
      <c r="O1923" s="2"/>
      <c r="Q1923">
        <v>2020</v>
      </c>
      <c r="R1923" s="3" t="s">
        <v>6494</v>
      </c>
      <c r="AD1923" t="s">
        <v>4356</v>
      </c>
      <c r="AF1923" t="s">
        <v>8691</v>
      </c>
    </row>
    <row r="1924" spans="2:32" ht="15" customHeight="1" x14ac:dyDescent="0.2">
      <c r="B1924" t="s">
        <v>49</v>
      </c>
      <c r="C1924">
        <v>118</v>
      </c>
      <c r="D1924" t="s">
        <v>7604</v>
      </c>
      <c r="F1924" t="s">
        <v>7605</v>
      </c>
      <c r="G1924" t="s">
        <v>7696</v>
      </c>
      <c r="H1924" t="s">
        <v>7697</v>
      </c>
      <c r="I1924" t="s">
        <v>7698</v>
      </c>
      <c r="K1924">
        <v>20</v>
      </c>
      <c r="L1924" s="1" t="s">
        <v>918</v>
      </c>
      <c r="M1924" s="1"/>
      <c r="N1924" t="s">
        <v>121</v>
      </c>
      <c r="O1924" s="2"/>
      <c r="Q1924">
        <v>2021</v>
      </c>
      <c r="R1924" s="3" t="s">
        <v>7699</v>
      </c>
      <c r="AD1924" t="s">
        <v>4356</v>
      </c>
      <c r="AF1924" t="s">
        <v>8691</v>
      </c>
    </row>
    <row r="1925" spans="2:32" ht="15" customHeight="1" x14ac:dyDescent="0.2">
      <c r="B1925" t="s">
        <v>49</v>
      </c>
      <c r="C1925">
        <v>4</v>
      </c>
      <c r="D1925" t="s">
        <v>351</v>
      </c>
      <c r="E1925" t="s">
        <v>352</v>
      </c>
      <c r="F1925" t="s">
        <v>353</v>
      </c>
      <c r="G1925" t="s">
        <v>436</v>
      </c>
      <c r="H1925" t="s">
        <v>437</v>
      </c>
      <c r="I1925" t="s">
        <v>438</v>
      </c>
      <c r="J1925" t="s">
        <v>53</v>
      </c>
      <c r="K1925">
        <v>1510</v>
      </c>
      <c r="L1925" s="1">
        <v>1</v>
      </c>
      <c r="M1925" s="1" t="s">
        <v>439</v>
      </c>
      <c r="N1925" t="s">
        <v>100</v>
      </c>
      <c r="Q1925">
        <v>2022</v>
      </c>
      <c r="R1925" s="3" t="s">
        <v>440</v>
      </c>
      <c r="S1925" t="s">
        <v>441</v>
      </c>
      <c r="V1925" t="s">
        <v>48</v>
      </c>
      <c r="AD1925" t="s">
        <v>40</v>
      </c>
      <c r="AF1925" t="s">
        <v>8691</v>
      </c>
    </row>
    <row r="1926" spans="2:32" ht="15" customHeight="1" x14ac:dyDescent="0.2">
      <c r="B1926" t="s">
        <v>49</v>
      </c>
      <c r="C1926">
        <v>124</v>
      </c>
      <c r="D1926" t="s">
        <v>351</v>
      </c>
      <c r="F1926" t="s">
        <v>8036</v>
      </c>
      <c r="G1926" t="s">
        <v>8081</v>
      </c>
      <c r="H1926" t="s">
        <v>8082</v>
      </c>
      <c r="I1926" t="s">
        <v>8083</v>
      </c>
      <c r="L1926" s="1"/>
      <c r="M1926" s="1"/>
      <c r="O1926" s="2"/>
      <c r="Q1926">
        <v>2021</v>
      </c>
      <c r="R1926" s="3" t="s">
        <v>8084</v>
      </c>
      <c r="AD1926" t="s">
        <v>4356</v>
      </c>
    </row>
    <row r="1927" spans="2:32" ht="15" customHeight="1" x14ac:dyDescent="0.2">
      <c r="B1927" t="s">
        <v>49</v>
      </c>
      <c r="C1927">
        <v>30</v>
      </c>
      <c r="D1927" t="s">
        <v>2381</v>
      </c>
      <c r="E1927" t="s">
        <v>2382</v>
      </c>
      <c r="F1927" t="s">
        <v>2383</v>
      </c>
      <c r="G1927" t="s">
        <v>2421</v>
      </c>
      <c r="H1927" t="s">
        <v>2422</v>
      </c>
      <c r="I1927" t="s">
        <v>2423</v>
      </c>
      <c r="J1927" t="s">
        <v>53</v>
      </c>
      <c r="K1927">
        <v>83</v>
      </c>
      <c r="L1927" s="1" t="s">
        <v>811</v>
      </c>
      <c r="M1927" s="1" t="s">
        <v>2424</v>
      </c>
      <c r="N1927" t="s">
        <v>72</v>
      </c>
      <c r="Q1927">
        <v>2018</v>
      </c>
      <c r="R1927" s="3" t="s">
        <v>2425</v>
      </c>
      <c r="AD1927" t="s">
        <v>40</v>
      </c>
      <c r="AF1927" t="s">
        <v>8697</v>
      </c>
    </row>
    <row r="1928" spans="2:32" ht="15" customHeight="1" x14ac:dyDescent="0.2">
      <c r="B1928" t="s">
        <v>49</v>
      </c>
      <c r="C1928">
        <v>58</v>
      </c>
      <c r="D1928" t="s">
        <v>3920</v>
      </c>
      <c r="E1928" t="s">
        <v>3921</v>
      </c>
      <c r="F1928" t="s">
        <v>3922</v>
      </c>
      <c r="G1928" t="s">
        <v>3945</v>
      </c>
      <c r="H1928" t="s">
        <v>3946</v>
      </c>
      <c r="I1928" t="s">
        <v>3947</v>
      </c>
      <c r="J1928" t="s">
        <v>53</v>
      </c>
      <c r="K1928">
        <v>76</v>
      </c>
      <c r="L1928" s="1" t="s">
        <v>918</v>
      </c>
      <c r="M1928" s="1" t="s">
        <v>3948</v>
      </c>
      <c r="N1928" t="s">
        <v>85</v>
      </c>
      <c r="Q1928">
        <v>2021</v>
      </c>
      <c r="R1928" s="3" t="s">
        <v>3949</v>
      </c>
      <c r="AD1928" t="s">
        <v>40</v>
      </c>
    </row>
    <row r="1929" spans="2:32" ht="15" customHeight="1" x14ac:dyDescent="0.2">
      <c r="B1929" t="s">
        <v>49</v>
      </c>
      <c r="C1929">
        <v>12</v>
      </c>
      <c r="D1929" t="s">
        <v>1021</v>
      </c>
      <c r="F1929" t="s">
        <v>1022</v>
      </c>
      <c r="G1929" t="s">
        <v>1067</v>
      </c>
      <c r="H1929" t="s">
        <v>1068</v>
      </c>
      <c r="I1929" t="s">
        <v>1069</v>
      </c>
      <c r="J1929" t="s">
        <v>53</v>
      </c>
      <c r="K1929">
        <v>111</v>
      </c>
      <c r="L1929" s="1" t="s">
        <v>811</v>
      </c>
      <c r="M1929" s="1" t="s">
        <v>1070</v>
      </c>
      <c r="N1929" t="s">
        <v>121</v>
      </c>
      <c r="Q1929">
        <v>2017</v>
      </c>
      <c r="R1929" s="3" t="s">
        <v>1071</v>
      </c>
      <c r="AD1929" t="s">
        <v>40</v>
      </c>
    </row>
    <row r="1930" spans="2:32" ht="15" customHeight="1" x14ac:dyDescent="0.2">
      <c r="B1930" t="s">
        <v>49</v>
      </c>
      <c r="C1930">
        <v>31</v>
      </c>
      <c r="D1930" t="s">
        <v>2446</v>
      </c>
      <c r="F1930" t="s">
        <v>2447</v>
      </c>
      <c r="G1930" t="s">
        <v>2565</v>
      </c>
      <c r="H1930" t="s">
        <v>2566</v>
      </c>
      <c r="I1930" t="s">
        <v>1069</v>
      </c>
      <c r="J1930" t="s">
        <v>53</v>
      </c>
      <c r="K1930">
        <v>110</v>
      </c>
      <c r="L1930" s="1" t="s">
        <v>811</v>
      </c>
      <c r="M1930" s="1" t="s">
        <v>529</v>
      </c>
      <c r="N1930" t="s">
        <v>196</v>
      </c>
      <c r="Q1930">
        <v>2016</v>
      </c>
      <c r="R1930" s="3" t="s">
        <v>2567</v>
      </c>
      <c r="AD1930" t="s">
        <v>40</v>
      </c>
    </row>
    <row r="1931" spans="2:32" ht="15" customHeight="1" x14ac:dyDescent="0.2">
      <c r="B1931" t="s">
        <v>49</v>
      </c>
      <c r="C1931">
        <v>53</v>
      </c>
      <c r="D1931" t="s">
        <v>3627</v>
      </c>
      <c r="F1931" t="s">
        <v>3628</v>
      </c>
      <c r="G1931" t="s">
        <v>3660</v>
      </c>
      <c r="H1931" t="s">
        <v>3661</v>
      </c>
      <c r="I1931" t="s">
        <v>1069</v>
      </c>
      <c r="J1931" t="s">
        <v>53</v>
      </c>
      <c r="K1931">
        <v>116</v>
      </c>
      <c r="L1931" s="1" t="s">
        <v>908</v>
      </c>
      <c r="M1931" s="1" t="s">
        <v>3662</v>
      </c>
      <c r="N1931" t="s">
        <v>100</v>
      </c>
      <c r="Q1931">
        <v>2022</v>
      </c>
      <c r="R1931" s="3" t="s">
        <v>3663</v>
      </c>
      <c r="AD1931" t="s">
        <v>40</v>
      </c>
    </row>
    <row r="1932" spans="2:32" ht="15" customHeight="1" x14ac:dyDescent="0.2">
      <c r="B1932" s="8" t="s">
        <v>49</v>
      </c>
      <c r="C1932">
        <v>72</v>
      </c>
      <c r="D1932" t="s">
        <v>5175</v>
      </c>
      <c r="E1932" t="s">
        <v>5176</v>
      </c>
      <c r="F1932" s="8" t="s">
        <v>303</v>
      </c>
      <c r="G1932" s="8" t="s">
        <v>5194</v>
      </c>
      <c r="H1932" t="s">
        <v>5225</v>
      </c>
      <c r="I1932" t="s">
        <v>1069</v>
      </c>
      <c r="K1932">
        <v>107</v>
      </c>
      <c r="L1932" s="1" t="s">
        <v>811</v>
      </c>
      <c r="M1932" s="1" t="s">
        <v>5226</v>
      </c>
      <c r="N1932" t="s">
        <v>121</v>
      </c>
      <c r="O1932" s="2"/>
      <c r="Q1932">
        <v>2013</v>
      </c>
      <c r="R1932" s="3" t="s">
        <v>5227</v>
      </c>
      <c r="AD1932" t="s">
        <v>4356</v>
      </c>
    </row>
    <row r="1933" spans="2:32" ht="15" customHeight="1" x14ac:dyDescent="0.2">
      <c r="B1933" t="s">
        <v>49</v>
      </c>
      <c r="C1933">
        <v>104</v>
      </c>
      <c r="D1933" t="s">
        <v>6926</v>
      </c>
      <c r="F1933" t="s">
        <v>6927</v>
      </c>
      <c r="G1933" t="s">
        <v>6928</v>
      </c>
      <c r="H1933" t="s">
        <v>6929</v>
      </c>
      <c r="I1933" t="s">
        <v>1069</v>
      </c>
      <c r="K1933">
        <v>116</v>
      </c>
      <c r="L1933" s="1" t="s">
        <v>908</v>
      </c>
      <c r="M1933" s="1" t="s">
        <v>6930</v>
      </c>
      <c r="N1933" t="s">
        <v>154</v>
      </c>
      <c r="O1933" s="2"/>
      <c r="Q1933">
        <v>2022</v>
      </c>
      <c r="R1933" s="3" t="s">
        <v>6931</v>
      </c>
      <c r="AD1933" t="s">
        <v>4356</v>
      </c>
    </row>
    <row r="1934" spans="2:32" ht="15" customHeight="1" x14ac:dyDescent="0.2">
      <c r="B1934" t="s">
        <v>49</v>
      </c>
      <c r="C1934">
        <v>31</v>
      </c>
      <c r="D1934" t="s">
        <v>2446</v>
      </c>
      <c r="F1934" t="s">
        <v>2447</v>
      </c>
      <c r="G1934" t="s">
        <v>2552</v>
      </c>
      <c r="H1934" t="s">
        <v>2553</v>
      </c>
      <c r="I1934" t="s">
        <v>2554</v>
      </c>
      <c r="J1934" t="s">
        <v>53</v>
      </c>
      <c r="K1934">
        <v>96</v>
      </c>
      <c r="L1934" s="1" t="s">
        <v>928</v>
      </c>
      <c r="M1934" s="1" t="s">
        <v>2555</v>
      </c>
      <c r="N1934" t="s">
        <v>72</v>
      </c>
      <c r="Q1934">
        <v>2017</v>
      </c>
      <c r="R1934" s="3" t="s">
        <v>2556</v>
      </c>
      <c r="AD1934" t="s">
        <v>40</v>
      </c>
      <c r="AF1934" t="s">
        <v>8691</v>
      </c>
    </row>
    <row r="1935" spans="2:32" ht="15" customHeight="1" x14ac:dyDescent="0.2">
      <c r="B1935" t="s">
        <v>49</v>
      </c>
      <c r="C1935">
        <v>117</v>
      </c>
      <c r="D1935" t="s">
        <v>7502</v>
      </c>
      <c r="F1935" t="s">
        <v>7503</v>
      </c>
      <c r="G1935" t="s">
        <v>7592</v>
      </c>
      <c r="H1935" t="s">
        <v>7593</v>
      </c>
      <c r="I1935" t="s">
        <v>2554</v>
      </c>
      <c r="K1935">
        <v>108</v>
      </c>
      <c r="L1935" s="1" t="s">
        <v>918</v>
      </c>
      <c r="M1935" s="1" t="s">
        <v>7594</v>
      </c>
      <c r="N1935" t="s">
        <v>144</v>
      </c>
      <c r="O1935" s="2"/>
      <c r="Q1935">
        <v>2022</v>
      </c>
      <c r="R1935" s="3" t="s">
        <v>7595</v>
      </c>
      <c r="AD1935" t="s">
        <v>4356</v>
      </c>
      <c r="AF1935" t="s">
        <v>8691</v>
      </c>
    </row>
    <row r="1936" spans="2:32" ht="15" customHeight="1" x14ac:dyDescent="0.2">
      <c r="B1936" s="8" t="s">
        <v>49</v>
      </c>
      <c r="C1936">
        <v>69</v>
      </c>
      <c r="D1936" t="s">
        <v>4870</v>
      </c>
      <c r="F1936" t="s">
        <v>4871</v>
      </c>
      <c r="G1936" t="s">
        <v>4885</v>
      </c>
      <c r="H1936" t="s">
        <v>4886</v>
      </c>
      <c r="I1936" t="s">
        <v>4887</v>
      </c>
      <c r="L1936" s="1"/>
      <c r="M1936" s="1" t="s">
        <v>4888</v>
      </c>
      <c r="N1936" t="s">
        <v>100</v>
      </c>
      <c r="O1936" s="2"/>
      <c r="Q1936">
        <v>2022</v>
      </c>
      <c r="R1936" s="3" t="s">
        <v>4889</v>
      </c>
      <c r="AD1936" t="s">
        <v>4356</v>
      </c>
      <c r="AF1936" t="s">
        <v>8691</v>
      </c>
    </row>
    <row r="1937" spans="2:32" ht="15" customHeight="1" x14ac:dyDescent="0.2">
      <c r="B1937" t="s">
        <v>49</v>
      </c>
      <c r="C1937">
        <v>132</v>
      </c>
      <c r="D1937" s="44" t="s">
        <v>8457</v>
      </c>
      <c r="F1937" s="8" t="s">
        <v>8458</v>
      </c>
      <c r="G1937" t="s">
        <v>8468</v>
      </c>
      <c r="H1937" t="s">
        <v>8469</v>
      </c>
      <c r="I1937" t="s">
        <v>8470</v>
      </c>
      <c r="J1937" t="s">
        <v>53</v>
      </c>
      <c r="K1937">
        <v>113</v>
      </c>
      <c r="L1937">
        <v>5</v>
      </c>
      <c r="M1937" s="45" t="s">
        <v>8471</v>
      </c>
      <c r="N1937" t="s">
        <v>60</v>
      </c>
      <c r="Q1937">
        <v>2023</v>
      </c>
      <c r="R1937" s="3" t="s">
        <v>8472</v>
      </c>
      <c r="AD1937" t="s">
        <v>8464</v>
      </c>
    </row>
    <row r="1938" spans="2:32" ht="15" customHeight="1" x14ac:dyDescent="0.2">
      <c r="B1938" t="s">
        <v>49</v>
      </c>
      <c r="C1938">
        <v>94</v>
      </c>
      <c r="D1938" t="s">
        <v>6396</v>
      </c>
      <c r="F1938" t="s">
        <v>6397</v>
      </c>
      <c r="G1938" t="s">
        <v>6465</v>
      </c>
      <c r="H1938" t="s">
        <v>6466</v>
      </c>
      <c r="I1938" t="s">
        <v>6467</v>
      </c>
      <c r="K1938">
        <v>320</v>
      </c>
      <c r="L1938" s="1" t="s">
        <v>922</v>
      </c>
      <c r="M1938" s="1" t="s">
        <v>6468</v>
      </c>
      <c r="N1938" t="s">
        <v>4748</v>
      </c>
      <c r="O1938" s="2"/>
      <c r="Q1938">
        <v>2021</v>
      </c>
      <c r="R1938" s="3" t="s">
        <v>6469</v>
      </c>
      <c r="AD1938" t="s">
        <v>4356</v>
      </c>
      <c r="AF1938" t="s">
        <v>8691</v>
      </c>
    </row>
    <row r="1939" spans="2:32" ht="15" customHeight="1" x14ac:dyDescent="0.2">
      <c r="B1939" t="s">
        <v>49</v>
      </c>
      <c r="C1939">
        <v>47</v>
      </c>
      <c r="D1939" t="s">
        <v>3349</v>
      </c>
      <c r="E1939" t="s">
        <v>2283</v>
      </c>
      <c r="F1939" t="s">
        <v>3350</v>
      </c>
      <c r="G1939" t="s">
        <v>3356</v>
      </c>
      <c r="H1939" t="s">
        <v>3357</v>
      </c>
      <c r="I1939" t="s">
        <v>3358</v>
      </c>
      <c r="J1939" t="s">
        <v>53</v>
      </c>
      <c r="L1939" s="1"/>
      <c r="M1939" s="1"/>
      <c r="N1939" t="s">
        <v>183</v>
      </c>
      <c r="Q1939">
        <v>2023</v>
      </c>
      <c r="R1939" s="3" t="s">
        <v>3359</v>
      </c>
      <c r="S1939" t="s">
        <v>3360</v>
      </c>
      <c r="AD1939" t="s">
        <v>40</v>
      </c>
      <c r="AF1939" t="s">
        <v>8691</v>
      </c>
    </row>
    <row r="1940" spans="2:32" ht="15" customHeight="1" x14ac:dyDescent="0.2">
      <c r="B1940" t="s">
        <v>49</v>
      </c>
      <c r="C1940">
        <v>53</v>
      </c>
      <c r="D1940" t="s">
        <v>3627</v>
      </c>
      <c r="F1940" t="s">
        <v>3628</v>
      </c>
      <c r="G1940" t="s">
        <v>3697</v>
      </c>
      <c r="H1940" t="s">
        <v>3698</v>
      </c>
      <c r="I1940" t="s">
        <v>3699</v>
      </c>
      <c r="J1940" t="s">
        <v>37</v>
      </c>
      <c r="L1940" s="1"/>
      <c r="M1940" s="1"/>
      <c r="N1940" t="s">
        <v>60</v>
      </c>
      <c r="Q1940">
        <v>2022</v>
      </c>
      <c r="R1940" s="3" t="s">
        <v>3700</v>
      </c>
      <c r="AD1940" t="s">
        <v>40</v>
      </c>
    </row>
    <row r="1941" spans="2:32" ht="15" customHeight="1" x14ac:dyDescent="0.2">
      <c r="B1941" t="s">
        <v>49</v>
      </c>
      <c r="C1941">
        <v>63</v>
      </c>
      <c r="D1941" t="s">
        <v>4328</v>
      </c>
      <c r="F1941" t="s">
        <v>4329</v>
      </c>
      <c r="G1941" t="s">
        <v>4336</v>
      </c>
      <c r="H1941" t="s">
        <v>4337</v>
      </c>
      <c r="I1941" t="s">
        <v>3699</v>
      </c>
      <c r="J1941" t="s">
        <v>53</v>
      </c>
      <c r="K1941">
        <v>63</v>
      </c>
      <c r="L1941" s="1" t="s">
        <v>908</v>
      </c>
      <c r="M1941" s="1" t="s">
        <v>4338</v>
      </c>
      <c r="N1941" t="s">
        <v>196</v>
      </c>
      <c r="Q1941">
        <v>2019</v>
      </c>
      <c r="R1941" s="3" t="s">
        <v>4339</v>
      </c>
      <c r="AD1941" t="s">
        <v>40</v>
      </c>
    </row>
    <row r="1942" spans="2:32" ht="15" customHeight="1" x14ac:dyDescent="0.2">
      <c r="B1942" t="s">
        <v>49</v>
      </c>
      <c r="C1942">
        <v>104</v>
      </c>
      <c r="D1942" t="s">
        <v>6926</v>
      </c>
      <c r="F1942" t="s">
        <v>6927</v>
      </c>
      <c r="G1942" t="s">
        <v>6932</v>
      </c>
      <c r="H1942" t="s">
        <v>6933</v>
      </c>
      <c r="I1942" t="s">
        <v>3699</v>
      </c>
      <c r="K1942">
        <v>65</v>
      </c>
      <c r="L1942" s="1" t="s">
        <v>918</v>
      </c>
      <c r="M1942" s="1" t="s">
        <v>6934</v>
      </c>
      <c r="N1942" t="s">
        <v>85</v>
      </c>
      <c r="O1942" s="2"/>
      <c r="Q1942">
        <v>2021</v>
      </c>
      <c r="R1942" s="3" t="s">
        <v>6935</v>
      </c>
      <c r="AD1942" t="s">
        <v>4356</v>
      </c>
    </row>
    <row r="1943" spans="2:32" ht="15" customHeight="1" x14ac:dyDescent="0.2">
      <c r="B1943" t="s">
        <v>49</v>
      </c>
      <c r="C1943">
        <v>3</v>
      </c>
      <c r="D1943" t="s">
        <v>301</v>
      </c>
      <c r="E1943" t="s">
        <v>302</v>
      </c>
      <c r="F1943" t="s">
        <v>303</v>
      </c>
      <c r="G1943" t="s">
        <v>318</v>
      </c>
      <c r="H1943" t="s">
        <v>319</v>
      </c>
      <c r="I1943" t="s">
        <v>320</v>
      </c>
      <c r="J1943" t="s">
        <v>53</v>
      </c>
      <c r="K1943">
        <v>5</v>
      </c>
      <c r="L1943" s="1">
        <v>2</v>
      </c>
      <c r="M1943" s="1"/>
      <c r="Q1943">
        <v>2023</v>
      </c>
      <c r="R1943" s="3" t="s">
        <v>321</v>
      </c>
      <c r="S1943" t="s">
        <v>308</v>
      </c>
      <c r="U1943" t="s">
        <v>322</v>
      </c>
      <c r="V1943" t="s">
        <v>48</v>
      </c>
      <c r="AD1943" t="s">
        <v>40</v>
      </c>
      <c r="AF1943" t="s">
        <v>8691</v>
      </c>
    </row>
    <row r="1944" spans="2:32" ht="15" customHeight="1" x14ac:dyDescent="0.2">
      <c r="B1944" t="s">
        <v>49</v>
      </c>
      <c r="C1944">
        <v>13</v>
      </c>
      <c r="D1944" t="s">
        <v>1103</v>
      </c>
      <c r="E1944" t="s">
        <v>1104</v>
      </c>
      <c r="F1944" t="s">
        <v>1105</v>
      </c>
      <c r="G1944" t="s">
        <v>318</v>
      </c>
      <c r="H1944" t="s">
        <v>319</v>
      </c>
      <c r="I1944" t="s">
        <v>320</v>
      </c>
      <c r="J1944" t="s">
        <v>53</v>
      </c>
      <c r="K1944">
        <v>5</v>
      </c>
      <c r="L1944" s="1" t="s">
        <v>1121</v>
      </c>
      <c r="M1944" s="1"/>
      <c r="N1944" t="s">
        <v>160</v>
      </c>
      <c r="Q1944">
        <v>2023</v>
      </c>
      <c r="R1944" s="3" t="s">
        <v>1122</v>
      </c>
      <c r="S1944" t="s">
        <v>62</v>
      </c>
      <c r="U1944" t="s">
        <v>1123</v>
      </c>
      <c r="AD1944" t="s">
        <v>40</v>
      </c>
      <c r="AF1944" t="s">
        <v>8691</v>
      </c>
    </row>
    <row r="1945" spans="2:32" ht="15" customHeight="1" x14ac:dyDescent="0.2">
      <c r="B1945" t="s">
        <v>49</v>
      </c>
      <c r="C1945">
        <v>59</v>
      </c>
      <c r="D1945" t="s">
        <v>4037</v>
      </c>
      <c r="F1945" t="s">
        <v>4038</v>
      </c>
      <c r="G1945" t="s">
        <v>4054</v>
      </c>
      <c r="H1945" t="s">
        <v>4055</v>
      </c>
      <c r="I1945" t="s">
        <v>4056</v>
      </c>
      <c r="J1945" t="s">
        <v>53</v>
      </c>
      <c r="K1945">
        <v>227</v>
      </c>
      <c r="L1945" s="1" t="s">
        <v>811</v>
      </c>
      <c r="M1945" s="1" t="s">
        <v>2531</v>
      </c>
      <c r="N1945" t="s">
        <v>256</v>
      </c>
      <c r="Q1945">
        <v>2022</v>
      </c>
      <c r="R1945" s="3" t="s">
        <v>4057</v>
      </c>
      <c r="AD1945" t="s">
        <v>40</v>
      </c>
      <c r="AF1945" t="s">
        <v>8691</v>
      </c>
    </row>
    <row r="1946" spans="2:32" ht="15" customHeight="1" x14ac:dyDescent="0.2">
      <c r="B1946" t="s">
        <v>49</v>
      </c>
      <c r="C1946">
        <v>59</v>
      </c>
      <c r="D1946" t="s">
        <v>4037</v>
      </c>
      <c r="F1946" t="s">
        <v>4038</v>
      </c>
      <c r="G1946" t="s">
        <v>4084</v>
      </c>
      <c r="H1946" t="s">
        <v>4085</v>
      </c>
      <c r="I1946" t="s">
        <v>4056</v>
      </c>
      <c r="J1946" t="s">
        <v>53</v>
      </c>
      <c r="K1946">
        <v>227</v>
      </c>
      <c r="L1946" s="1" t="s">
        <v>918</v>
      </c>
      <c r="M1946" s="1" t="s">
        <v>3454</v>
      </c>
      <c r="N1946" t="s">
        <v>93</v>
      </c>
      <c r="Q1946">
        <v>2022</v>
      </c>
      <c r="R1946" s="3" t="s">
        <v>4086</v>
      </c>
      <c r="AD1946" t="s">
        <v>40</v>
      </c>
      <c r="AF1946" t="s">
        <v>8691</v>
      </c>
    </row>
    <row r="1947" spans="2:32" ht="15" customHeight="1" x14ac:dyDescent="0.2">
      <c r="B1947" t="s">
        <v>49</v>
      </c>
      <c r="C1947">
        <v>68</v>
      </c>
      <c r="D1947" t="s">
        <v>4758</v>
      </c>
      <c r="F1947" t="s">
        <v>4759</v>
      </c>
      <c r="G1947" t="s">
        <v>4861</v>
      </c>
      <c r="H1947" t="s">
        <v>4862</v>
      </c>
      <c r="I1947" t="s">
        <v>4863</v>
      </c>
      <c r="K1947">
        <v>3</v>
      </c>
      <c r="L1947" s="1" t="s">
        <v>922</v>
      </c>
      <c r="M1947" s="1" t="s">
        <v>4864</v>
      </c>
      <c r="O1947" s="2"/>
      <c r="Q1947">
        <v>2017</v>
      </c>
      <c r="R1947" s="3" t="s">
        <v>4865</v>
      </c>
      <c r="AD1947" t="s">
        <v>4356</v>
      </c>
    </row>
    <row r="1948" spans="2:32" ht="15" customHeight="1" x14ac:dyDescent="0.2">
      <c r="B1948" t="s">
        <v>49</v>
      </c>
      <c r="C1948">
        <v>77</v>
      </c>
      <c r="D1948" t="s">
        <v>5498</v>
      </c>
      <c r="F1948" t="s">
        <v>5514</v>
      </c>
      <c r="G1948" t="s">
        <v>5589</v>
      </c>
      <c r="H1948" t="s">
        <v>5590</v>
      </c>
      <c r="I1948" t="s">
        <v>5591</v>
      </c>
      <c r="K1948">
        <v>36</v>
      </c>
      <c r="L1948" s="1" t="s">
        <v>908</v>
      </c>
      <c r="M1948" s="1" t="s">
        <v>5592</v>
      </c>
      <c r="O1948" s="2"/>
      <c r="Q1948">
        <v>2015</v>
      </c>
      <c r="R1948" s="3" t="s">
        <v>5593</v>
      </c>
      <c r="AD1948" t="s">
        <v>4356</v>
      </c>
      <c r="AF1948" t="s">
        <v>8697</v>
      </c>
    </row>
    <row r="1949" spans="2:32" ht="15" customHeight="1" x14ac:dyDescent="0.2">
      <c r="B1949" t="s">
        <v>49</v>
      </c>
      <c r="C1949">
        <v>24</v>
      </c>
      <c r="D1949" s="41" t="s">
        <v>1903</v>
      </c>
      <c r="F1949" s="8" t="s">
        <v>1904</v>
      </c>
      <c r="G1949" s="8" t="s">
        <v>1929</v>
      </c>
      <c r="H1949" t="s">
        <v>1941</v>
      </c>
      <c r="I1949" t="s">
        <v>1942</v>
      </c>
      <c r="J1949" t="s">
        <v>53</v>
      </c>
      <c r="K1949">
        <v>11</v>
      </c>
      <c r="L1949" s="1" t="s">
        <v>922</v>
      </c>
      <c r="M1949" s="1" t="s">
        <v>1943</v>
      </c>
      <c r="N1949" t="s">
        <v>60</v>
      </c>
      <c r="Q1949">
        <v>2019</v>
      </c>
      <c r="R1949" s="3" t="s">
        <v>1944</v>
      </c>
      <c r="AD1949" t="s">
        <v>40</v>
      </c>
    </row>
    <row r="1950" spans="2:32" ht="15" customHeight="1" x14ac:dyDescent="0.2">
      <c r="B1950" t="s">
        <v>49</v>
      </c>
      <c r="C1950">
        <v>68</v>
      </c>
      <c r="D1950" t="s">
        <v>4758</v>
      </c>
      <c r="F1950" t="s">
        <v>4759</v>
      </c>
      <c r="G1950" t="s">
        <v>4856</v>
      </c>
      <c r="H1950" t="s">
        <v>4857</v>
      </c>
      <c r="I1950" t="s">
        <v>4858</v>
      </c>
      <c r="K1950">
        <v>43</v>
      </c>
      <c r="L1950" s="1" t="s">
        <v>811</v>
      </c>
      <c r="M1950" s="1" t="s">
        <v>4859</v>
      </c>
      <c r="O1950" s="2"/>
      <c r="Q1950">
        <v>2017</v>
      </c>
      <c r="R1950" s="3" t="s">
        <v>4860</v>
      </c>
      <c r="AD1950" t="s">
        <v>4356</v>
      </c>
    </row>
    <row r="1951" spans="2:32" ht="15" customHeight="1" x14ac:dyDescent="0.2">
      <c r="B1951" t="s">
        <v>49</v>
      </c>
      <c r="C1951">
        <v>7</v>
      </c>
      <c r="D1951" t="s">
        <v>675</v>
      </c>
      <c r="E1951" t="s">
        <v>676</v>
      </c>
      <c r="F1951" t="s">
        <v>677</v>
      </c>
      <c r="G1951" t="s">
        <v>695</v>
      </c>
      <c r="H1951" t="s">
        <v>696</v>
      </c>
      <c r="I1951" t="s">
        <v>697</v>
      </c>
      <c r="J1951" t="s">
        <v>53</v>
      </c>
      <c r="K1951">
        <v>67</v>
      </c>
      <c r="L1951" s="1" t="s">
        <v>698</v>
      </c>
      <c r="M1951" s="1" t="s">
        <v>699</v>
      </c>
      <c r="N1951" t="s">
        <v>72</v>
      </c>
      <c r="Q1951">
        <v>2021</v>
      </c>
      <c r="R1951" s="4" t="s">
        <v>700</v>
      </c>
      <c r="S1951" t="s">
        <v>694</v>
      </c>
      <c r="V1951" t="s">
        <v>48</v>
      </c>
      <c r="W1951" t="s">
        <v>701</v>
      </c>
      <c r="AD1951" t="s">
        <v>40</v>
      </c>
    </row>
    <row r="1952" spans="2:32" ht="15" customHeight="1" x14ac:dyDescent="0.2">
      <c r="B1952" t="s">
        <v>49</v>
      </c>
      <c r="C1952">
        <v>117</v>
      </c>
      <c r="D1952" t="s">
        <v>7502</v>
      </c>
      <c r="F1952" t="s">
        <v>7503</v>
      </c>
      <c r="G1952" t="s">
        <v>7599</v>
      </c>
      <c r="H1952" t="s">
        <v>7600</v>
      </c>
      <c r="I1952" t="s">
        <v>7601</v>
      </c>
      <c r="K1952">
        <v>116</v>
      </c>
      <c r="L1952" s="1" t="s">
        <v>1060</v>
      </c>
      <c r="M1952" s="1" t="s">
        <v>7602</v>
      </c>
      <c r="N1952" t="s">
        <v>154</v>
      </c>
      <c r="O1952" s="2"/>
      <c r="Q1952">
        <v>2022</v>
      </c>
      <c r="R1952" s="3" t="s">
        <v>7603</v>
      </c>
      <c r="AD1952" t="s">
        <v>4356</v>
      </c>
      <c r="AF1952" t="s">
        <v>8691</v>
      </c>
    </row>
    <row r="1953" spans="2:32" ht="15" customHeight="1" x14ac:dyDescent="0.2">
      <c r="B1953" t="s">
        <v>49</v>
      </c>
      <c r="C1953">
        <v>124</v>
      </c>
      <c r="D1953" t="s">
        <v>351</v>
      </c>
      <c r="F1953" t="s">
        <v>8036</v>
      </c>
      <c r="G1953" t="s">
        <v>8039</v>
      </c>
      <c r="H1953" t="s">
        <v>8040</v>
      </c>
      <c r="I1953" t="s">
        <v>7601</v>
      </c>
      <c r="K1953">
        <v>115</v>
      </c>
      <c r="L1953" s="1" t="s">
        <v>918</v>
      </c>
      <c r="M1953" s="1" t="s">
        <v>8041</v>
      </c>
      <c r="O1953" s="2"/>
      <c r="Q1953">
        <v>2022</v>
      </c>
      <c r="R1953" s="3" t="s">
        <v>8042</v>
      </c>
      <c r="AD1953" t="s">
        <v>4356</v>
      </c>
      <c r="AF1953" t="s">
        <v>8691</v>
      </c>
    </row>
    <row r="1954" spans="2:32" ht="15" customHeight="1" x14ac:dyDescent="0.2">
      <c r="B1954" t="s">
        <v>49</v>
      </c>
      <c r="C1954">
        <v>119</v>
      </c>
      <c r="D1954" t="s">
        <v>7786</v>
      </c>
      <c r="F1954" t="s">
        <v>7787</v>
      </c>
      <c r="G1954" t="s">
        <v>7599</v>
      </c>
      <c r="H1954" t="s">
        <v>7600</v>
      </c>
      <c r="I1954" t="s">
        <v>7803</v>
      </c>
      <c r="K1954">
        <v>116</v>
      </c>
      <c r="L1954" s="1" t="s">
        <v>1060</v>
      </c>
      <c r="M1954" s="1" t="s">
        <v>7602</v>
      </c>
      <c r="O1954" s="2"/>
      <c r="Q1954">
        <v>2022</v>
      </c>
      <c r="R1954" s="3" t="s">
        <v>7603</v>
      </c>
      <c r="AD1954" t="s">
        <v>4356</v>
      </c>
      <c r="AF1954" t="s">
        <v>8691</v>
      </c>
    </row>
    <row r="1955" spans="2:32" ht="15" customHeight="1" x14ac:dyDescent="0.2">
      <c r="B1955" t="s">
        <v>49</v>
      </c>
      <c r="C1955">
        <v>119</v>
      </c>
      <c r="D1955" t="s">
        <v>7786</v>
      </c>
      <c r="F1955" t="s">
        <v>7787</v>
      </c>
      <c r="G1955" t="s">
        <v>7860</v>
      </c>
      <c r="H1955" t="s">
        <v>7861</v>
      </c>
      <c r="I1955" t="s">
        <v>7803</v>
      </c>
      <c r="K1955">
        <v>114</v>
      </c>
      <c r="L1955" s="1" t="s">
        <v>1060</v>
      </c>
      <c r="M1955" s="1" t="s">
        <v>7862</v>
      </c>
      <c r="N1955" t="s">
        <v>154</v>
      </c>
      <c r="O1955" s="2"/>
      <c r="Q1955">
        <v>2021</v>
      </c>
      <c r="R1955" s="3" t="s">
        <v>7863</v>
      </c>
      <c r="AD1955" t="s">
        <v>4356</v>
      </c>
      <c r="AF1955" t="s">
        <v>8691</v>
      </c>
    </row>
    <row r="1956" spans="2:32" ht="15" customHeight="1" x14ac:dyDescent="0.2">
      <c r="B1956" t="s">
        <v>49</v>
      </c>
      <c r="C1956">
        <v>16</v>
      </c>
      <c r="D1956" s="8" t="s">
        <v>1259</v>
      </c>
      <c r="F1956" s="8" t="s">
        <v>1260</v>
      </c>
      <c r="G1956" s="8" t="s">
        <v>1329</v>
      </c>
      <c r="H1956" t="s">
        <v>1330</v>
      </c>
      <c r="I1956" t="s">
        <v>1331</v>
      </c>
      <c r="J1956" t="s">
        <v>53</v>
      </c>
      <c r="K1956">
        <v>54</v>
      </c>
      <c r="L1956" s="1" t="s">
        <v>928</v>
      </c>
      <c r="M1956" s="1"/>
      <c r="N1956" t="s">
        <v>93</v>
      </c>
      <c r="Q1956">
        <v>2017</v>
      </c>
      <c r="R1956" s="3" t="s">
        <v>1332</v>
      </c>
      <c r="S1956" t="s">
        <v>62</v>
      </c>
      <c r="AD1956" t="s">
        <v>40</v>
      </c>
      <c r="AF1956" t="s">
        <v>8697</v>
      </c>
    </row>
    <row r="1957" spans="2:32" ht="15" customHeight="1" x14ac:dyDescent="0.2">
      <c r="B1957" t="s">
        <v>49</v>
      </c>
      <c r="C1957">
        <v>79</v>
      </c>
      <c r="D1957" t="s">
        <v>5651</v>
      </c>
      <c r="F1957" t="s">
        <v>5652</v>
      </c>
      <c r="G1957" t="s">
        <v>5698</v>
      </c>
      <c r="H1957" t="s">
        <v>5699</v>
      </c>
      <c r="I1957" t="s">
        <v>1331</v>
      </c>
      <c r="L1957" s="1"/>
      <c r="M1957" s="1"/>
      <c r="O1957" s="2"/>
      <c r="Q1957">
        <v>2020</v>
      </c>
      <c r="R1957" s="3" t="s">
        <v>5700</v>
      </c>
      <c r="AD1957" t="s">
        <v>4356</v>
      </c>
      <c r="AF1957" t="s">
        <v>8697</v>
      </c>
    </row>
    <row r="1958" spans="2:32" ht="15" customHeight="1" x14ac:dyDescent="0.2">
      <c r="B1958" t="s">
        <v>49</v>
      </c>
      <c r="C1958">
        <v>81</v>
      </c>
      <c r="D1958" t="s">
        <v>5843</v>
      </c>
      <c r="F1958" t="s">
        <v>5844</v>
      </c>
      <c r="G1958" t="s">
        <v>5904</v>
      </c>
      <c r="H1958" t="s">
        <v>5913</v>
      </c>
      <c r="I1958" t="s">
        <v>1331</v>
      </c>
      <c r="K1958">
        <v>54</v>
      </c>
      <c r="L1958" s="1" t="s">
        <v>928</v>
      </c>
      <c r="M1958" s="1" t="s">
        <v>5914</v>
      </c>
      <c r="O1958" s="2"/>
      <c r="Q1958">
        <v>2017</v>
      </c>
      <c r="R1958" s="3" t="s">
        <v>5915</v>
      </c>
      <c r="AD1958" t="s">
        <v>4356</v>
      </c>
      <c r="AF1958" t="s">
        <v>8697</v>
      </c>
    </row>
    <row r="1959" spans="2:32" ht="15" customHeight="1" x14ac:dyDescent="0.2">
      <c r="B1959" t="s">
        <v>49</v>
      </c>
      <c r="C1959">
        <v>66</v>
      </c>
      <c r="D1959" t="s">
        <v>4577</v>
      </c>
      <c r="F1959" t="s">
        <v>4578</v>
      </c>
      <c r="G1959" t="s">
        <v>4579</v>
      </c>
      <c r="H1959" t="s">
        <v>4580</v>
      </c>
      <c r="I1959" t="s">
        <v>4581</v>
      </c>
      <c r="J1959" t="s">
        <v>9</v>
      </c>
      <c r="K1959">
        <v>106</v>
      </c>
      <c r="L1959" s="1">
        <v>5</v>
      </c>
      <c r="M1959" s="1" t="s">
        <v>4582</v>
      </c>
      <c r="N1959" t="s">
        <v>60</v>
      </c>
      <c r="O1959" s="2"/>
      <c r="Q1959">
        <v>2016</v>
      </c>
      <c r="R1959" s="4" t="s">
        <v>4583</v>
      </c>
      <c r="AD1959" t="s">
        <v>4356</v>
      </c>
      <c r="AF1959" s="47" t="s">
        <v>8683</v>
      </c>
    </row>
    <row r="1960" spans="2:32" ht="15" customHeight="1" x14ac:dyDescent="0.2">
      <c r="B1960" t="s">
        <v>49</v>
      </c>
      <c r="C1960">
        <v>1</v>
      </c>
      <c r="D1960" t="s">
        <v>32</v>
      </c>
      <c r="F1960" t="s">
        <v>33</v>
      </c>
      <c r="G1960" t="s">
        <v>112</v>
      </c>
      <c r="H1960" t="s">
        <v>113</v>
      </c>
      <c r="I1960" t="s">
        <v>114</v>
      </c>
      <c r="J1960" t="s">
        <v>53</v>
      </c>
      <c r="K1960">
        <v>106</v>
      </c>
      <c r="L1960" s="1">
        <v>5</v>
      </c>
      <c r="M1960" s="1" t="s">
        <v>115</v>
      </c>
      <c r="N1960" t="s">
        <v>60</v>
      </c>
      <c r="Q1960">
        <v>2016</v>
      </c>
      <c r="R1960" s="3" t="s">
        <v>116</v>
      </c>
      <c r="AD1960" t="s">
        <v>40</v>
      </c>
      <c r="AF1960" s="47" t="s">
        <v>8683</v>
      </c>
    </row>
    <row r="1961" spans="2:32" ht="15" customHeight="1" x14ac:dyDescent="0.2">
      <c r="B1961" t="s">
        <v>49</v>
      </c>
      <c r="C1961">
        <v>1</v>
      </c>
      <c r="D1961" t="s">
        <v>32</v>
      </c>
      <c r="F1961" t="s">
        <v>33</v>
      </c>
      <c r="G1961" t="s">
        <v>124</v>
      </c>
      <c r="H1961" t="s">
        <v>125</v>
      </c>
      <c r="I1961" s="31" t="s">
        <v>114</v>
      </c>
      <c r="J1961" t="s">
        <v>53</v>
      </c>
      <c r="K1961">
        <v>105</v>
      </c>
      <c r="L1961" s="1">
        <v>5</v>
      </c>
      <c r="M1961" s="1" t="s">
        <v>126</v>
      </c>
      <c r="N1961" t="s">
        <v>60</v>
      </c>
      <c r="Q1961">
        <v>2015</v>
      </c>
      <c r="R1961" s="3" t="s">
        <v>127</v>
      </c>
      <c r="AD1961" t="s">
        <v>40</v>
      </c>
      <c r="AF1961" s="47" t="s">
        <v>8683</v>
      </c>
    </row>
    <row r="1962" spans="2:32" ht="15" customHeight="1" x14ac:dyDescent="0.2">
      <c r="B1962" t="s">
        <v>49</v>
      </c>
      <c r="C1962">
        <v>1</v>
      </c>
      <c r="D1962" t="s">
        <v>32</v>
      </c>
      <c r="F1962" t="s">
        <v>33</v>
      </c>
      <c r="G1962" t="s">
        <v>124</v>
      </c>
      <c r="H1962" t="s">
        <v>172</v>
      </c>
      <c r="I1962" t="s">
        <v>114</v>
      </c>
      <c r="J1962" t="s">
        <v>53</v>
      </c>
      <c r="K1962">
        <v>100</v>
      </c>
      <c r="L1962" s="1">
        <v>2</v>
      </c>
      <c r="M1962" s="1" t="s">
        <v>173</v>
      </c>
      <c r="N1962" t="s">
        <v>60</v>
      </c>
      <c r="Q1962">
        <v>2010</v>
      </c>
      <c r="R1962" s="3" t="s">
        <v>174</v>
      </c>
      <c r="AD1962" t="s">
        <v>40</v>
      </c>
      <c r="AF1962" s="47" t="s">
        <v>8683</v>
      </c>
    </row>
    <row r="1963" spans="2:32" ht="15" customHeight="1" x14ac:dyDescent="0.2">
      <c r="B1963" t="s">
        <v>49</v>
      </c>
      <c r="C1963">
        <v>29</v>
      </c>
      <c r="D1963" t="s">
        <v>2282</v>
      </c>
      <c r="E1963" t="s">
        <v>2283</v>
      </c>
      <c r="F1963" t="s">
        <v>2284</v>
      </c>
      <c r="G1963" t="s">
        <v>2339</v>
      </c>
      <c r="H1963" t="s">
        <v>2340</v>
      </c>
      <c r="I1963" t="s">
        <v>114</v>
      </c>
      <c r="J1963" t="s">
        <v>53</v>
      </c>
      <c r="K1963">
        <v>104</v>
      </c>
      <c r="L1963" s="1" t="s">
        <v>1060</v>
      </c>
      <c r="M1963" s="1" t="s">
        <v>2341</v>
      </c>
      <c r="N1963" t="s">
        <v>60</v>
      </c>
      <c r="Q1963">
        <v>2014</v>
      </c>
      <c r="R1963" s="3" t="s">
        <v>2342</v>
      </c>
      <c r="AD1963" t="s">
        <v>40</v>
      </c>
      <c r="AF1963" s="47" t="s">
        <v>8683</v>
      </c>
    </row>
    <row r="1964" spans="2:32" ht="15" customHeight="1" x14ac:dyDescent="0.2">
      <c r="B1964" t="s">
        <v>49</v>
      </c>
      <c r="C1964">
        <v>2</v>
      </c>
      <c r="D1964" t="s">
        <v>237</v>
      </c>
      <c r="F1964" t="s">
        <v>238</v>
      </c>
      <c r="G1964" t="s">
        <v>252</v>
      </c>
      <c r="H1964" t="s">
        <v>253</v>
      </c>
      <c r="I1964" t="s">
        <v>254</v>
      </c>
      <c r="J1964" t="s">
        <v>53</v>
      </c>
      <c r="K1964">
        <v>1</v>
      </c>
      <c r="L1964" s="1">
        <v>2</v>
      </c>
      <c r="M1964" s="1" t="s">
        <v>255</v>
      </c>
      <c r="N1964" t="s">
        <v>256</v>
      </c>
      <c r="Q1964">
        <v>2019</v>
      </c>
      <c r="R1964" s="3" t="s">
        <v>257</v>
      </c>
      <c r="AD1964" t="s">
        <v>40</v>
      </c>
      <c r="AF1964" s="47" t="s">
        <v>8683</v>
      </c>
    </row>
    <row r="1965" spans="2:32" ht="15" customHeight="1" x14ac:dyDescent="0.2">
      <c r="B1965" t="s">
        <v>49</v>
      </c>
      <c r="C1965">
        <v>9</v>
      </c>
      <c r="D1965" t="s">
        <v>777</v>
      </c>
      <c r="F1965" t="s">
        <v>778</v>
      </c>
      <c r="G1965" t="s">
        <v>790</v>
      </c>
      <c r="H1965" t="s">
        <v>791</v>
      </c>
      <c r="I1965" t="s">
        <v>254</v>
      </c>
      <c r="J1965" t="s">
        <v>53</v>
      </c>
      <c r="K1965">
        <v>1</v>
      </c>
      <c r="L1965" s="1">
        <v>1</v>
      </c>
      <c r="M1965" s="1" t="s">
        <v>792</v>
      </c>
      <c r="Q1965">
        <v>2019</v>
      </c>
      <c r="R1965" s="3" t="s">
        <v>793</v>
      </c>
      <c r="S1965" t="s">
        <v>80</v>
      </c>
      <c r="AD1965" t="s">
        <v>40</v>
      </c>
      <c r="AF1965" s="47" t="s">
        <v>8683</v>
      </c>
    </row>
    <row r="1966" spans="2:32" ht="15" customHeight="1" x14ac:dyDescent="0.2">
      <c r="B1966" t="s">
        <v>1631</v>
      </c>
      <c r="C1966">
        <v>19</v>
      </c>
      <c r="D1966" t="s">
        <v>1632</v>
      </c>
      <c r="E1966" t="s">
        <v>1206</v>
      </c>
      <c r="F1966" t="s">
        <v>1633</v>
      </c>
      <c r="G1966" t="s">
        <v>1649</v>
      </c>
      <c r="H1966" t="s">
        <v>1650</v>
      </c>
      <c r="I1966" t="s">
        <v>254</v>
      </c>
      <c r="J1966" t="s">
        <v>53</v>
      </c>
      <c r="K1966">
        <v>1</v>
      </c>
      <c r="L1966" s="1" t="s">
        <v>918</v>
      </c>
      <c r="M1966" s="1" t="s">
        <v>1651</v>
      </c>
      <c r="N1966" t="s">
        <v>72</v>
      </c>
      <c r="Q1966">
        <v>2019</v>
      </c>
      <c r="R1966" s="3" t="s">
        <v>1652</v>
      </c>
      <c r="AD1966" t="s">
        <v>40</v>
      </c>
      <c r="AF1966" s="47" t="s">
        <v>8683</v>
      </c>
    </row>
    <row r="1967" spans="2:32" ht="15" customHeight="1" x14ac:dyDescent="0.2">
      <c r="B1967" t="s">
        <v>49</v>
      </c>
      <c r="C1967">
        <v>45</v>
      </c>
      <c r="D1967" t="s">
        <v>3195</v>
      </c>
      <c r="F1967" t="s">
        <v>3196</v>
      </c>
      <c r="G1967" t="s">
        <v>3207</v>
      </c>
      <c r="H1967" t="s">
        <v>3208</v>
      </c>
      <c r="I1967" t="s">
        <v>254</v>
      </c>
      <c r="J1967" t="s">
        <v>53</v>
      </c>
      <c r="K1967">
        <v>3</v>
      </c>
      <c r="L1967" s="1" t="s">
        <v>918</v>
      </c>
      <c r="M1967" s="1" t="s">
        <v>3209</v>
      </c>
      <c r="N1967" t="s">
        <v>183</v>
      </c>
      <c r="Q1967">
        <v>2021</v>
      </c>
      <c r="R1967" s="3" t="s">
        <v>3210</v>
      </c>
      <c r="AD1967" t="s">
        <v>40</v>
      </c>
      <c r="AF1967" s="47" t="s">
        <v>8683</v>
      </c>
    </row>
    <row r="1968" spans="2:32" ht="15" customHeight="1" x14ac:dyDescent="0.2">
      <c r="B1968" t="s">
        <v>49</v>
      </c>
      <c r="C1968">
        <v>46</v>
      </c>
      <c r="D1968" s="41" t="s">
        <v>3252</v>
      </c>
      <c r="F1968" s="8" t="s">
        <v>3253</v>
      </c>
      <c r="G1968" s="8" t="s">
        <v>3262</v>
      </c>
      <c r="H1968" t="s">
        <v>3263</v>
      </c>
      <c r="I1968" t="s">
        <v>254</v>
      </c>
      <c r="J1968" t="s">
        <v>53</v>
      </c>
      <c r="K1968">
        <v>4</v>
      </c>
      <c r="L1968" s="1" t="s">
        <v>908</v>
      </c>
      <c r="M1968" s="1" t="s">
        <v>3264</v>
      </c>
      <c r="N1968" t="s">
        <v>144</v>
      </c>
      <c r="Q1968">
        <v>2022</v>
      </c>
      <c r="R1968" s="3" t="s">
        <v>3265</v>
      </c>
      <c r="AD1968" t="s">
        <v>40</v>
      </c>
      <c r="AF1968" s="47" t="s">
        <v>8683</v>
      </c>
    </row>
    <row r="1969" spans="2:32" ht="15" customHeight="1" x14ac:dyDescent="0.2">
      <c r="B1969" t="s">
        <v>49</v>
      </c>
      <c r="C1969">
        <v>46</v>
      </c>
      <c r="D1969" s="41" t="s">
        <v>3252</v>
      </c>
      <c r="F1969" s="8" t="s">
        <v>3253</v>
      </c>
      <c r="G1969" s="8" t="s">
        <v>3290</v>
      </c>
      <c r="H1969" t="s">
        <v>3291</v>
      </c>
      <c r="I1969" t="s">
        <v>254</v>
      </c>
      <c r="J1969" t="s">
        <v>53</v>
      </c>
      <c r="K1969">
        <v>2</v>
      </c>
      <c r="L1969" s="1" t="s">
        <v>811</v>
      </c>
      <c r="M1969" s="1" t="s">
        <v>3292</v>
      </c>
      <c r="N1969" t="s">
        <v>256</v>
      </c>
      <c r="Q1969">
        <v>2020</v>
      </c>
      <c r="R1969" s="3" t="s">
        <v>3293</v>
      </c>
      <c r="AD1969" t="s">
        <v>40</v>
      </c>
      <c r="AF1969" s="47" t="s">
        <v>8683</v>
      </c>
    </row>
    <row r="1970" spans="2:32" ht="15" customHeight="1" x14ac:dyDescent="0.2">
      <c r="B1970" t="s">
        <v>49</v>
      </c>
      <c r="C1970">
        <v>46</v>
      </c>
      <c r="D1970" s="41" t="s">
        <v>3252</v>
      </c>
      <c r="F1970" s="8" t="s">
        <v>3253</v>
      </c>
      <c r="G1970" s="8" t="s">
        <v>3294</v>
      </c>
      <c r="H1970" t="s">
        <v>3295</v>
      </c>
      <c r="I1970" t="s">
        <v>254</v>
      </c>
      <c r="J1970" t="s">
        <v>53</v>
      </c>
      <c r="K1970">
        <v>1</v>
      </c>
      <c r="L1970" s="1" t="s">
        <v>922</v>
      </c>
      <c r="M1970" s="1" t="s">
        <v>3296</v>
      </c>
      <c r="N1970" t="s">
        <v>256</v>
      </c>
      <c r="Q1970">
        <v>2019</v>
      </c>
      <c r="R1970" s="3" t="s">
        <v>3297</v>
      </c>
      <c r="AD1970" t="s">
        <v>40</v>
      </c>
      <c r="AF1970" s="47" t="s">
        <v>8683</v>
      </c>
    </row>
    <row r="1971" spans="2:32" ht="15" customHeight="1" x14ac:dyDescent="0.2">
      <c r="B1971" t="s">
        <v>49</v>
      </c>
      <c r="C1971">
        <v>65</v>
      </c>
      <c r="D1971" t="s">
        <v>4469</v>
      </c>
      <c r="F1971" t="s">
        <v>4470</v>
      </c>
      <c r="G1971" t="s">
        <v>4548</v>
      </c>
      <c r="H1971" t="s">
        <v>4549</v>
      </c>
      <c r="I1971" t="s">
        <v>4550</v>
      </c>
      <c r="K1971">
        <v>100</v>
      </c>
      <c r="L1971" s="1">
        <v>2</v>
      </c>
      <c r="M1971" s="1" t="s">
        <v>4551</v>
      </c>
      <c r="N1971" t="s">
        <v>60</v>
      </c>
      <c r="O1971" s="2"/>
      <c r="Q1971">
        <v>2010</v>
      </c>
      <c r="R1971" s="4" t="s">
        <v>4552</v>
      </c>
      <c r="AD1971" t="s">
        <v>4356</v>
      </c>
      <c r="AF1971" s="47" t="s">
        <v>8683</v>
      </c>
    </row>
    <row r="1972" spans="2:32" ht="15" customHeight="1" x14ac:dyDescent="0.2">
      <c r="B1972" t="s">
        <v>49</v>
      </c>
      <c r="C1972">
        <v>67</v>
      </c>
      <c r="D1972" t="s">
        <v>4694</v>
      </c>
      <c r="E1972" t="s">
        <v>4695</v>
      </c>
      <c r="F1972" t="s">
        <v>4696</v>
      </c>
      <c r="G1972" t="s">
        <v>4729</v>
      </c>
      <c r="H1972" t="s">
        <v>4730</v>
      </c>
      <c r="I1972" t="s">
        <v>4550</v>
      </c>
      <c r="K1972">
        <v>106</v>
      </c>
      <c r="L1972" s="1" t="s">
        <v>1060</v>
      </c>
      <c r="M1972" s="1" t="s">
        <v>4731</v>
      </c>
      <c r="N1972" t="s">
        <v>60</v>
      </c>
      <c r="O1972" s="2"/>
      <c r="Q1972">
        <v>2016</v>
      </c>
      <c r="R1972" s="3" t="s">
        <v>4732</v>
      </c>
      <c r="AD1972" t="s">
        <v>4356</v>
      </c>
      <c r="AF1972" s="47" t="s">
        <v>8683</v>
      </c>
    </row>
    <row r="1973" spans="2:32" ht="15" customHeight="1" x14ac:dyDescent="0.2">
      <c r="B1973" t="s">
        <v>49</v>
      </c>
      <c r="C1973">
        <v>9</v>
      </c>
      <c r="D1973" t="s">
        <v>777</v>
      </c>
      <c r="F1973" t="s">
        <v>778</v>
      </c>
      <c r="G1973" t="s">
        <v>808</v>
      </c>
      <c r="H1973" t="s">
        <v>827</v>
      </c>
      <c r="I1973" s="39" t="s">
        <v>828</v>
      </c>
      <c r="J1973" t="s">
        <v>53</v>
      </c>
      <c r="K1973">
        <v>99</v>
      </c>
      <c r="L1973" s="1">
        <v>2</v>
      </c>
      <c r="M1973" s="1" t="s">
        <v>829</v>
      </c>
      <c r="N1973" t="s">
        <v>85</v>
      </c>
      <c r="Q1973">
        <v>2009</v>
      </c>
      <c r="R1973" s="3" t="s">
        <v>830</v>
      </c>
      <c r="AD1973" t="s">
        <v>40</v>
      </c>
      <c r="AF1973" s="47" t="s">
        <v>8683</v>
      </c>
    </row>
    <row r="1974" spans="2:32" ht="15" customHeight="1" x14ac:dyDescent="0.2">
      <c r="B1974" t="s">
        <v>49</v>
      </c>
      <c r="C1974">
        <v>8</v>
      </c>
      <c r="D1974" t="s">
        <v>750</v>
      </c>
      <c r="E1974" t="s">
        <v>751</v>
      </c>
      <c r="F1974" t="s">
        <v>752</v>
      </c>
      <c r="G1974" t="s">
        <v>757</v>
      </c>
      <c r="H1974" t="s">
        <v>758</v>
      </c>
      <c r="I1974" t="s">
        <v>759</v>
      </c>
      <c r="J1974" t="s">
        <v>53</v>
      </c>
      <c r="K1974">
        <v>110</v>
      </c>
      <c r="L1974" s="1"/>
      <c r="M1974" s="1" t="s">
        <v>760</v>
      </c>
      <c r="N1974" t="s">
        <v>60</v>
      </c>
      <c r="Q1974">
        <v>2020</v>
      </c>
      <c r="R1974" s="3" t="s">
        <v>761</v>
      </c>
      <c r="S1974" t="s">
        <v>251</v>
      </c>
      <c r="V1974" t="s">
        <v>48</v>
      </c>
      <c r="AD1974" t="s">
        <v>40</v>
      </c>
      <c r="AF1974" s="47" t="s">
        <v>8683</v>
      </c>
    </row>
    <row r="1975" spans="2:32" ht="15" customHeight="1" x14ac:dyDescent="0.2">
      <c r="B1975" t="s">
        <v>49</v>
      </c>
      <c r="C1975">
        <v>17</v>
      </c>
      <c r="D1975" t="s">
        <v>1413</v>
      </c>
      <c r="F1975" t="s">
        <v>1414</v>
      </c>
      <c r="G1975" t="s">
        <v>1504</v>
      </c>
      <c r="H1975" t="s">
        <v>1505</v>
      </c>
      <c r="I1975" t="s">
        <v>759</v>
      </c>
      <c r="J1975" t="s">
        <v>53</v>
      </c>
      <c r="K1975">
        <v>105</v>
      </c>
      <c r="L1975" s="1" t="s">
        <v>1060</v>
      </c>
      <c r="M1975" s="1" t="s">
        <v>1506</v>
      </c>
      <c r="Q1975">
        <v>2015</v>
      </c>
      <c r="R1975" s="3" t="s">
        <v>1507</v>
      </c>
      <c r="S1975" t="s">
        <v>80</v>
      </c>
      <c r="AD1975" t="s">
        <v>40</v>
      </c>
      <c r="AF1975" s="47" t="s">
        <v>8683</v>
      </c>
    </row>
    <row r="1976" spans="2:32" ht="15" customHeight="1" x14ac:dyDescent="0.2">
      <c r="B1976" t="s">
        <v>49</v>
      </c>
      <c r="C1976">
        <v>1</v>
      </c>
      <c r="D1976" t="s">
        <v>32</v>
      </c>
      <c r="F1976" t="s">
        <v>33</v>
      </c>
      <c r="G1976" t="s">
        <v>124</v>
      </c>
      <c r="H1976" t="s">
        <v>157</v>
      </c>
      <c r="I1976" s="31" t="s">
        <v>158</v>
      </c>
      <c r="J1976" t="s">
        <v>53</v>
      </c>
      <c r="K1976">
        <v>102</v>
      </c>
      <c r="L1976" s="1">
        <v>1</v>
      </c>
      <c r="M1976" s="1" t="s">
        <v>159</v>
      </c>
      <c r="N1976" t="s">
        <v>160</v>
      </c>
      <c r="Q1976">
        <v>2012</v>
      </c>
      <c r="R1976" s="3" t="s">
        <v>161</v>
      </c>
      <c r="AD1976" t="s">
        <v>40</v>
      </c>
      <c r="AF1976" s="47" t="s">
        <v>8683</v>
      </c>
    </row>
    <row r="1977" spans="2:32" ht="15" customHeight="1" x14ac:dyDescent="0.2">
      <c r="B1977" t="s">
        <v>49</v>
      </c>
      <c r="C1977">
        <v>2</v>
      </c>
      <c r="D1977" t="s">
        <v>237</v>
      </c>
      <c r="F1977" t="s">
        <v>238</v>
      </c>
      <c r="G1977" t="s">
        <v>239</v>
      </c>
      <c r="H1977" t="s">
        <v>240</v>
      </c>
      <c r="I1977" t="s">
        <v>158</v>
      </c>
      <c r="J1977" t="s">
        <v>53</v>
      </c>
      <c r="K1977">
        <v>111</v>
      </c>
      <c r="L1977" s="1">
        <v>7</v>
      </c>
      <c r="M1977" s="1" t="s">
        <v>241</v>
      </c>
      <c r="N1977" t="s">
        <v>93</v>
      </c>
      <c r="Q1977">
        <v>2021</v>
      </c>
      <c r="R1977" s="3" t="s">
        <v>242</v>
      </c>
      <c r="AD1977" t="s">
        <v>40</v>
      </c>
      <c r="AF1977" s="47" t="s">
        <v>8683</v>
      </c>
    </row>
    <row r="1978" spans="2:32" ht="15" customHeight="1" x14ac:dyDescent="0.2">
      <c r="B1978" t="s">
        <v>49</v>
      </c>
      <c r="C1978">
        <v>2</v>
      </c>
      <c r="D1978" t="s">
        <v>237</v>
      </c>
      <c r="F1978" t="s">
        <v>238</v>
      </c>
      <c r="G1978" t="s">
        <v>264</v>
      </c>
      <c r="H1978" t="s">
        <v>265</v>
      </c>
      <c r="I1978" s="32" t="s">
        <v>158</v>
      </c>
      <c r="J1978" t="s">
        <v>53</v>
      </c>
      <c r="K1978">
        <v>103</v>
      </c>
      <c r="L1978" s="1">
        <v>6</v>
      </c>
      <c r="M1978" s="1"/>
      <c r="N1978" t="s">
        <v>196</v>
      </c>
      <c r="Q1978">
        <v>2013</v>
      </c>
      <c r="R1978" s="3" t="s">
        <v>266</v>
      </c>
      <c r="S1978" t="s">
        <v>62</v>
      </c>
      <c r="V1978" t="s">
        <v>48</v>
      </c>
      <c r="AD1978" t="s">
        <v>40</v>
      </c>
      <c r="AF1978" s="47" t="s">
        <v>8683</v>
      </c>
    </row>
    <row r="1979" spans="2:32" ht="15" customHeight="1" x14ac:dyDescent="0.2">
      <c r="B1979" t="s">
        <v>49</v>
      </c>
      <c r="C1979">
        <v>2</v>
      </c>
      <c r="D1979" t="s">
        <v>237</v>
      </c>
      <c r="F1979" t="s">
        <v>238</v>
      </c>
      <c r="G1979" t="s">
        <v>239</v>
      </c>
      <c r="H1979" t="s">
        <v>299</v>
      </c>
      <c r="I1979" t="s">
        <v>158</v>
      </c>
      <c r="J1979" t="s">
        <v>53</v>
      </c>
      <c r="K1979">
        <v>111</v>
      </c>
      <c r="L1979" s="1" t="s">
        <v>300</v>
      </c>
      <c r="M1979" s="1" t="s">
        <v>241</v>
      </c>
      <c r="N1979" t="s">
        <v>93</v>
      </c>
      <c r="Q1979">
        <v>2021</v>
      </c>
      <c r="R1979" s="3" t="s">
        <v>242</v>
      </c>
      <c r="S1979" t="s">
        <v>95</v>
      </c>
      <c r="V1979" t="s">
        <v>48</v>
      </c>
      <c r="AD1979" t="s">
        <v>40</v>
      </c>
      <c r="AF1979" s="47" t="s">
        <v>8683</v>
      </c>
    </row>
    <row r="1980" spans="2:32" ht="15" customHeight="1" x14ac:dyDescent="0.2">
      <c r="B1980" t="s">
        <v>49</v>
      </c>
      <c r="C1980">
        <v>5</v>
      </c>
      <c r="D1980" t="s">
        <v>516</v>
      </c>
      <c r="F1980" t="s">
        <v>517</v>
      </c>
      <c r="G1980" t="s">
        <v>527</v>
      </c>
      <c r="H1980" t="s">
        <v>532</v>
      </c>
      <c r="I1980" t="s">
        <v>158</v>
      </c>
      <c r="J1980" t="s">
        <v>53</v>
      </c>
      <c r="K1980">
        <v>98</v>
      </c>
      <c r="L1980" s="1">
        <v>4</v>
      </c>
      <c r="M1980" s="1" t="s">
        <v>533</v>
      </c>
      <c r="N1980" t="s">
        <v>534</v>
      </c>
      <c r="Q1980">
        <v>2008</v>
      </c>
      <c r="R1980" s="4" t="s">
        <v>535</v>
      </c>
      <c r="V1980" t="s">
        <v>48</v>
      </c>
      <c r="AD1980" t="s">
        <v>40</v>
      </c>
      <c r="AF1980" s="47" t="s">
        <v>8683</v>
      </c>
    </row>
    <row r="1981" spans="2:32" ht="15" customHeight="1" x14ac:dyDescent="0.2">
      <c r="B1981" t="s">
        <v>49</v>
      </c>
      <c r="C1981">
        <v>5</v>
      </c>
      <c r="D1981" t="s">
        <v>516</v>
      </c>
      <c r="F1981" t="s">
        <v>517</v>
      </c>
      <c r="G1981" t="s">
        <v>542</v>
      </c>
      <c r="H1981" t="s">
        <v>543</v>
      </c>
      <c r="I1981" t="s">
        <v>158</v>
      </c>
      <c r="J1981" t="s">
        <v>53</v>
      </c>
      <c r="K1981">
        <v>110</v>
      </c>
      <c r="L1981" s="1">
        <v>10</v>
      </c>
      <c r="M1981" s="1" t="s">
        <v>544</v>
      </c>
      <c r="Q1981">
        <v>2020</v>
      </c>
      <c r="R1981" s="4" t="s">
        <v>545</v>
      </c>
      <c r="S1981" t="s">
        <v>531</v>
      </c>
      <c r="V1981" t="s">
        <v>48</v>
      </c>
      <c r="AD1981" t="s">
        <v>40</v>
      </c>
      <c r="AF1981" s="47" t="s">
        <v>8683</v>
      </c>
    </row>
    <row r="1982" spans="2:32" ht="15" customHeight="1" x14ac:dyDescent="0.2">
      <c r="B1982" t="s">
        <v>49</v>
      </c>
      <c r="C1982">
        <v>5</v>
      </c>
      <c r="D1982" t="s">
        <v>516</v>
      </c>
      <c r="F1982" t="s">
        <v>517</v>
      </c>
      <c r="G1982" t="s">
        <v>546</v>
      </c>
      <c r="H1982" t="s">
        <v>547</v>
      </c>
      <c r="I1982" t="s">
        <v>158</v>
      </c>
      <c r="J1982" t="s">
        <v>53</v>
      </c>
      <c r="K1982">
        <v>107</v>
      </c>
      <c r="L1982" s="1">
        <v>6</v>
      </c>
      <c r="M1982" s="1"/>
      <c r="N1982" t="s">
        <v>72</v>
      </c>
      <c r="Q1982">
        <v>2017</v>
      </c>
      <c r="R1982" s="3" t="s">
        <v>548</v>
      </c>
      <c r="S1982" t="s">
        <v>62</v>
      </c>
      <c r="V1982" t="s">
        <v>48</v>
      </c>
      <c r="AD1982" t="s">
        <v>40</v>
      </c>
      <c r="AF1982" s="47" t="s">
        <v>8683</v>
      </c>
    </row>
    <row r="1983" spans="2:32" ht="15" customHeight="1" x14ac:dyDescent="0.2">
      <c r="B1983" t="s">
        <v>49</v>
      </c>
      <c r="C1983">
        <v>5</v>
      </c>
      <c r="D1983" t="s">
        <v>516</v>
      </c>
      <c r="F1983" t="s">
        <v>517</v>
      </c>
      <c r="G1983" t="s">
        <v>581</v>
      </c>
      <c r="H1983" t="s">
        <v>582</v>
      </c>
      <c r="I1983" t="s">
        <v>158</v>
      </c>
      <c r="J1983" t="s">
        <v>53</v>
      </c>
      <c r="K1983">
        <v>109</v>
      </c>
      <c r="L1983" s="1">
        <v>1</v>
      </c>
      <c r="M1983" s="1"/>
      <c r="N1983" t="s">
        <v>85</v>
      </c>
      <c r="Q1983">
        <v>2019</v>
      </c>
      <c r="R1983" s="33" t="s">
        <v>583</v>
      </c>
      <c r="S1983" t="s">
        <v>62</v>
      </c>
      <c r="V1983" t="s">
        <v>48</v>
      </c>
      <c r="AD1983" t="s">
        <v>40</v>
      </c>
      <c r="AF1983" s="47" t="s">
        <v>8683</v>
      </c>
    </row>
    <row r="1984" spans="2:32" ht="15" customHeight="1" x14ac:dyDescent="0.2">
      <c r="B1984" t="s">
        <v>49</v>
      </c>
      <c r="C1984">
        <v>9</v>
      </c>
      <c r="D1984" t="s">
        <v>777</v>
      </c>
      <c r="F1984" t="s">
        <v>778</v>
      </c>
      <c r="G1984" t="s">
        <v>804</v>
      </c>
      <c r="H1984" t="s">
        <v>805</v>
      </c>
      <c r="I1984" t="s">
        <v>158</v>
      </c>
      <c r="J1984" t="s">
        <v>53</v>
      </c>
      <c r="K1984">
        <v>105</v>
      </c>
      <c r="L1984" s="1">
        <v>6</v>
      </c>
      <c r="M1984" s="1" t="s">
        <v>806</v>
      </c>
      <c r="N1984" t="s">
        <v>72</v>
      </c>
      <c r="Q1984">
        <v>2015</v>
      </c>
      <c r="R1984" s="3" t="s">
        <v>807</v>
      </c>
      <c r="AD1984" t="s">
        <v>40</v>
      </c>
      <c r="AF1984" s="47" t="s">
        <v>8683</v>
      </c>
    </row>
    <row r="1985" spans="2:32" ht="15" customHeight="1" x14ac:dyDescent="0.2">
      <c r="B1985" t="s">
        <v>49</v>
      </c>
      <c r="C1985">
        <v>10</v>
      </c>
      <c r="D1985" t="s">
        <v>868</v>
      </c>
      <c r="E1985" t="s">
        <v>302</v>
      </c>
      <c r="F1985" t="s">
        <v>869</v>
      </c>
      <c r="G1985" t="s">
        <v>883</v>
      </c>
      <c r="H1985" t="s">
        <v>884</v>
      </c>
      <c r="I1985" t="s">
        <v>158</v>
      </c>
      <c r="J1985" t="s">
        <v>53</v>
      </c>
      <c r="K1985">
        <v>111</v>
      </c>
      <c r="L1985" s="1" t="s">
        <v>885</v>
      </c>
      <c r="M1985" s="1" t="s">
        <v>886</v>
      </c>
      <c r="N1985" t="s">
        <v>154</v>
      </c>
      <c r="Q1985">
        <v>2021</v>
      </c>
      <c r="R1985" s="3" t="s">
        <v>887</v>
      </c>
      <c r="AD1985" t="s">
        <v>40</v>
      </c>
      <c r="AF1985" s="47" t="s">
        <v>8683</v>
      </c>
    </row>
    <row r="1986" spans="2:32" ht="15" customHeight="1" x14ac:dyDescent="0.2">
      <c r="B1986" t="s">
        <v>49</v>
      </c>
      <c r="C1986">
        <v>10</v>
      </c>
      <c r="D1986" t="s">
        <v>868</v>
      </c>
      <c r="E1986" t="s">
        <v>302</v>
      </c>
      <c r="F1986" t="s">
        <v>869</v>
      </c>
      <c r="G1986" t="s">
        <v>888</v>
      </c>
      <c r="H1986" t="s">
        <v>889</v>
      </c>
      <c r="I1986" t="s">
        <v>158</v>
      </c>
      <c r="J1986" t="s">
        <v>53</v>
      </c>
      <c r="K1986">
        <v>111</v>
      </c>
      <c r="L1986" s="1" t="s">
        <v>890</v>
      </c>
      <c r="M1986" s="1" t="s">
        <v>891</v>
      </c>
      <c r="N1986" t="s">
        <v>196</v>
      </c>
      <c r="Q1986">
        <v>2021</v>
      </c>
      <c r="R1986" s="3" t="s">
        <v>892</v>
      </c>
      <c r="AD1986" t="s">
        <v>40</v>
      </c>
      <c r="AF1986" s="47" t="s">
        <v>8683</v>
      </c>
    </row>
    <row r="1987" spans="2:32" ht="15" customHeight="1" x14ac:dyDescent="0.2">
      <c r="B1987" t="s">
        <v>49</v>
      </c>
      <c r="C1987">
        <v>10</v>
      </c>
      <c r="D1987" t="s">
        <v>868</v>
      </c>
      <c r="E1987" t="s">
        <v>302</v>
      </c>
      <c r="F1987" t="s">
        <v>869</v>
      </c>
      <c r="G1987" t="s">
        <v>911</v>
      </c>
      <c r="H1987" t="s">
        <v>912</v>
      </c>
      <c r="I1987" t="s">
        <v>158</v>
      </c>
      <c r="J1987" t="s">
        <v>53</v>
      </c>
      <c r="K1987">
        <v>110</v>
      </c>
      <c r="L1987" s="1" t="s">
        <v>913</v>
      </c>
      <c r="M1987" s="1" t="s">
        <v>914</v>
      </c>
      <c r="N1987" t="s">
        <v>121</v>
      </c>
      <c r="Q1987">
        <v>2020</v>
      </c>
      <c r="R1987" s="3" t="s">
        <v>915</v>
      </c>
      <c r="AD1987" t="s">
        <v>40</v>
      </c>
      <c r="AF1987" s="47" t="s">
        <v>8683</v>
      </c>
    </row>
    <row r="1988" spans="2:32" ht="15" customHeight="1" x14ac:dyDescent="0.2">
      <c r="B1988" t="s">
        <v>49</v>
      </c>
      <c r="C1988">
        <v>12</v>
      </c>
      <c r="D1988" t="s">
        <v>1021</v>
      </c>
      <c r="F1988" t="s">
        <v>1022</v>
      </c>
      <c r="G1988" t="s">
        <v>1030</v>
      </c>
      <c r="H1988" t="s">
        <v>1031</v>
      </c>
      <c r="I1988" t="s">
        <v>158</v>
      </c>
      <c r="J1988" t="s">
        <v>53</v>
      </c>
      <c r="K1988">
        <v>112</v>
      </c>
      <c r="L1988" s="1" t="s">
        <v>908</v>
      </c>
      <c r="M1988" s="1" t="s">
        <v>1032</v>
      </c>
      <c r="N1988" t="s">
        <v>100</v>
      </c>
      <c r="Q1988">
        <v>2022</v>
      </c>
      <c r="R1988" s="3" t="s">
        <v>1033</v>
      </c>
      <c r="AD1988" t="s">
        <v>40</v>
      </c>
      <c r="AF1988" s="47" t="s">
        <v>8683</v>
      </c>
    </row>
    <row r="1989" spans="2:32" ht="15" customHeight="1" x14ac:dyDescent="0.2">
      <c r="B1989" t="s">
        <v>49</v>
      </c>
      <c r="C1989">
        <v>12</v>
      </c>
      <c r="D1989" t="s">
        <v>1021</v>
      </c>
      <c r="F1989" t="s">
        <v>1022</v>
      </c>
      <c r="G1989" t="s">
        <v>1063</v>
      </c>
      <c r="H1989" t="s">
        <v>1064</v>
      </c>
      <c r="I1989" t="s">
        <v>158</v>
      </c>
      <c r="J1989" t="s">
        <v>53</v>
      </c>
      <c r="K1989">
        <v>108</v>
      </c>
      <c r="L1989" s="1" t="s">
        <v>928</v>
      </c>
      <c r="M1989" s="1" t="s">
        <v>1065</v>
      </c>
      <c r="N1989" t="s">
        <v>72</v>
      </c>
      <c r="Q1989">
        <v>2018</v>
      </c>
      <c r="R1989" s="3" t="s">
        <v>1066</v>
      </c>
      <c r="AD1989" t="s">
        <v>40</v>
      </c>
      <c r="AF1989" s="47" t="s">
        <v>8683</v>
      </c>
    </row>
    <row r="1990" spans="2:32" ht="15" customHeight="1" x14ac:dyDescent="0.2">
      <c r="B1990" t="s">
        <v>49</v>
      </c>
      <c r="C1990">
        <v>14</v>
      </c>
      <c r="D1990" t="s">
        <v>1205</v>
      </c>
      <c r="E1990" t="s">
        <v>1206</v>
      </c>
      <c r="F1990" t="s">
        <v>1207</v>
      </c>
      <c r="G1990" t="s">
        <v>1208</v>
      </c>
      <c r="H1990" t="s">
        <v>1209</v>
      </c>
      <c r="I1990" t="s">
        <v>158</v>
      </c>
      <c r="J1990" t="s">
        <v>53</v>
      </c>
      <c r="K1990">
        <v>112</v>
      </c>
      <c r="L1990" s="1" t="s">
        <v>885</v>
      </c>
      <c r="M1990" s="1" t="s">
        <v>1210</v>
      </c>
      <c r="N1990" t="s">
        <v>154</v>
      </c>
      <c r="Q1990">
        <v>2022</v>
      </c>
      <c r="R1990" s="3" t="s">
        <v>1211</v>
      </c>
      <c r="AD1990" t="s">
        <v>40</v>
      </c>
      <c r="AF1990" s="47" t="s">
        <v>8683</v>
      </c>
    </row>
    <row r="1991" spans="2:32" ht="15" customHeight="1" x14ac:dyDescent="0.2">
      <c r="B1991" t="s">
        <v>49</v>
      </c>
      <c r="C1991">
        <v>14</v>
      </c>
      <c r="D1991" t="s">
        <v>1205</v>
      </c>
      <c r="E1991" t="s">
        <v>1206</v>
      </c>
      <c r="F1991" t="s">
        <v>1207</v>
      </c>
      <c r="G1991" t="s">
        <v>1212</v>
      </c>
      <c r="H1991" t="s">
        <v>1213</v>
      </c>
      <c r="I1991" t="s">
        <v>158</v>
      </c>
      <c r="J1991" t="s">
        <v>53</v>
      </c>
      <c r="K1991">
        <v>112</v>
      </c>
      <c r="L1991" s="1" t="s">
        <v>811</v>
      </c>
      <c r="M1991" s="1" t="s">
        <v>1214</v>
      </c>
      <c r="N1991" t="s">
        <v>183</v>
      </c>
      <c r="Q1991">
        <v>2022</v>
      </c>
      <c r="R1991" s="3" t="s">
        <v>1215</v>
      </c>
      <c r="AD1991" t="s">
        <v>40</v>
      </c>
      <c r="AF1991" s="47" t="s">
        <v>8683</v>
      </c>
    </row>
    <row r="1992" spans="2:32" ht="15" customHeight="1" x14ac:dyDescent="0.2">
      <c r="B1992" t="s">
        <v>49</v>
      </c>
      <c r="C1992">
        <v>14</v>
      </c>
      <c r="D1992" t="s">
        <v>1205</v>
      </c>
      <c r="E1992" t="s">
        <v>1206</v>
      </c>
      <c r="F1992" t="s">
        <v>1207</v>
      </c>
      <c r="G1992" t="s">
        <v>1216</v>
      </c>
      <c r="H1992" t="s">
        <v>1217</v>
      </c>
      <c r="I1992" t="s">
        <v>158</v>
      </c>
      <c r="J1992" t="s">
        <v>53</v>
      </c>
      <c r="K1992">
        <v>98</v>
      </c>
      <c r="L1992" s="1" t="s">
        <v>811</v>
      </c>
      <c r="M1992" s="1" t="s">
        <v>1218</v>
      </c>
      <c r="N1992" t="s">
        <v>72</v>
      </c>
      <c r="Q1992">
        <v>2008</v>
      </c>
      <c r="R1992" s="4" t="s">
        <v>1219</v>
      </c>
      <c r="AD1992" t="s">
        <v>40</v>
      </c>
      <c r="AF1992" s="47" t="s">
        <v>8683</v>
      </c>
    </row>
    <row r="1993" spans="2:32" ht="15" customHeight="1" x14ac:dyDescent="0.2">
      <c r="B1993" t="s">
        <v>49</v>
      </c>
      <c r="C1993">
        <v>17</v>
      </c>
      <c r="D1993" t="s">
        <v>1413</v>
      </c>
      <c r="F1993" t="s">
        <v>1414</v>
      </c>
      <c r="G1993" s="6" t="s">
        <v>1418</v>
      </c>
      <c r="H1993" t="s">
        <v>1419</v>
      </c>
      <c r="I1993" t="s">
        <v>158</v>
      </c>
      <c r="J1993" t="s">
        <v>53</v>
      </c>
      <c r="K1993">
        <v>113</v>
      </c>
      <c r="L1993" s="1" t="s">
        <v>922</v>
      </c>
      <c r="M1993" s="1" t="s">
        <v>1420</v>
      </c>
      <c r="N1993" t="s">
        <v>160</v>
      </c>
      <c r="Q1993">
        <v>2023</v>
      </c>
      <c r="R1993" s="3" t="s">
        <v>1421</v>
      </c>
      <c r="AD1993" t="s">
        <v>40</v>
      </c>
      <c r="AF1993" s="47" t="s">
        <v>8683</v>
      </c>
    </row>
    <row r="1994" spans="2:32" ht="15" customHeight="1" x14ac:dyDescent="0.2">
      <c r="B1994" t="s">
        <v>49</v>
      </c>
      <c r="C1994">
        <v>17</v>
      </c>
      <c r="D1994" t="s">
        <v>1413</v>
      </c>
      <c r="F1994" t="s">
        <v>1414</v>
      </c>
      <c r="G1994" t="s">
        <v>1422</v>
      </c>
      <c r="H1994" t="s">
        <v>1423</v>
      </c>
      <c r="I1994" t="s">
        <v>158</v>
      </c>
      <c r="J1994" t="s">
        <v>53</v>
      </c>
      <c r="K1994">
        <v>111</v>
      </c>
      <c r="L1994" s="1" t="s">
        <v>1163</v>
      </c>
      <c r="M1994" s="1" t="s">
        <v>1424</v>
      </c>
      <c r="N1994" t="s">
        <v>144</v>
      </c>
      <c r="Q1994">
        <v>2021</v>
      </c>
      <c r="R1994" s="3" t="s">
        <v>1425</v>
      </c>
      <c r="AD1994" t="s">
        <v>40</v>
      </c>
      <c r="AF1994" s="47" t="s">
        <v>8683</v>
      </c>
    </row>
    <row r="1995" spans="2:32" ht="15" customHeight="1" x14ac:dyDescent="0.2">
      <c r="B1995" t="s">
        <v>49</v>
      </c>
      <c r="C1995">
        <v>17</v>
      </c>
      <c r="D1995" t="s">
        <v>1413</v>
      </c>
      <c r="F1995" t="s">
        <v>1414</v>
      </c>
      <c r="G1995" t="s">
        <v>1426</v>
      </c>
      <c r="H1995" t="s">
        <v>1427</v>
      </c>
      <c r="I1995" t="s">
        <v>158</v>
      </c>
      <c r="J1995" t="s">
        <v>53</v>
      </c>
      <c r="K1995">
        <v>111</v>
      </c>
      <c r="L1995" s="1" t="s">
        <v>1011</v>
      </c>
      <c r="M1995" s="1" t="s">
        <v>1428</v>
      </c>
      <c r="N1995" t="s">
        <v>256</v>
      </c>
      <c r="Q1995">
        <v>2021</v>
      </c>
      <c r="R1995" s="3" t="s">
        <v>1429</v>
      </c>
      <c r="AD1995" t="s">
        <v>40</v>
      </c>
      <c r="AF1995" s="47" t="s">
        <v>8683</v>
      </c>
    </row>
    <row r="1996" spans="2:32" ht="15" customHeight="1" x14ac:dyDescent="0.2">
      <c r="B1996" t="s">
        <v>49</v>
      </c>
      <c r="C1996">
        <v>17</v>
      </c>
      <c r="D1996" t="s">
        <v>1413</v>
      </c>
      <c r="F1996" t="s">
        <v>1414</v>
      </c>
      <c r="G1996" t="s">
        <v>1482</v>
      </c>
      <c r="H1996" t="s">
        <v>1483</v>
      </c>
      <c r="I1996" t="s">
        <v>158</v>
      </c>
      <c r="J1996" t="s">
        <v>53</v>
      </c>
      <c r="K1996">
        <v>106</v>
      </c>
      <c r="L1996" s="1" t="s">
        <v>300</v>
      </c>
      <c r="M1996" s="1" t="s">
        <v>1484</v>
      </c>
      <c r="N1996" t="s">
        <v>93</v>
      </c>
      <c r="Q1996">
        <v>2016</v>
      </c>
      <c r="R1996" s="3" t="s">
        <v>1485</v>
      </c>
      <c r="AD1996" t="s">
        <v>40</v>
      </c>
      <c r="AF1996" s="47" t="s">
        <v>8683</v>
      </c>
    </row>
    <row r="1997" spans="2:32" ht="15" customHeight="1" x14ac:dyDescent="0.2">
      <c r="B1997" t="s">
        <v>49</v>
      </c>
      <c r="C1997">
        <v>17</v>
      </c>
      <c r="D1997" t="s">
        <v>1413</v>
      </c>
      <c r="F1997" t="s">
        <v>1414</v>
      </c>
      <c r="G1997" t="s">
        <v>1510</v>
      </c>
      <c r="H1997" t="s">
        <v>1511</v>
      </c>
      <c r="I1997" t="s">
        <v>158</v>
      </c>
      <c r="J1997" t="s">
        <v>53</v>
      </c>
      <c r="K1997">
        <v>104</v>
      </c>
      <c r="L1997" s="1" t="s">
        <v>890</v>
      </c>
      <c r="M1997" s="1" t="s">
        <v>1512</v>
      </c>
      <c r="N1997" t="s">
        <v>196</v>
      </c>
      <c r="Q1997">
        <v>2014</v>
      </c>
      <c r="R1997" s="3" t="s">
        <v>1513</v>
      </c>
      <c r="AD1997" t="s">
        <v>40</v>
      </c>
      <c r="AF1997" s="47" t="s">
        <v>8683</v>
      </c>
    </row>
    <row r="1998" spans="2:32" ht="15" customHeight="1" x14ac:dyDescent="0.2">
      <c r="B1998" t="s">
        <v>49</v>
      </c>
      <c r="C1998">
        <v>17</v>
      </c>
      <c r="D1998" t="s">
        <v>1413</v>
      </c>
      <c r="F1998" t="s">
        <v>1414</v>
      </c>
      <c r="G1998" t="s">
        <v>1527</v>
      </c>
      <c r="H1998" t="s">
        <v>1528</v>
      </c>
      <c r="I1998" t="s">
        <v>158</v>
      </c>
      <c r="J1998" t="s">
        <v>53</v>
      </c>
      <c r="K1998">
        <v>102</v>
      </c>
      <c r="L1998" s="1" t="s">
        <v>908</v>
      </c>
      <c r="M1998" s="1" t="s">
        <v>1529</v>
      </c>
      <c r="N1998" t="s">
        <v>72</v>
      </c>
      <c r="Q1998">
        <v>2012</v>
      </c>
      <c r="R1998" s="3" t="s">
        <v>1530</v>
      </c>
      <c r="AD1998" t="s">
        <v>40</v>
      </c>
      <c r="AF1998" s="47" t="s">
        <v>8683</v>
      </c>
    </row>
    <row r="1999" spans="2:32" ht="15" customHeight="1" x14ac:dyDescent="0.2">
      <c r="B1999" t="s">
        <v>49</v>
      </c>
      <c r="C1999">
        <v>17</v>
      </c>
      <c r="D1999" t="s">
        <v>1413</v>
      </c>
      <c r="F1999" t="s">
        <v>1414</v>
      </c>
      <c r="G1999" t="s">
        <v>1531</v>
      </c>
      <c r="H1999" t="s">
        <v>1532</v>
      </c>
      <c r="I1999" t="s">
        <v>158</v>
      </c>
      <c r="J1999" t="s">
        <v>53</v>
      </c>
      <c r="K1999">
        <v>102</v>
      </c>
      <c r="L1999" s="1" t="s">
        <v>908</v>
      </c>
      <c r="M1999" s="1" t="s">
        <v>1533</v>
      </c>
      <c r="N1999" t="s">
        <v>72</v>
      </c>
      <c r="Q1999">
        <v>2012</v>
      </c>
      <c r="R1999" s="3" t="s">
        <v>1534</v>
      </c>
      <c r="AD1999" t="s">
        <v>40</v>
      </c>
      <c r="AF1999" s="47" t="s">
        <v>8683</v>
      </c>
    </row>
    <row r="2000" spans="2:32" ht="15" customHeight="1" x14ac:dyDescent="0.2">
      <c r="B2000" t="s">
        <v>49</v>
      </c>
      <c r="C2000">
        <v>18</v>
      </c>
      <c r="D2000" t="s">
        <v>1608</v>
      </c>
      <c r="F2000" t="s">
        <v>1609</v>
      </c>
      <c r="G2000" t="s">
        <v>1616</v>
      </c>
      <c r="H2000" t="s">
        <v>1617</v>
      </c>
      <c r="I2000" t="s">
        <v>158</v>
      </c>
      <c r="J2000" t="s">
        <v>53</v>
      </c>
      <c r="K2000">
        <v>112</v>
      </c>
      <c r="L2000" s="1" t="s">
        <v>918</v>
      </c>
      <c r="M2000" s="1" t="s">
        <v>1618</v>
      </c>
      <c r="N2000" t="s">
        <v>85</v>
      </c>
      <c r="Q2000">
        <v>2022</v>
      </c>
      <c r="R2000" s="3" t="s">
        <v>1619</v>
      </c>
      <c r="AD2000" t="s">
        <v>40</v>
      </c>
      <c r="AF2000" s="47" t="s">
        <v>8683</v>
      </c>
    </row>
    <row r="2001" spans="2:32" ht="15" customHeight="1" x14ac:dyDescent="0.2">
      <c r="B2001" t="s">
        <v>1631</v>
      </c>
      <c r="C2001">
        <v>19</v>
      </c>
      <c r="D2001" t="s">
        <v>1632</v>
      </c>
      <c r="E2001" t="s">
        <v>1206</v>
      </c>
      <c r="F2001" t="s">
        <v>1633</v>
      </c>
      <c r="G2001" t="s">
        <v>1212</v>
      </c>
      <c r="H2001" t="s">
        <v>1213</v>
      </c>
      <c r="I2001" t="s">
        <v>158</v>
      </c>
      <c r="J2001" t="s">
        <v>53</v>
      </c>
      <c r="K2001">
        <v>112</v>
      </c>
      <c r="L2001" s="1" t="s">
        <v>811</v>
      </c>
      <c r="M2001" s="1"/>
      <c r="N2001" t="s">
        <v>183</v>
      </c>
      <c r="Q2001">
        <v>2022</v>
      </c>
      <c r="R2001" s="3" t="s">
        <v>1215</v>
      </c>
      <c r="AD2001" t="s">
        <v>40</v>
      </c>
      <c r="AF2001" s="47" t="s">
        <v>8683</v>
      </c>
    </row>
    <row r="2002" spans="2:32" ht="15" customHeight="1" x14ac:dyDescent="0.2">
      <c r="B2002" t="s">
        <v>49</v>
      </c>
      <c r="C2002">
        <v>23</v>
      </c>
      <c r="D2002" t="s">
        <v>1827</v>
      </c>
      <c r="E2002" t="s">
        <v>986</v>
      </c>
      <c r="F2002" t="s">
        <v>1828</v>
      </c>
      <c r="G2002" t="s">
        <v>1858</v>
      </c>
      <c r="H2002" t="s">
        <v>1859</v>
      </c>
      <c r="I2002" t="s">
        <v>158</v>
      </c>
      <c r="J2002" t="s">
        <v>53</v>
      </c>
      <c r="K2002">
        <v>109</v>
      </c>
      <c r="L2002" s="1" t="s">
        <v>928</v>
      </c>
      <c r="M2002" s="1" t="s">
        <v>1860</v>
      </c>
      <c r="N2002" t="s">
        <v>72</v>
      </c>
      <c r="Q2002">
        <v>2019</v>
      </c>
      <c r="R2002" s="3" t="s">
        <v>1861</v>
      </c>
      <c r="AD2002" t="s">
        <v>40</v>
      </c>
      <c r="AF2002" s="47" t="s">
        <v>8683</v>
      </c>
    </row>
    <row r="2003" spans="2:32" ht="15" customHeight="1" x14ac:dyDescent="0.2">
      <c r="B2003" t="s">
        <v>49</v>
      </c>
      <c r="C2003">
        <v>24</v>
      </c>
      <c r="D2003" s="41" t="s">
        <v>1903</v>
      </c>
      <c r="F2003" s="8" t="s">
        <v>1904</v>
      </c>
      <c r="G2003" s="8" t="s">
        <v>1914</v>
      </c>
      <c r="H2003" t="s">
        <v>1915</v>
      </c>
      <c r="I2003" t="s">
        <v>158</v>
      </c>
      <c r="J2003" t="s">
        <v>53</v>
      </c>
      <c r="K2003">
        <v>111</v>
      </c>
      <c r="L2003" s="1" t="s">
        <v>1060</v>
      </c>
      <c r="M2003" s="1" t="s">
        <v>1916</v>
      </c>
      <c r="N2003" t="s">
        <v>60</v>
      </c>
      <c r="Q2003">
        <v>2021</v>
      </c>
      <c r="R2003" s="3" t="s">
        <v>1917</v>
      </c>
      <c r="AD2003" t="s">
        <v>40</v>
      </c>
      <c r="AF2003" s="47" t="s">
        <v>8683</v>
      </c>
    </row>
    <row r="2004" spans="2:32" ht="15" customHeight="1" x14ac:dyDescent="0.2">
      <c r="B2004" t="s">
        <v>49</v>
      </c>
      <c r="C2004">
        <v>25</v>
      </c>
      <c r="D2004" t="s">
        <v>1965</v>
      </c>
      <c r="F2004" t="s">
        <v>1966</v>
      </c>
      <c r="G2004" t="s">
        <v>1967</v>
      </c>
      <c r="H2004" t="s">
        <v>1968</v>
      </c>
      <c r="I2004" t="s">
        <v>158</v>
      </c>
      <c r="J2004" t="s">
        <v>53</v>
      </c>
      <c r="K2004">
        <v>109</v>
      </c>
      <c r="L2004" s="1" t="s">
        <v>1163</v>
      </c>
      <c r="M2004" s="1" t="s">
        <v>1969</v>
      </c>
      <c r="N2004" t="s">
        <v>144</v>
      </c>
      <c r="Q2004">
        <v>2019</v>
      </c>
      <c r="R2004" s="3" t="s">
        <v>1970</v>
      </c>
      <c r="AD2004" t="s">
        <v>40</v>
      </c>
      <c r="AF2004" s="47" t="s">
        <v>8683</v>
      </c>
    </row>
    <row r="2005" spans="2:32" ht="15" customHeight="1" x14ac:dyDescent="0.2">
      <c r="B2005" t="s">
        <v>49</v>
      </c>
      <c r="C2005">
        <v>25</v>
      </c>
      <c r="D2005" t="s">
        <v>1965</v>
      </c>
      <c r="F2005" t="s">
        <v>1966</v>
      </c>
      <c r="G2005" t="s">
        <v>2009</v>
      </c>
      <c r="H2005" t="s">
        <v>2010</v>
      </c>
      <c r="I2005" t="s">
        <v>158</v>
      </c>
      <c r="J2005" t="s">
        <v>53</v>
      </c>
      <c r="K2005">
        <v>105</v>
      </c>
      <c r="L2005" s="1" t="s">
        <v>918</v>
      </c>
      <c r="M2005" s="1" t="s">
        <v>2011</v>
      </c>
      <c r="N2005" t="s">
        <v>85</v>
      </c>
      <c r="Q2005">
        <v>2015</v>
      </c>
      <c r="R2005" s="3" t="s">
        <v>2012</v>
      </c>
      <c r="AD2005" t="s">
        <v>40</v>
      </c>
      <c r="AF2005" s="47" t="s">
        <v>8683</v>
      </c>
    </row>
    <row r="2006" spans="2:32" ht="15" customHeight="1" x14ac:dyDescent="0.2">
      <c r="B2006" t="s">
        <v>49</v>
      </c>
      <c r="C2006">
        <v>28</v>
      </c>
      <c r="D2006" s="41" t="s">
        <v>2179</v>
      </c>
      <c r="F2006" t="s">
        <v>2221</v>
      </c>
      <c r="G2006" t="s">
        <v>2222</v>
      </c>
      <c r="H2006" t="s">
        <v>2223</v>
      </c>
      <c r="I2006" t="s">
        <v>158</v>
      </c>
      <c r="J2006" t="s">
        <v>53</v>
      </c>
      <c r="K2006">
        <v>103</v>
      </c>
      <c r="L2006" s="1" t="s">
        <v>811</v>
      </c>
      <c r="M2006" s="1" t="s">
        <v>2224</v>
      </c>
      <c r="N2006" t="s">
        <v>60</v>
      </c>
      <c r="Q2006">
        <v>2013</v>
      </c>
      <c r="R2006" s="3" t="s">
        <v>2225</v>
      </c>
      <c r="AD2006" t="s">
        <v>40</v>
      </c>
      <c r="AF2006" s="47" t="s">
        <v>8683</v>
      </c>
    </row>
    <row r="2007" spans="2:32" ht="15" customHeight="1" x14ac:dyDescent="0.2">
      <c r="B2007" t="s">
        <v>49</v>
      </c>
      <c r="C2007">
        <v>28</v>
      </c>
      <c r="D2007" s="41" t="s">
        <v>2179</v>
      </c>
      <c r="F2007" t="s">
        <v>2221</v>
      </c>
      <c r="G2007" t="s">
        <v>2234</v>
      </c>
      <c r="H2007" t="s">
        <v>2235</v>
      </c>
      <c r="I2007" t="s">
        <v>158</v>
      </c>
      <c r="J2007" t="s">
        <v>53</v>
      </c>
      <c r="K2007">
        <v>109</v>
      </c>
      <c r="L2007" s="1" t="s">
        <v>811</v>
      </c>
      <c r="M2007" s="1" t="s">
        <v>2236</v>
      </c>
      <c r="N2007" t="s">
        <v>183</v>
      </c>
      <c r="Q2007">
        <v>2019</v>
      </c>
      <c r="R2007" s="3" t="s">
        <v>2237</v>
      </c>
      <c r="AD2007" t="s">
        <v>40</v>
      </c>
      <c r="AF2007" s="47" t="s">
        <v>8683</v>
      </c>
    </row>
    <row r="2008" spans="2:32" ht="15" customHeight="1" x14ac:dyDescent="0.2">
      <c r="B2008" t="s">
        <v>49</v>
      </c>
      <c r="C2008">
        <v>28</v>
      </c>
      <c r="D2008" s="41" t="s">
        <v>2179</v>
      </c>
      <c r="F2008" t="s">
        <v>2221</v>
      </c>
      <c r="G2008" t="s">
        <v>2247</v>
      </c>
      <c r="H2008" t="s">
        <v>2248</v>
      </c>
      <c r="I2008" t="s">
        <v>158</v>
      </c>
      <c r="J2008" t="s">
        <v>53</v>
      </c>
      <c r="K2008">
        <v>111</v>
      </c>
      <c r="L2008" s="1" t="s">
        <v>1060</v>
      </c>
      <c r="M2008" s="1" t="s">
        <v>2249</v>
      </c>
      <c r="N2008" t="s">
        <v>60</v>
      </c>
      <c r="Q2008">
        <v>2021</v>
      </c>
      <c r="R2008" s="3" t="s">
        <v>2250</v>
      </c>
      <c r="AD2008" t="s">
        <v>40</v>
      </c>
      <c r="AF2008" s="47" t="s">
        <v>8683</v>
      </c>
    </row>
    <row r="2009" spans="2:32" ht="15" customHeight="1" x14ac:dyDescent="0.2">
      <c r="B2009" t="s">
        <v>49</v>
      </c>
      <c r="C2009">
        <v>28</v>
      </c>
      <c r="D2009" s="41" t="s">
        <v>2179</v>
      </c>
      <c r="F2009" t="s">
        <v>2221</v>
      </c>
      <c r="G2009" t="s">
        <v>2222</v>
      </c>
      <c r="H2009" t="s">
        <v>2258</v>
      </c>
      <c r="I2009" t="s">
        <v>158</v>
      </c>
      <c r="J2009" t="s">
        <v>53</v>
      </c>
      <c r="K2009">
        <v>112</v>
      </c>
      <c r="L2009" s="1" t="s">
        <v>811</v>
      </c>
      <c r="M2009" s="1" t="s">
        <v>2259</v>
      </c>
      <c r="N2009" t="s">
        <v>183</v>
      </c>
      <c r="Q2009">
        <v>2022</v>
      </c>
      <c r="R2009" s="3" t="s">
        <v>2260</v>
      </c>
      <c r="AD2009" t="s">
        <v>40</v>
      </c>
      <c r="AF2009" s="47" t="s">
        <v>8683</v>
      </c>
    </row>
    <row r="2010" spans="2:32" ht="15" customHeight="1" x14ac:dyDescent="0.2">
      <c r="B2010" t="s">
        <v>49</v>
      </c>
      <c r="C2010">
        <v>40</v>
      </c>
      <c r="D2010" s="41" t="s">
        <v>2873</v>
      </c>
      <c r="F2010" t="s">
        <v>2874</v>
      </c>
      <c r="G2010" t="s">
        <v>2882</v>
      </c>
      <c r="H2010" t="s">
        <v>2883</v>
      </c>
      <c r="I2010" t="s">
        <v>158</v>
      </c>
      <c r="J2010" t="s">
        <v>53</v>
      </c>
      <c r="K2010">
        <v>112</v>
      </c>
      <c r="L2010" s="1" t="s">
        <v>1060</v>
      </c>
      <c r="M2010" s="1" t="s">
        <v>2884</v>
      </c>
      <c r="N2010" t="s">
        <v>60</v>
      </c>
      <c r="Q2010">
        <v>2022</v>
      </c>
      <c r="R2010" s="3" t="s">
        <v>2885</v>
      </c>
      <c r="AD2010" t="s">
        <v>40</v>
      </c>
      <c r="AF2010" s="47" t="s">
        <v>8683</v>
      </c>
    </row>
    <row r="2011" spans="2:32" ht="15" customHeight="1" x14ac:dyDescent="0.2">
      <c r="B2011" t="s">
        <v>49</v>
      </c>
      <c r="C2011">
        <v>40</v>
      </c>
      <c r="D2011" s="41" t="s">
        <v>2873</v>
      </c>
      <c r="F2011" t="s">
        <v>2874</v>
      </c>
      <c r="G2011" t="s">
        <v>2904</v>
      </c>
      <c r="H2011" t="s">
        <v>2905</v>
      </c>
      <c r="I2011" t="s">
        <v>158</v>
      </c>
      <c r="J2011" t="s">
        <v>53</v>
      </c>
      <c r="K2011">
        <v>110</v>
      </c>
      <c r="L2011" s="1" t="s">
        <v>918</v>
      </c>
      <c r="M2011" s="1" t="s">
        <v>2906</v>
      </c>
      <c r="N2011" t="s">
        <v>85</v>
      </c>
      <c r="Q2011">
        <v>2020</v>
      </c>
      <c r="R2011" s="3" t="s">
        <v>2907</v>
      </c>
      <c r="AD2011" t="s">
        <v>40</v>
      </c>
      <c r="AF2011" s="47" t="s">
        <v>8683</v>
      </c>
    </row>
    <row r="2012" spans="2:32" ht="15" customHeight="1" x14ac:dyDescent="0.2">
      <c r="B2012" t="s">
        <v>49</v>
      </c>
      <c r="C2012">
        <v>46</v>
      </c>
      <c r="D2012" s="41" t="s">
        <v>3252</v>
      </c>
      <c r="F2012" s="8" t="s">
        <v>3253</v>
      </c>
      <c r="G2012" s="8" t="s">
        <v>3283</v>
      </c>
      <c r="H2012" t="s">
        <v>3284</v>
      </c>
      <c r="I2012" t="s">
        <v>158</v>
      </c>
      <c r="J2012" t="s">
        <v>53</v>
      </c>
      <c r="K2012">
        <v>110</v>
      </c>
      <c r="L2012" s="1" t="s">
        <v>890</v>
      </c>
      <c r="M2012" s="1" t="s">
        <v>3285</v>
      </c>
      <c r="N2012" t="s">
        <v>196</v>
      </c>
      <c r="Q2012">
        <v>2020</v>
      </c>
      <c r="R2012" s="3" t="s">
        <v>3286</v>
      </c>
      <c r="AD2012" t="s">
        <v>40</v>
      </c>
      <c r="AF2012" s="47" t="s">
        <v>8683</v>
      </c>
    </row>
    <row r="2013" spans="2:32" ht="15" customHeight="1" x14ac:dyDescent="0.2">
      <c r="B2013" t="s">
        <v>49</v>
      </c>
      <c r="C2013">
        <v>48</v>
      </c>
      <c r="D2013" t="s">
        <v>3436</v>
      </c>
      <c r="F2013" t="s">
        <v>3437</v>
      </c>
      <c r="G2013" t="s">
        <v>3438</v>
      </c>
      <c r="H2013" t="s">
        <v>3449</v>
      </c>
      <c r="I2013" t="s">
        <v>158</v>
      </c>
      <c r="J2013" t="s">
        <v>53</v>
      </c>
      <c r="K2013">
        <v>113</v>
      </c>
      <c r="L2013" s="1" t="s">
        <v>928</v>
      </c>
      <c r="M2013" s="1" t="s">
        <v>3450</v>
      </c>
      <c r="N2013" t="s">
        <v>72</v>
      </c>
      <c r="Q2013">
        <v>2023</v>
      </c>
      <c r="R2013" s="3" t="s">
        <v>3451</v>
      </c>
      <c r="AD2013" t="s">
        <v>40</v>
      </c>
      <c r="AF2013" s="47" t="s">
        <v>8683</v>
      </c>
    </row>
    <row r="2014" spans="2:32" ht="15" customHeight="1" x14ac:dyDescent="0.2">
      <c r="B2014" t="s">
        <v>49</v>
      </c>
      <c r="C2014">
        <v>49</v>
      </c>
      <c r="D2014" t="s">
        <v>1827</v>
      </c>
      <c r="F2014" t="s">
        <v>3456</v>
      </c>
      <c r="G2014" t="s">
        <v>3495</v>
      </c>
      <c r="H2014" t="s">
        <v>3496</v>
      </c>
      <c r="I2014" t="s">
        <v>158</v>
      </c>
      <c r="J2014" t="s">
        <v>53</v>
      </c>
      <c r="K2014">
        <v>106</v>
      </c>
      <c r="L2014" s="1" t="s">
        <v>811</v>
      </c>
      <c r="M2014" s="1" t="s">
        <v>3497</v>
      </c>
      <c r="N2014" t="s">
        <v>183</v>
      </c>
      <c r="Q2014">
        <v>2016</v>
      </c>
      <c r="R2014" s="3" t="s">
        <v>3498</v>
      </c>
      <c r="AD2014" t="s">
        <v>40</v>
      </c>
      <c r="AF2014" s="47" t="s">
        <v>8683</v>
      </c>
    </row>
    <row r="2015" spans="2:32" ht="15" customHeight="1" x14ac:dyDescent="0.2">
      <c r="B2015" t="s">
        <v>49</v>
      </c>
      <c r="C2015">
        <v>65</v>
      </c>
      <c r="D2015" t="s">
        <v>4469</v>
      </c>
      <c r="F2015" t="s">
        <v>4470</v>
      </c>
      <c r="G2015" t="s">
        <v>4490</v>
      </c>
      <c r="H2015" s="12" t="s">
        <v>4491</v>
      </c>
      <c r="I2015" t="s">
        <v>158</v>
      </c>
      <c r="K2015">
        <v>111</v>
      </c>
      <c r="L2015" s="1" t="s">
        <v>885</v>
      </c>
      <c r="M2015" s="1" t="s">
        <v>4492</v>
      </c>
      <c r="N2015" t="s">
        <v>154</v>
      </c>
      <c r="O2015" s="2"/>
      <c r="Q2015">
        <v>2021</v>
      </c>
      <c r="R2015" s="3" t="s">
        <v>4493</v>
      </c>
      <c r="AD2015" t="s">
        <v>4356</v>
      </c>
      <c r="AF2015" s="47" t="s">
        <v>8683</v>
      </c>
    </row>
    <row r="2016" spans="2:32" ht="15" customHeight="1" x14ac:dyDescent="0.2">
      <c r="B2016" t="s">
        <v>49</v>
      </c>
      <c r="C2016">
        <v>65</v>
      </c>
      <c r="D2016" t="s">
        <v>4469</v>
      </c>
      <c r="F2016" t="s">
        <v>4470</v>
      </c>
      <c r="G2016" t="s">
        <v>4510</v>
      </c>
      <c r="H2016" t="s">
        <v>4511</v>
      </c>
      <c r="I2016" t="s">
        <v>158</v>
      </c>
      <c r="K2016">
        <v>107</v>
      </c>
      <c r="L2016" s="1" t="s">
        <v>1011</v>
      </c>
      <c r="M2016" s="1" t="s">
        <v>4512</v>
      </c>
      <c r="N2016" t="s">
        <v>256</v>
      </c>
      <c r="O2016" s="2"/>
      <c r="Q2016">
        <v>2017</v>
      </c>
      <c r="R2016" s="3" t="s">
        <v>4513</v>
      </c>
      <c r="AD2016" t="s">
        <v>4356</v>
      </c>
      <c r="AF2016" s="47" t="s">
        <v>8683</v>
      </c>
    </row>
    <row r="2017" spans="2:32" ht="15" customHeight="1" x14ac:dyDescent="0.2">
      <c r="B2017" t="s">
        <v>49</v>
      </c>
      <c r="C2017">
        <v>67</v>
      </c>
      <c r="D2017" t="s">
        <v>4694</v>
      </c>
      <c r="E2017" t="s">
        <v>4695</v>
      </c>
      <c r="F2017" t="s">
        <v>4696</v>
      </c>
      <c r="G2017" t="s">
        <v>4705</v>
      </c>
      <c r="H2017" t="s">
        <v>4706</v>
      </c>
      <c r="I2017" t="s">
        <v>158</v>
      </c>
      <c r="K2017">
        <v>1</v>
      </c>
      <c r="L2017" s="1"/>
      <c r="M2017" s="1" t="s">
        <v>4707</v>
      </c>
      <c r="N2017" t="s">
        <v>85</v>
      </c>
      <c r="O2017" s="2"/>
      <c r="Q2017">
        <v>2021</v>
      </c>
      <c r="R2017" s="4" t="s">
        <v>4708</v>
      </c>
      <c r="AD2017" t="s">
        <v>4356</v>
      </c>
      <c r="AF2017" t="s">
        <v>8696</v>
      </c>
    </row>
    <row r="2018" spans="2:32" ht="15" customHeight="1" x14ac:dyDescent="0.2">
      <c r="B2018" t="s">
        <v>49</v>
      </c>
      <c r="C2018">
        <v>70</v>
      </c>
      <c r="D2018" t="s">
        <v>3620</v>
      </c>
      <c r="E2018" t="s">
        <v>4695</v>
      </c>
      <c r="F2018" t="s">
        <v>4993</v>
      </c>
      <c r="G2018" t="s">
        <v>5070</v>
      </c>
      <c r="H2018" t="s">
        <v>5071</v>
      </c>
      <c r="I2018" t="s">
        <v>158</v>
      </c>
      <c r="K2018">
        <v>108</v>
      </c>
      <c r="L2018" s="1" t="s">
        <v>885</v>
      </c>
      <c r="M2018" s="1" t="s">
        <v>5072</v>
      </c>
      <c r="N2018" t="s">
        <v>154</v>
      </c>
      <c r="O2018" s="2"/>
      <c r="Q2018">
        <v>2018</v>
      </c>
      <c r="R2018" s="3" t="s">
        <v>5073</v>
      </c>
      <c r="AD2018" t="s">
        <v>4356</v>
      </c>
      <c r="AF2018" s="47" t="s">
        <v>8683</v>
      </c>
    </row>
    <row r="2019" spans="2:32" ht="15" customHeight="1" x14ac:dyDescent="0.2">
      <c r="B2019" t="s">
        <v>49</v>
      </c>
      <c r="C2019">
        <v>71</v>
      </c>
      <c r="D2019" t="s">
        <v>5102</v>
      </c>
      <c r="F2019" t="s">
        <v>5103</v>
      </c>
      <c r="G2019" t="s">
        <v>5121</v>
      </c>
      <c r="H2019" t="s">
        <v>5142</v>
      </c>
      <c r="I2019" t="s">
        <v>158</v>
      </c>
      <c r="K2019">
        <v>107</v>
      </c>
      <c r="L2019" s="1" t="s">
        <v>918</v>
      </c>
      <c r="M2019" s="1" t="s">
        <v>5143</v>
      </c>
      <c r="N2019" t="s">
        <v>85</v>
      </c>
      <c r="O2019" s="2"/>
      <c r="Q2019">
        <v>2017</v>
      </c>
      <c r="R2019" s="3" t="s">
        <v>5144</v>
      </c>
      <c r="AD2019" t="s">
        <v>4356</v>
      </c>
      <c r="AF2019" s="47" t="s">
        <v>8683</v>
      </c>
    </row>
    <row r="2020" spans="2:32" ht="15" customHeight="1" x14ac:dyDescent="0.2">
      <c r="B2020" t="s">
        <v>49</v>
      </c>
      <c r="C2020">
        <v>74</v>
      </c>
      <c r="D2020" t="s">
        <v>5255</v>
      </c>
      <c r="F2020" t="s">
        <v>5256</v>
      </c>
      <c r="G2020" t="s">
        <v>5261</v>
      </c>
      <c r="H2020" t="s">
        <v>5314</v>
      </c>
      <c r="I2020" t="s">
        <v>158</v>
      </c>
      <c r="K2020">
        <v>105</v>
      </c>
      <c r="L2020" s="1" t="s">
        <v>811</v>
      </c>
      <c r="M2020" s="1" t="s">
        <v>5315</v>
      </c>
      <c r="O2020" s="2"/>
      <c r="Q2020">
        <v>2015</v>
      </c>
      <c r="R2020" s="3" t="s">
        <v>5316</v>
      </c>
      <c r="AD2020" t="s">
        <v>4356</v>
      </c>
      <c r="AF2020" s="47" t="s">
        <v>8683</v>
      </c>
    </row>
    <row r="2021" spans="2:32" ht="15" customHeight="1" x14ac:dyDescent="0.2">
      <c r="B2021" t="s">
        <v>49</v>
      </c>
      <c r="C2021">
        <v>74</v>
      </c>
      <c r="D2021" t="s">
        <v>5255</v>
      </c>
      <c r="F2021" t="s">
        <v>5256</v>
      </c>
      <c r="G2021" t="s">
        <v>5261</v>
      </c>
      <c r="H2021" t="s">
        <v>5317</v>
      </c>
      <c r="I2021" t="s">
        <v>158</v>
      </c>
      <c r="K2021">
        <v>104</v>
      </c>
      <c r="L2021" s="1" t="s">
        <v>1060</v>
      </c>
      <c r="M2021" s="1" t="s">
        <v>5318</v>
      </c>
      <c r="O2021" s="2"/>
      <c r="Q2021">
        <v>2014</v>
      </c>
      <c r="R2021" s="3" t="s">
        <v>5319</v>
      </c>
      <c r="AD2021" t="s">
        <v>4356</v>
      </c>
      <c r="AF2021" s="47" t="s">
        <v>8683</v>
      </c>
    </row>
    <row r="2022" spans="2:32" ht="15" customHeight="1" x14ac:dyDescent="0.2">
      <c r="B2022" t="s">
        <v>49</v>
      </c>
      <c r="C2022">
        <v>74</v>
      </c>
      <c r="D2022" t="s">
        <v>5255</v>
      </c>
      <c r="F2022" t="s">
        <v>5256</v>
      </c>
      <c r="G2022" t="s">
        <v>5320</v>
      </c>
      <c r="H2022" t="s">
        <v>5321</v>
      </c>
      <c r="I2022" t="s">
        <v>158</v>
      </c>
      <c r="K2022">
        <v>104</v>
      </c>
      <c r="L2022" s="1" t="s">
        <v>922</v>
      </c>
      <c r="M2022" s="1" t="s">
        <v>5322</v>
      </c>
      <c r="O2022" s="2"/>
      <c r="Q2022">
        <v>2014</v>
      </c>
      <c r="R2022" s="3" t="s">
        <v>5323</v>
      </c>
      <c r="AD2022" t="s">
        <v>4356</v>
      </c>
      <c r="AF2022" s="47" t="s">
        <v>8683</v>
      </c>
    </row>
    <row r="2023" spans="2:32" ht="15" customHeight="1" x14ac:dyDescent="0.2">
      <c r="B2023" t="s">
        <v>49</v>
      </c>
      <c r="C2023">
        <v>78</v>
      </c>
      <c r="D2023" t="s">
        <v>5614</v>
      </c>
      <c r="F2023" t="s">
        <v>5615</v>
      </c>
      <c r="G2023" t="s">
        <v>5644</v>
      </c>
      <c r="H2023" t="s">
        <v>5645</v>
      </c>
      <c r="I2023" t="s">
        <v>158</v>
      </c>
      <c r="K2023">
        <v>104</v>
      </c>
      <c r="L2023" s="1" t="s">
        <v>811</v>
      </c>
      <c r="M2023" s="1" t="s">
        <v>5646</v>
      </c>
      <c r="O2023" s="2"/>
      <c r="Q2023">
        <v>2014</v>
      </c>
      <c r="R2023" s="3" t="s">
        <v>5647</v>
      </c>
      <c r="AD2023" t="s">
        <v>4356</v>
      </c>
      <c r="AF2023" s="47" t="s">
        <v>8683</v>
      </c>
    </row>
    <row r="2024" spans="2:32" ht="15" customHeight="1" x14ac:dyDescent="0.2">
      <c r="B2024" t="s">
        <v>49</v>
      </c>
      <c r="C2024">
        <v>80</v>
      </c>
      <c r="D2024" t="s">
        <v>5727</v>
      </c>
      <c r="F2024" t="s">
        <v>5728</v>
      </c>
      <c r="G2024" t="s">
        <v>5761</v>
      </c>
      <c r="H2024" t="s">
        <v>5762</v>
      </c>
      <c r="I2024" t="s">
        <v>158</v>
      </c>
      <c r="L2024" s="1"/>
      <c r="M2024" s="1" t="s">
        <v>5763</v>
      </c>
      <c r="N2024" t="s">
        <v>60</v>
      </c>
      <c r="O2024" s="2"/>
      <c r="Q2024">
        <v>2016</v>
      </c>
      <c r="R2024" s="3" t="s">
        <v>5764</v>
      </c>
      <c r="AD2024" t="s">
        <v>4356</v>
      </c>
      <c r="AF2024" t="s">
        <v>8696</v>
      </c>
    </row>
    <row r="2025" spans="2:32" ht="15" customHeight="1" x14ac:dyDescent="0.2">
      <c r="B2025" t="s">
        <v>49</v>
      </c>
      <c r="C2025">
        <v>91</v>
      </c>
      <c r="D2025" t="s">
        <v>6141</v>
      </c>
      <c r="F2025" t="s">
        <v>6142</v>
      </c>
      <c r="G2025" t="s">
        <v>6176</v>
      </c>
      <c r="H2025" t="s">
        <v>6177</v>
      </c>
      <c r="I2025" t="s">
        <v>158</v>
      </c>
      <c r="K2025">
        <v>112</v>
      </c>
      <c r="L2025" s="1" t="s">
        <v>908</v>
      </c>
      <c r="M2025" s="1" t="s">
        <v>6178</v>
      </c>
      <c r="N2025" t="s">
        <v>100</v>
      </c>
      <c r="O2025" s="2"/>
      <c r="Q2025">
        <v>2022</v>
      </c>
      <c r="R2025" s="3" t="s">
        <v>6179</v>
      </c>
      <c r="AD2025" t="s">
        <v>4356</v>
      </c>
      <c r="AF2025" s="47" t="s">
        <v>8683</v>
      </c>
    </row>
    <row r="2026" spans="2:32" ht="15" customHeight="1" x14ac:dyDescent="0.2">
      <c r="B2026" t="s">
        <v>49</v>
      </c>
      <c r="C2026">
        <v>120</v>
      </c>
      <c r="D2026" t="s">
        <v>7908</v>
      </c>
      <c r="E2026" t="s">
        <v>7909</v>
      </c>
      <c r="F2026" t="s">
        <v>7910</v>
      </c>
      <c r="G2026" t="s">
        <v>7911</v>
      </c>
      <c r="H2026" t="s">
        <v>7912</v>
      </c>
      <c r="I2026" t="s">
        <v>158</v>
      </c>
      <c r="K2026">
        <v>112</v>
      </c>
      <c r="L2026" s="1" t="s">
        <v>1163</v>
      </c>
      <c r="M2026" s="1" t="s">
        <v>7913</v>
      </c>
      <c r="O2026" s="2"/>
      <c r="Q2026">
        <v>2022</v>
      </c>
      <c r="R2026" s="3" t="s">
        <v>7914</v>
      </c>
      <c r="AD2026" t="s">
        <v>4356</v>
      </c>
      <c r="AF2026" s="47" t="s">
        <v>8683</v>
      </c>
    </row>
    <row r="2027" spans="2:32" ht="15" customHeight="1" x14ac:dyDescent="0.2">
      <c r="B2027" t="s">
        <v>49</v>
      </c>
      <c r="C2027">
        <v>127</v>
      </c>
      <c r="D2027" t="s">
        <v>8150</v>
      </c>
      <c r="F2027" t="s">
        <v>8172</v>
      </c>
      <c r="G2027" t="s">
        <v>8173</v>
      </c>
      <c r="H2027" t="s">
        <v>8174</v>
      </c>
      <c r="I2027" t="s">
        <v>158</v>
      </c>
      <c r="K2027">
        <v>110</v>
      </c>
      <c r="L2027" s="1" t="s">
        <v>913</v>
      </c>
      <c r="M2027" s="1" t="s">
        <v>8175</v>
      </c>
      <c r="O2027" s="2"/>
      <c r="Q2027">
        <v>2020</v>
      </c>
      <c r="R2027" s="3" t="s">
        <v>8176</v>
      </c>
      <c r="AD2027" t="s">
        <v>4356</v>
      </c>
      <c r="AF2027" s="47" t="s">
        <v>8683</v>
      </c>
    </row>
    <row r="2028" spans="2:32" ht="15" customHeight="1" x14ac:dyDescent="0.2">
      <c r="B2028" t="s">
        <v>49</v>
      </c>
      <c r="C2028">
        <v>127</v>
      </c>
      <c r="D2028" t="s">
        <v>8150</v>
      </c>
      <c r="F2028" t="s">
        <v>8151</v>
      </c>
      <c r="G2028" t="s">
        <v>8177</v>
      </c>
      <c r="H2028" t="s">
        <v>8178</v>
      </c>
      <c r="I2028" t="s">
        <v>158</v>
      </c>
      <c r="K2028">
        <v>110</v>
      </c>
      <c r="L2028" s="1" t="s">
        <v>918</v>
      </c>
      <c r="M2028" s="1" t="s">
        <v>8179</v>
      </c>
      <c r="O2028" s="2"/>
      <c r="Q2028">
        <v>2020</v>
      </c>
      <c r="R2028" s="3" t="s">
        <v>8180</v>
      </c>
      <c r="AD2028" t="s">
        <v>4356</v>
      </c>
      <c r="AF2028" s="47" t="s">
        <v>8683</v>
      </c>
    </row>
    <row r="2029" spans="2:32" ht="15" customHeight="1" x14ac:dyDescent="0.2">
      <c r="B2029" t="s">
        <v>49</v>
      </c>
      <c r="C2029">
        <v>131</v>
      </c>
      <c r="D2029" s="41" t="s">
        <v>237</v>
      </c>
      <c r="F2029" s="8" t="s">
        <v>8670</v>
      </c>
      <c r="G2029" t="s">
        <v>8671</v>
      </c>
      <c r="H2029" t="s">
        <v>8672</v>
      </c>
      <c r="I2029" t="s">
        <v>158</v>
      </c>
      <c r="J2029" t="s">
        <v>53</v>
      </c>
      <c r="K2029">
        <v>112</v>
      </c>
      <c r="L2029">
        <v>8</v>
      </c>
      <c r="M2029" t="s">
        <v>8673</v>
      </c>
      <c r="N2029" t="s">
        <v>121</v>
      </c>
      <c r="Q2029">
        <v>2022</v>
      </c>
      <c r="R2029" s="3" t="s">
        <v>8674</v>
      </c>
      <c r="AD2029" t="s">
        <v>8464</v>
      </c>
      <c r="AF2029" s="47" t="s">
        <v>8683</v>
      </c>
    </row>
    <row r="2030" spans="2:32" ht="15" customHeight="1" x14ac:dyDescent="0.2">
      <c r="B2030" t="s">
        <v>49</v>
      </c>
      <c r="C2030">
        <v>9</v>
      </c>
      <c r="D2030" t="s">
        <v>777</v>
      </c>
      <c r="F2030" t="s">
        <v>778</v>
      </c>
      <c r="G2030" t="s">
        <v>808</v>
      </c>
      <c r="H2030" t="s">
        <v>815</v>
      </c>
      <c r="I2030" t="s">
        <v>816</v>
      </c>
      <c r="J2030" t="s">
        <v>53</v>
      </c>
      <c r="K2030">
        <v>4</v>
      </c>
      <c r="L2030" s="1">
        <v>3</v>
      </c>
      <c r="M2030" s="1" t="s">
        <v>817</v>
      </c>
      <c r="N2030" t="s">
        <v>93</v>
      </c>
      <c r="Q2030">
        <v>2012</v>
      </c>
      <c r="R2030" s="3" t="s">
        <v>818</v>
      </c>
      <c r="AD2030" t="s">
        <v>40</v>
      </c>
    </row>
    <row r="2031" spans="2:32" ht="15" customHeight="1" x14ac:dyDescent="0.2">
      <c r="B2031" t="s">
        <v>49</v>
      </c>
      <c r="C2031">
        <v>9</v>
      </c>
      <c r="D2031" t="s">
        <v>777</v>
      </c>
      <c r="F2031" t="s">
        <v>778</v>
      </c>
      <c r="G2031" t="s">
        <v>819</v>
      </c>
      <c r="H2031" t="s">
        <v>820</v>
      </c>
      <c r="I2031" s="39" t="s">
        <v>816</v>
      </c>
      <c r="J2031" t="s">
        <v>53</v>
      </c>
      <c r="K2031">
        <v>2</v>
      </c>
      <c r="L2031" s="1">
        <v>1</v>
      </c>
      <c r="M2031" s="1" t="s">
        <v>821</v>
      </c>
      <c r="N2031" t="s">
        <v>85</v>
      </c>
      <c r="Q2031">
        <v>2010</v>
      </c>
      <c r="R2031" s="3" t="s">
        <v>822</v>
      </c>
      <c r="AD2031" t="s">
        <v>40</v>
      </c>
    </row>
    <row r="2032" spans="2:32" ht="15" customHeight="1" x14ac:dyDescent="0.2">
      <c r="B2032" t="s">
        <v>49</v>
      </c>
      <c r="C2032">
        <v>71</v>
      </c>
      <c r="D2032" t="s">
        <v>5102</v>
      </c>
      <c r="F2032" t="s">
        <v>5103</v>
      </c>
      <c r="G2032" t="s">
        <v>5138</v>
      </c>
      <c r="H2032" t="s">
        <v>5139</v>
      </c>
      <c r="I2032" t="s">
        <v>816</v>
      </c>
      <c r="K2032">
        <v>9</v>
      </c>
      <c r="L2032" s="1" t="s">
        <v>811</v>
      </c>
      <c r="M2032" s="1" t="s">
        <v>5140</v>
      </c>
      <c r="N2032" t="s">
        <v>93</v>
      </c>
      <c r="O2032" s="2"/>
      <c r="Q2032">
        <v>2017</v>
      </c>
      <c r="R2032" s="3" t="s">
        <v>5141</v>
      </c>
      <c r="AD2032" t="s">
        <v>4356</v>
      </c>
    </row>
    <row r="2033" spans="2:30" ht="15" customHeight="1" x14ac:dyDescent="0.2">
      <c r="B2033" t="s">
        <v>49</v>
      </c>
      <c r="C2033">
        <v>71</v>
      </c>
      <c r="D2033" t="s">
        <v>5102</v>
      </c>
      <c r="F2033" t="s">
        <v>5103</v>
      </c>
      <c r="G2033" t="s">
        <v>5172</v>
      </c>
      <c r="H2033" t="s">
        <v>5173</v>
      </c>
      <c r="I2033" t="s">
        <v>816</v>
      </c>
      <c r="J2033" t="s">
        <v>9</v>
      </c>
      <c r="L2033" s="1"/>
      <c r="M2033" s="1"/>
      <c r="O2033" s="2"/>
      <c r="R2033" s="3" t="s">
        <v>5174</v>
      </c>
      <c r="AD2033" t="s">
        <v>4356</v>
      </c>
    </row>
    <row r="2034" spans="2:30" ht="15" customHeight="1" x14ac:dyDescent="0.2">
      <c r="B2034" t="s">
        <v>49</v>
      </c>
      <c r="C2034">
        <v>2</v>
      </c>
      <c r="D2034" t="s">
        <v>237</v>
      </c>
      <c r="F2034" t="s">
        <v>238</v>
      </c>
      <c r="G2034" t="s">
        <v>267</v>
      </c>
      <c r="H2034" t="s">
        <v>268</v>
      </c>
      <c r="I2034" t="s">
        <v>269</v>
      </c>
      <c r="J2034" t="s">
        <v>53</v>
      </c>
      <c r="K2034">
        <v>8</v>
      </c>
      <c r="L2034" s="1">
        <v>2</v>
      </c>
      <c r="M2034" s="1" t="s">
        <v>270</v>
      </c>
      <c r="N2034" t="s">
        <v>60</v>
      </c>
      <c r="Q2034">
        <v>2016</v>
      </c>
      <c r="R2034" s="3" t="s">
        <v>271</v>
      </c>
      <c r="AD2034" t="s">
        <v>40</v>
      </c>
    </row>
    <row r="2035" spans="2:30" ht="15" customHeight="1" x14ac:dyDescent="0.2">
      <c r="B2035" t="s">
        <v>49</v>
      </c>
      <c r="C2035">
        <v>12</v>
      </c>
      <c r="D2035" t="s">
        <v>1021</v>
      </c>
      <c r="F2035" t="s">
        <v>1022</v>
      </c>
      <c r="G2035" t="s">
        <v>1072</v>
      </c>
      <c r="H2035" t="s">
        <v>1073</v>
      </c>
      <c r="I2035" t="s">
        <v>269</v>
      </c>
      <c r="J2035" t="s">
        <v>53</v>
      </c>
      <c r="K2035">
        <v>4</v>
      </c>
      <c r="L2035" s="1" t="s">
        <v>908</v>
      </c>
      <c r="M2035" s="1" t="s">
        <v>1074</v>
      </c>
      <c r="N2035" t="s">
        <v>154</v>
      </c>
      <c r="Q2035">
        <v>2012</v>
      </c>
      <c r="R2035" s="3" t="s">
        <v>1075</v>
      </c>
      <c r="AD2035" t="s">
        <v>40</v>
      </c>
    </row>
    <row r="2036" spans="2:30" ht="15" customHeight="1" x14ac:dyDescent="0.2">
      <c r="B2036" t="s">
        <v>49</v>
      </c>
      <c r="C2036">
        <v>17</v>
      </c>
      <c r="D2036" t="s">
        <v>1413</v>
      </c>
      <c r="F2036" t="s">
        <v>1414</v>
      </c>
      <c r="G2036" t="s">
        <v>1440</v>
      </c>
      <c r="H2036" t="s">
        <v>1441</v>
      </c>
      <c r="I2036" t="s">
        <v>269</v>
      </c>
      <c r="J2036" t="s">
        <v>53</v>
      </c>
      <c r="K2036">
        <v>12</v>
      </c>
      <c r="L2036" s="1" t="s">
        <v>908</v>
      </c>
      <c r="M2036" s="1" t="s">
        <v>1442</v>
      </c>
      <c r="N2036" t="s">
        <v>154</v>
      </c>
      <c r="Q2036">
        <v>2020</v>
      </c>
      <c r="R2036" s="3" t="s">
        <v>1443</v>
      </c>
      <c r="AD2036" t="s">
        <v>40</v>
      </c>
    </row>
    <row r="2037" spans="2:30" ht="15" customHeight="1" x14ac:dyDescent="0.2">
      <c r="B2037" t="s">
        <v>49</v>
      </c>
      <c r="C2037">
        <v>17</v>
      </c>
      <c r="D2037" t="s">
        <v>1413</v>
      </c>
      <c r="F2037" t="s">
        <v>1414</v>
      </c>
      <c r="G2037" t="s">
        <v>1464</v>
      </c>
      <c r="H2037" t="s">
        <v>1465</v>
      </c>
      <c r="I2037" t="s">
        <v>269</v>
      </c>
      <c r="J2037" t="s">
        <v>53</v>
      </c>
      <c r="K2037">
        <v>9</v>
      </c>
      <c r="L2037" s="1" t="s">
        <v>811</v>
      </c>
      <c r="M2037" s="1" t="s">
        <v>1466</v>
      </c>
      <c r="N2037" t="s">
        <v>121</v>
      </c>
      <c r="Q2037">
        <v>2017</v>
      </c>
      <c r="R2037" s="3" t="s">
        <v>1467</v>
      </c>
      <c r="AD2037" t="s">
        <v>40</v>
      </c>
    </row>
    <row r="2038" spans="2:30" ht="15" customHeight="1" x14ac:dyDescent="0.2">
      <c r="B2038" t="s">
        <v>49</v>
      </c>
      <c r="C2038">
        <v>17</v>
      </c>
      <c r="D2038" t="s">
        <v>1413</v>
      </c>
      <c r="F2038" t="s">
        <v>1414</v>
      </c>
      <c r="G2038" t="s">
        <v>1489</v>
      </c>
      <c r="H2038" t="s">
        <v>1490</v>
      </c>
      <c r="I2038" t="s">
        <v>269</v>
      </c>
      <c r="J2038" t="s">
        <v>53</v>
      </c>
      <c r="K2038">
        <v>8</v>
      </c>
      <c r="L2038" s="1" t="s">
        <v>918</v>
      </c>
      <c r="M2038" s="1" t="s">
        <v>1491</v>
      </c>
      <c r="N2038" t="s">
        <v>160</v>
      </c>
      <c r="Q2038">
        <v>2016</v>
      </c>
      <c r="R2038" s="3" t="s">
        <v>1492</v>
      </c>
      <c r="AD2038" t="s">
        <v>40</v>
      </c>
    </row>
    <row r="2039" spans="2:30" ht="15" customHeight="1" x14ac:dyDescent="0.2">
      <c r="B2039" t="s">
        <v>49</v>
      </c>
      <c r="C2039">
        <v>17</v>
      </c>
      <c r="D2039" t="s">
        <v>1413</v>
      </c>
      <c r="F2039" t="s">
        <v>1414</v>
      </c>
      <c r="G2039" t="s">
        <v>1523</v>
      </c>
      <c r="H2039" t="s">
        <v>1524</v>
      </c>
      <c r="I2039" t="s">
        <v>269</v>
      </c>
      <c r="J2039" t="s">
        <v>53</v>
      </c>
      <c r="K2039">
        <v>4</v>
      </c>
      <c r="L2039" s="1" t="s">
        <v>908</v>
      </c>
      <c r="M2039" s="1" t="s">
        <v>1525</v>
      </c>
      <c r="N2039" t="s">
        <v>154</v>
      </c>
      <c r="Q2039">
        <v>2012</v>
      </c>
      <c r="R2039" s="3" t="s">
        <v>1526</v>
      </c>
      <c r="AD2039" t="s">
        <v>40</v>
      </c>
    </row>
    <row r="2040" spans="2:30" ht="15" customHeight="1" x14ac:dyDescent="0.2">
      <c r="B2040" t="s">
        <v>49</v>
      </c>
      <c r="C2040">
        <v>25</v>
      </c>
      <c r="D2040" t="s">
        <v>1965</v>
      </c>
      <c r="F2040" t="s">
        <v>1966</v>
      </c>
      <c r="G2040" t="s">
        <v>1986</v>
      </c>
      <c r="H2040" t="s">
        <v>1987</v>
      </c>
      <c r="I2040" t="s">
        <v>269</v>
      </c>
      <c r="J2040" t="s">
        <v>37</v>
      </c>
      <c r="L2040" s="1"/>
      <c r="M2040" s="1"/>
      <c r="R2040" s="3" t="s">
        <v>1988</v>
      </c>
      <c r="S2040" t="s">
        <v>552</v>
      </c>
      <c r="AD2040" t="s">
        <v>40</v>
      </c>
    </row>
    <row r="2041" spans="2:30" ht="15" customHeight="1" x14ac:dyDescent="0.2">
      <c r="B2041" t="s">
        <v>2663</v>
      </c>
      <c r="C2041">
        <v>34</v>
      </c>
      <c r="D2041" t="s">
        <v>2664</v>
      </c>
      <c r="F2041" t="s">
        <v>2665</v>
      </c>
      <c r="G2041" t="s">
        <v>2674</v>
      </c>
      <c r="H2041" t="s">
        <v>2675</v>
      </c>
      <c r="I2041" t="s">
        <v>269</v>
      </c>
      <c r="J2041" t="s">
        <v>53</v>
      </c>
      <c r="K2041">
        <v>12</v>
      </c>
      <c r="L2041" s="1" t="s">
        <v>918</v>
      </c>
      <c r="M2041" s="1" t="s">
        <v>2676</v>
      </c>
      <c r="N2041" t="s">
        <v>160</v>
      </c>
      <c r="Q2041">
        <v>2020</v>
      </c>
      <c r="R2041" s="3" t="s">
        <v>2677</v>
      </c>
      <c r="AD2041" t="s">
        <v>40</v>
      </c>
    </row>
    <row r="2042" spans="2:30" ht="15" customHeight="1" x14ac:dyDescent="0.2">
      <c r="B2042" t="s">
        <v>49</v>
      </c>
      <c r="C2042">
        <v>46</v>
      </c>
      <c r="D2042" s="41" t="s">
        <v>3252</v>
      </c>
      <c r="F2042" s="8" t="s">
        <v>3253</v>
      </c>
      <c r="G2042" s="8" t="s">
        <v>3276</v>
      </c>
      <c r="H2042" t="s">
        <v>3277</v>
      </c>
      <c r="I2042" t="s">
        <v>269</v>
      </c>
      <c r="J2042" t="s">
        <v>53</v>
      </c>
      <c r="K2042">
        <v>13</v>
      </c>
      <c r="L2042" s="1" t="s">
        <v>811</v>
      </c>
      <c r="M2042" s="1" t="s">
        <v>3278</v>
      </c>
      <c r="N2042" t="s">
        <v>121</v>
      </c>
      <c r="Q2042">
        <v>2021</v>
      </c>
      <c r="R2042" s="3" t="s">
        <v>3279</v>
      </c>
      <c r="AD2042" t="s">
        <v>40</v>
      </c>
    </row>
    <row r="2043" spans="2:30" ht="15" customHeight="1" x14ac:dyDescent="0.2">
      <c r="B2043" t="s">
        <v>49</v>
      </c>
      <c r="C2043">
        <v>51</v>
      </c>
      <c r="D2043" t="s">
        <v>3572</v>
      </c>
      <c r="F2043" t="s">
        <v>3573</v>
      </c>
      <c r="G2043" t="s">
        <v>3599</v>
      </c>
      <c r="H2043" t="s">
        <v>3600</v>
      </c>
      <c r="I2043" t="s">
        <v>269</v>
      </c>
      <c r="J2043" t="s">
        <v>53</v>
      </c>
      <c r="K2043">
        <v>10</v>
      </c>
      <c r="L2043" s="1" t="s">
        <v>922</v>
      </c>
      <c r="M2043" s="1" t="s">
        <v>3601</v>
      </c>
      <c r="N2043" t="s">
        <v>60</v>
      </c>
      <c r="Q2043">
        <v>2018</v>
      </c>
      <c r="R2043" s="3" t="s">
        <v>3602</v>
      </c>
      <c r="AD2043" t="s">
        <v>40</v>
      </c>
    </row>
    <row r="2044" spans="2:30" ht="15" customHeight="1" x14ac:dyDescent="0.2">
      <c r="B2044" t="s">
        <v>49</v>
      </c>
      <c r="C2044">
        <v>1</v>
      </c>
      <c r="D2044" t="s">
        <v>32</v>
      </c>
      <c r="F2044" t="s">
        <v>33</v>
      </c>
      <c r="G2044" t="s">
        <v>81</v>
      </c>
      <c r="H2044" t="s">
        <v>82</v>
      </c>
      <c r="I2044" t="s">
        <v>83</v>
      </c>
      <c r="J2044" t="s">
        <v>53</v>
      </c>
      <c r="K2044">
        <v>13</v>
      </c>
      <c r="L2044" s="1">
        <v>1</v>
      </c>
      <c r="M2044" s="1" t="s">
        <v>84</v>
      </c>
      <c r="N2044" t="s">
        <v>85</v>
      </c>
      <c r="Q2044">
        <v>2021</v>
      </c>
      <c r="R2044" s="30" t="s">
        <v>86</v>
      </c>
      <c r="AD2044" t="s">
        <v>40</v>
      </c>
    </row>
    <row r="2045" spans="2:30" ht="15" customHeight="1" x14ac:dyDescent="0.2">
      <c r="B2045" t="s">
        <v>49</v>
      </c>
      <c r="C2045">
        <v>2</v>
      </c>
      <c r="D2045" t="s">
        <v>237</v>
      </c>
      <c r="F2045" t="s">
        <v>238</v>
      </c>
      <c r="G2045" t="s">
        <v>243</v>
      </c>
      <c r="H2045" t="s">
        <v>244</v>
      </c>
      <c r="I2045" t="s">
        <v>83</v>
      </c>
      <c r="J2045" t="s">
        <v>53</v>
      </c>
      <c r="K2045">
        <v>14</v>
      </c>
      <c r="L2045" s="1">
        <v>1</v>
      </c>
      <c r="M2045" s="1" t="s">
        <v>245</v>
      </c>
      <c r="N2045" t="s">
        <v>85</v>
      </c>
      <c r="Q2045">
        <v>2022</v>
      </c>
      <c r="R2045" s="3" t="s">
        <v>246</v>
      </c>
      <c r="AD2045" t="s">
        <v>40</v>
      </c>
    </row>
    <row r="2046" spans="2:30" ht="15" customHeight="1" x14ac:dyDescent="0.2">
      <c r="B2046" t="s">
        <v>49</v>
      </c>
      <c r="C2046">
        <v>5</v>
      </c>
      <c r="D2046" t="s">
        <v>516</v>
      </c>
      <c r="F2046" t="s">
        <v>517</v>
      </c>
      <c r="G2046" t="s">
        <v>569</v>
      </c>
      <c r="H2046" t="s">
        <v>570</v>
      </c>
      <c r="I2046" t="s">
        <v>83</v>
      </c>
      <c r="J2046" t="s">
        <v>53</v>
      </c>
      <c r="K2046">
        <v>3</v>
      </c>
      <c r="L2046" s="1">
        <v>3</v>
      </c>
      <c r="M2046" s="1" t="s">
        <v>571</v>
      </c>
      <c r="Q2046">
        <v>2011</v>
      </c>
      <c r="R2046" s="4" t="s">
        <v>572</v>
      </c>
      <c r="S2046" t="s">
        <v>531</v>
      </c>
      <c r="V2046" t="s">
        <v>48</v>
      </c>
      <c r="AD2046" t="s">
        <v>40</v>
      </c>
    </row>
    <row r="2047" spans="2:30" ht="15" customHeight="1" x14ac:dyDescent="0.2">
      <c r="B2047" t="s">
        <v>49</v>
      </c>
      <c r="C2047">
        <v>12</v>
      </c>
      <c r="D2047" t="s">
        <v>1021</v>
      </c>
      <c r="F2047" t="s">
        <v>1022</v>
      </c>
      <c r="G2047" t="s">
        <v>1023</v>
      </c>
      <c r="H2047" t="s">
        <v>1024</v>
      </c>
      <c r="I2047" t="s">
        <v>83</v>
      </c>
      <c r="J2047" t="s">
        <v>37</v>
      </c>
      <c r="L2047" s="1"/>
      <c r="M2047" s="1"/>
      <c r="R2047" s="3" t="s">
        <v>1025</v>
      </c>
      <c r="S2047" t="s">
        <v>39</v>
      </c>
      <c r="AD2047" t="s">
        <v>40</v>
      </c>
    </row>
    <row r="2048" spans="2:30" ht="15" customHeight="1" x14ac:dyDescent="0.2">
      <c r="B2048" t="s">
        <v>49</v>
      </c>
      <c r="C2048">
        <v>14</v>
      </c>
      <c r="D2048" t="s">
        <v>1205</v>
      </c>
      <c r="E2048" t="s">
        <v>1206</v>
      </c>
      <c r="F2048" t="s">
        <v>1207</v>
      </c>
      <c r="G2048" t="s">
        <v>243</v>
      </c>
      <c r="H2048" t="s">
        <v>244</v>
      </c>
      <c r="I2048" t="s">
        <v>83</v>
      </c>
      <c r="J2048" t="s">
        <v>53</v>
      </c>
      <c r="K2048">
        <v>14</v>
      </c>
      <c r="L2048" s="1" t="s">
        <v>918</v>
      </c>
      <c r="M2048" s="1" t="s">
        <v>245</v>
      </c>
      <c r="N2048" t="s">
        <v>85</v>
      </c>
      <c r="Q2048">
        <v>2022</v>
      </c>
      <c r="R2048" s="3" t="s">
        <v>246</v>
      </c>
      <c r="AD2048" t="s">
        <v>40</v>
      </c>
    </row>
    <row r="2049" spans="2:32" ht="15" customHeight="1" x14ac:dyDescent="0.2">
      <c r="B2049" t="s">
        <v>49</v>
      </c>
      <c r="C2049">
        <v>17</v>
      </c>
      <c r="D2049" t="s">
        <v>1413</v>
      </c>
      <c r="F2049" t="s">
        <v>1414</v>
      </c>
      <c r="G2049" t="s">
        <v>1535</v>
      </c>
      <c r="H2049" t="s">
        <v>1536</v>
      </c>
      <c r="I2049" t="s">
        <v>83</v>
      </c>
      <c r="J2049" t="s">
        <v>53</v>
      </c>
      <c r="K2049">
        <v>2</v>
      </c>
      <c r="L2049" s="1" t="s">
        <v>811</v>
      </c>
      <c r="M2049" s="1" t="s">
        <v>1537</v>
      </c>
      <c r="N2049" t="s">
        <v>93</v>
      </c>
      <c r="Q2049">
        <v>2010</v>
      </c>
      <c r="R2049" s="3" t="s">
        <v>1538</v>
      </c>
      <c r="AD2049" t="s">
        <v>40</v>
      </c>
    </row>
    <row r="2050" spans="2:32" ht="15" customHeight="1" x14ac:dyDescent="0.2">
      <c r="B2050" t="s">
        <v>49</v>
      </c>
      <c r="C2050">
        <v>29</v>
      </c>
      <c r="D2050" t="s">
        <v>2282</v>
      </c>
      <c r="E2050" t="s">
        <v>2283</v>
      </c>
      <c r="F2050" t="s">
        <v>2284</v>
      </c>
      <c r="G2050" t="s">
        <v>2346</v>
      </c>
      <c r="H2050" s="6" t="s">
        <v>2347</v>
      </c>
      <c r="I2050" t="s">
        <v>83</v>
      </c>
      <c r="J2050" t="s">
        <v>53</v>
      </c>
      <c r="K2050">
        <v>5</v>
      </c>
      <c r="L2050" s="1" t="s">
        <v>918</v>
      </c>
      <c r="M2050" s="1" t="s">
        <v>2348</v>
      </c>
      <c r="N2050" t="s">
        <v>85</v>
      </c>
      <c r="Q2050">
        <v>2013</v>
      </c>
      <c r="R2050" s="3" t="s">
        <v>2349</v>
      </c>
      <c r="AD2050" t="s">
        <v>40</v>
      </c>
    </row>
    <row r="2051" spans="2:32" ht="15" customHeight="1" x14ac:dyDescent="0.2">
      <c r="B2051" t="s">
        <v>49</v>
      </c>
      <c r="C2051">
        <v>33</v>
      </c>
      <c r="D2051" t="s">
        <v>2611</v>
      </c>
      <c r="F2051" t="s">
        <v>2612</v>
      </c>
      <c r="G2051" t="s">
        <v>2621</v>
      </c>
      <c r="H2051" t="s">
        <v>2622</v>
      </c>
      <c r="I2051" t="s">
        <v>83</v>
      </c>
      <c r="J2051" t="s">
        <v>53</v>
      </c>
      <c r="K2051">
        <v>11</v>
      </c>
      <c r="L2051" s="1" t="s">
        <v>811</v>
      </c>
      <c r="M2051" s="1" t="s">
        <v>2623</v>
      </c>
      <c r="N2051" t="s">
        <v>93</v>
      </c>
      <c r="Q2051">
        <v>2019</v>
      </c>
      <c r="R2051" s="3" t="s">
        <v>2624</v>
      </c>
      <c r="AD2051" t="s">
        <v>40</v>
      </c>
    </row>
    <row r="2052" spans="2:32" ht="15" customHeight="1" x14ac:dyDescent="0.2">
      <c r="B2052" t="s">
        <v>49</v>
      </c>
      <c r="C2052">
        <v>33</v>
      </c>
      <c r="D2052" t="s">
        <v>2611</v>
      </c>
      <c r="F2052" t="s">
        <v>2612</v>
      </c>
      <c r="G2052" t="s">
        <v>2634</v>
      </c>
      <c r="H2052" t="s">
        <v>2635</v>
      </c>
      <c r="I2052" t="s">
        <v>83</v>
      </c>
      <c r="J2052" t="s">
        <v>53</v>
      </c>
      <c r="K2052">
        <v>9</v>
      </c>
      <c r="L2052" s="1" t="s">
        <v>811</v>
      </c>
      <c r="M2052" s="1" t="s">
        <v>2636</v>
      </c>
      <c r="N2052" t="s">
        <v>93</v>
      </c>
      <c r="Q2052">
        <v>2017</v>
      </c>
      <c r="R2052" s="3" t="s">
        <v>2637</v>
      </c>
      <c r="AD2052" t="s">
        <v>40</v>
      </c>
    </row>
    <row r="2053" spans="2:32" ht="15" customHeight="1" x14ac:dyDescent="0.2">
      <c r="B2053" t="s">
        <v>49</v>
      </c>
      <c r="C2053">
        <v>48</v>
      </c>
      <c r="D2053" t="s">
        <v>3436</v>
      </c>
      <c r="F2053" t="s">
        <v>3437</v>
      </c>
      <c r="G2053" t="s">
        <v>3438</v>
      </c>
      <c r="H2053" t="s">
        <v>3442</v>
      </c>
      <c r="I2053" t="s">
        <v>83</v>
      </c>
      <c r="J2053" t="s">
        <v>53</v>
      </c>
      <c r="K2053">
        <v>11</v>
      </c>
      <c r="L2053" s="1" t="s">
        <v>811</v>
      </c>
      <c r="M2053" s="1" t="s">
        <v>3035</v>
      </c>
      <c r="N2053" t="s">
        <v>93</v>
      </c>
      <c r="Q2053">
        <v>2019</v>
      </c>
      <c r="R2053" s="3" t="s">
        <v>3443</v>
      </c>
      <c r="AD2053" t="s">
        <v>40</v>
      </c>
    </row>
    <row r="2054" spans="2:32" ht="15" customHeight="1" x14ac:dyDescent="0.2">
      <c r="B2054" t="s">
        <v>49</v>
      </c>
      <c r="C2054">
        <v>49</v>
      </c>
      <c r="D2054" t="s">
        <v>1827</v>
      </c>
      <c r="F2054" t="s">
        <v>3456</v>
      </c>
      <c r="G2054" t="s">
        <v>3499</v>
      </c>
      <c r="H2054" t="s">
        <v>3500</v>
      </c>
      <c r="I2054" t="s">
        <v>83</v>
      </c>
      <c r="J2054" t="s">
        <v>53</v>
      </c>
      <c r="K2054">
        <v>11</v>
      </c>
      <c r="L2054" s="1" t="s">
        <v>918</v>
      </c>
      <c r="M2054" s="1" t="s">
        <v>3501</v>
      </c>
      <c r="N2054" t="s">
        <v>85</v>
      </c>
      <c r="Q2054">
        <v>2019</v>
      </c>
      <c r="R2054" s="3" t="s">
        <v>3502</v>
      </c>
      <c r="AD2054" t="s">
        <v>40</v>
      </c>
    </row>
    <row r="2055" spans="2:32" ht="15" customHeight="1" x14ac:dyDescent="0.2">
      <c r="B2055" t="s">
        <v>49</v>
      </c>
      <c r="C2055">
        <v>109</v>
      </c>
      <c r="D2055" t="s">
        <v>7022</v>
      </c>
      <c r="F2055" t="s">
        <v>7027</v>
      </c>
      <c r="G2055" t="s">
        <v>7123</v>
      </c>
      <c r="H2055" t="s">
        <v>7124</v>
      </c>
      <c r="I2055" t="s">
        <v>7125</v>
      </c>
      <c r="K2055">
        <v>191</v>
      </c>
      <c r="L2055" s="1" t="s">
        <v>300</v>
      </c>
      <c r="M2055" s="1" t="s">
        <v>7126</v>
      </c>
      <c r="N2055" t="s">
        <v>72</v>
      </c>
      <c r="O2055" s="2"/>
      <c r="Q2055">
        <v>2022</v>
      </c>
      <c r="R2055" s="3" t="s">
        <v>7127</v>
      </c>
      <c r="AD2055" t="s">
        <v>4356</v>
      </c>
      <c r="AF2055" t="s">
        <v>8691</v>
      </c>
    </row>
    <row r="2056" spans="2:32" x14ac:dyDescent="0.2">
      <c r="B2056" t="s">
        <v>49</v>
      </c>
      <c r="C2056">
        <v>109</v>
      </c>
      <c r="D2056" t="s">
        <v>7022</v>
      </c>
      <c r="F2056" t="s">
        <v>7027</v>
      </c>
      <c r="G2056" t="s">
        <v>7032</v>
      </c>
      <c r="H2056" t="s">
        <v>7033</v>
      </c>
      <c r="I2056" t="s">
        <v>7034</v>
      </c>
      <c r="K2056">
        <v>117</v>
      </c>
      <c r="L2056" s="1" t="s">
        <v>811</v>
      </c>
      <c r="M2056" s="1" t="s">
        <v>7035</v>
      </c>
      <c r="N2056" t="s">
        <v>183</v>
      </c>
      <c r="O2056" s="2"/>
      <c r="Q2056">
        <v>2023</v>
      </c>
      <c r="R2056" s="3" t="s">
        <v>7036</v>
      </c>
      <c r="AD2056" t="s">
        <v>4356</v>
      </c>
      <c r="AF2056" t="s">
        <v>8692</v>
      </c>
    </row>
    <row r="2057" spans="2:32" x14ac:dyDescent="0.2">
      <c r="B2057" t="s">
        <v>49</v>
      </c>
      <c r="C2057">
        <v>109</v>
      </c>
      <c r="D2057" t="s">
        <v>7022</v>
      </c>
      <c r="F2057" t="s">
        <v>7027</v>
      </c>
      <c r="G2057" t="s">
        <v>7037</v>
      </c>
      <c r="H2057" t="s">
        <v>7038</v>
      </c>
      <c r="I2057" t="s">
        <v>7034</v>
      </c>
      <c r="K2057">
        <v>117</v>
      </c>
      <c r="L2057" s="1" t="s">
        <v>811</v>
      </c>
      <c r="M2057" s="1" t="s">
        <v>7039</v>
      </c>
      <c r="N2057" t="s">
        <v>183</v>
      </c>
      <c r="O2057" s="2"/>
      <c r="Q2057">
        <v>2023</v>
      </c>
      <c r="R2057" s="3" t="s">
        <v>7040</v>
      </c>
      <c r="AD2057" t="s">
        <v>4356</v>
      </c>
      <c r="AF2057" t="s">
        <v>8691</v>
      </c>
    </row>
    <row r="2058" spans="2:32" x14ac:dyDescent="0.2">
      <c r="B2058" t="s">
        <v>49</v>
      </c>
      <c r="C2058">
        <v>109</v>
      </c>
      <c r="D2058" t="s">
        <v>7022</v>
      </c>
      <c r="F2058" t="s">
        <v>7027</v>
      </c>
      <c r="G2058" t="s">
        <v>7062</v>
      </c>
      <c r="H2058" t="s">
        <v>7063</v>
      </c>
      <c r="I2058" t="s">
        <v>7034</v>
      </c>
      <c r="K2058">
        <v>117</v>
      </c>
      <c r="L2058" s="1" t="s">
        <v>918</v>
      </c>
      <c r="M2058" s="1" t="s">
        <v>7064</v>
      </c>
      <c r="N2058" t="s">
        <v>85</v>
      </c>
      <c r="O2058" s="2"/>
      <c r="Q2058">
        <v>2023</v>
      </c>
      <c r="R2058" s="3" t="s">
        <v>7065</v>
      </c>
      <c r="AD2058" t="s">
        <v>4356</v>
      </c>
      <c r="AF2058" t="s">
        <v>8691</v>
      </c>
    </row>
    <row r="2059" spans="2:32" x14ac:dyDescent="0.2">
      <c r="B2059" t="s">
        <v>49</v>
      </c>
      <c r="C2059">
        <v>109</v>
      </c>
      <c r="D2059" t="s">
        <v>7022</v>
      </c>
      <c r="F2059" t="s">
        <v>7027</v>
      </c>
      <c r="G2059" t="s">
        <v>7066</v>
      </c>
      <c r="H2059" t="s">
        <v>7067</v>
      </c>
      <c r="I2059" t="s">
        <v>7034</v>
      </c>
      <c r="K2059">
        <v>117</v>
      </c>
      <c r="L2059" s="1" t="s">
        <v>918</v>
      </c>
      <c r="M2059" s="1" t="s">
        <v>7064</v>
      </c>
      <c r="N2059" t="s">
        <v>85</v>
      </c>
      <c r="O2059" s="2"/>
      <c r="Q2059">
        <v>2023</v>
      </c>
      <c r="R2059" s="3" t="s">
        <v>7068</v>
      </c>
      <c r="AD2059" t="s">
        <v>4356</v>
      </c>
      <c r="AF2059" t="s">
        <v>8691</v>
      </c>
    </row>
    <row r="2060" spans="2:32" x14ac:dyDescent="0.2">
      <c r="B2060" t="s">
        <v>49</v>
      </c>
      <c r="C2060">
        <v>109</v>
      </c>
      <c r="D2060" t="s">
        <v>7022</v>
      </c>
      <c r="F2060" t="s">
        <v>7027</v>
      </c>
      <c r="G2060" t="s">
        <v>7078</v>
      </c>
      <c r="H2060" t="s">
        <v>7079</v>
      </c>
      <c r="I2060" t="s">
        <v>7034</v>
      </c>
      <c r="K2060">
        <v>116</v>
      </c>
      <c r="L2060" s="1" t="s">
        <v>928</v>
      </c>
      <c r="M2060" s="1" t="s">
        <v>7080</v>
      </c>
      <c r="N2060" t="s">
        <v>144</v>
      </c>
      <c r="O2060" s="2"/>
      <c r="Q2060">
        <v>2022</v>
      </c>
      <c r="R2060" s="3" t="s">
        <v>7081</v>
      </c>
      <c r="AD2060" t="s">
        <v>4356</v>
      </c>
      <c r="AF2060" t="s">
        <v>8692</v>
      </c>
    </row>
    <row r="2061" spans="2:32" x14ac:dyDescent="0.2">
      <c r="B2061" t="s">
        <v>49</v>
      </c>
      <c r="C2061">
        <v>109</v>
      </c>
      <c r="D2061" t="s">
        <v>7022</v>
      </c>
      <c r="F2061" t="s">
        <v>7027</v>
      </c>
      <c r="G2061" t="s">
        <v>7082</v>
      </c>
      <c r="H2061" t="s">
        <v>7083</v>
      </c>
      <c r="I2061" t="s">
        <v>7034</v>
      </c>
      <c r="K2061">
        <v>116</v>
      </c>
      <c r="L2061" s="1" t="s">
        <v>928</v>
      </c>
      <c r="M2061" s="1" t="s">
        <v>7084</v>
      </c>
      <c r="N2061" t="s">
        <v>144</v>
      </c>
      <c r="O2061" s="2"/>
      <c r="Q2061">
        <v>2022</v>
      </c>
      <c r="R2061" s="3" t="s">
        <v>7085</v>
      </c>
      <c r="AD2061" t="s">
        <v>4356</v>
      </c>
      <c r="AF2061" t="s">
        <v>8691</v>
      </c>
    </row>
    <row r="2062" spans="2:32" x14ac:dyDescent="0.2">
      <c r="B2062" t="s">
        <v>49</v>
      </c>
      <c r="C2062">
        <v>109</v>
      </c>
      <c r="D2062" t="s">
        <v>7022</v>
      </c>
      <c r="F2062" t="s">
        <v>7027</v>
      </c>
      <c r="G2062" t="s">
        <v>7106</v>
      </c>
      <c r="H2062" t="s">
        <v>7107</v>
      </c>
      <c r="I2062" t="s">
        <v>7034</v>
      </c>
      <c r="K2062">
        <v>116</v>
      </c>
      <c r="L2062" s="1" t="s">
        <v>922</v>
      </c>
      <c r="M2062" s="1" t="s">
        <v>7108</v>
      </c>
      <c r="N2062" t="s">
        <v>121</v>
      </c>
      <c r="O2062" s="2"/>
      <c r="Q2062">
        <v>2022</v>
      </c>
      <c r="R2062" s="3" t="s">
        <v>7109</v>
      </c>
      <c r="AD2062" t="s">
        <v>4356</v>
      </c>
      <c r="AF2062" t="s">
        <v>8691</v>
      </c>
    </row>
    <row r="2063" spans="2:32" x14ac:dyDescent="0.2">
      <c r="B2063" t="s">
        <v>49</v>
      </c>
      <c r="C2063">
        <v>109</v>
      </c>
      <c r="D2063" t="s">
        <v>7022</v>
      </c>
      <c r="F2063" t="s">
        <v>7027</v>
      </c>
      <c r="G2063" t="s">
        <v>7110</v>
      </c>
      <c r="H2063" t="s">
        <v>7111</v>
      </c>
      <c r="I2063" t="s">
        <v>7034</v>
      </c>
      <c r="K2063">
        <v>116</v>
      </c>
      <c r="L2063" s="1" t="s">
        <v>922</v>
      </c>
      <c r="M2063" s="1" t="s">
        <v>7112</v>
      </c>
      <c r="N2063" t="s">
        <v>121</v>
      </c>
      <c r="O2063" s="2"/>
      <c r="Q2063">
        <v>2022</v>
      </c>
      <c r="R2063" s="3" t="s">
        <v>7113</v>
      </c>
      <c r="AD2063" t="s">
        <v>4356</v>
      </c>
      <c r="AF2063" t="s">
        <v>8691</v>
      </c>
    </row>
    <row r="2064" spans="2:32" x14ac:dyDescent="0.2">
      <c r="B2064" t="s">
        <v>49</v>
      </c>
      <c r="C2064">
        <v>109</v>
      </c>
      <c r="D2064" t="s">
        <v>7022</v>
      </c>
      <c r="F2064" t="s">
        <v>7027</v>
      </c>
      <c r="G2064" t="s">
        <v>7133</v>
      </c>
      <c r="H2064" t="s">
        <v>7134</v>
      </c>
      <c r="I2064" t="s">
        <v>7034</v>
      </c>
      <c r="K2064">
        <v>114</v>
      </c>
      <c r="L2064" s="1" t="s">
        <v>928</v>
      </c>
      <c r="M2064" s="1" t="s">
        <v>7135</v>
      </c>
      <c r="N2064" t="s">
        <v>144</v>
      </c>
      <c r="O2064" s="2"/>
      <c r="Q2064">
        <v>2021</v>
      </c>
      <c r="R2064" s="3" t="s">
        <v>7136</v>
      </c>
      <c r="AD2064" t="s">
        <v>4356</v>
      </c>
      <c r="AF2064" t="s">
        <v>8691</v>
      </c>
    </row>
    <row r="2065" spans="2:32" x14ac:dyDescent="0.2">
      <c r="B2065" t="s">
        <v>49</v>
      </c>
      <c r="C2065">
        <v>94</v>
      </c>
      <c r="D2065" t="s">
        <v>6396</v>
      </c>
      <c r="F2065" t="s">
        <v>6397</v>
      </c>
      <c r="G2065" t="s">
        <v>6409</v>
      </c>
      <c r="H2065" t="s">
        <v>6410</v>
      </c>
      <c r="I2065" t="s">
        <v>6411</v>
      </c>
      <c r="K2065">
        <v>112</v>
      </c>
      <c r="L2065" s="1" t="s">
        <v>908</v>
      </c>
      <c r="M2065" s="1" t="s">
        <v>6412</v>
      </c>
      <c r="N2065" t="s">
        <v>72</v>
      </c>
      <c r="O2065" s="2"/>
      <c r="Q2065">
        <v>2022</v>
      </c>
      <c r="R2065" s="3" t="s">
        <v>6413</v>
      </c>
      <c r="AD2065" t="s">
        <v>4356</v>
      </c>
      <c r="AF2065" t="s">
        <v>8691</v>
      </c>
    </row>
    <row r="2066" spans="2:32" x14ac:dyDescent="0.2">
      <c r="B2066" t="s">
        <v>49</v>
      </c>
      <c r="C2066">
        <v>124</v>
      </c>
      <c r="D2066" t="s">
        <v>351</v>
      </c>
      <c r="F2066" t="s">
        <v>8036</v>
      </c>
      <c r="G2066" t="s">
        <v>8055</v>
      </c>
      <c r="H2066" t="s">
        <v>8056</v>
      </c>
      <c r="I2066" t="s">
        <v>8057</v>
      </c>
      <c r="L2066" s="1"/>
      <c r="M2066" s="1" t="s">
        <v>2115</v>
      </c>
      <c r="O2066" s="2"/>
      <c r="Q2066">
        <v>2021</v>
      </c>
      <c r="R2066" s="3" t="s">
        <v>8058</v>
      </c>
      <c r="AD2066" t="s">
        <v>4356</v>
      </c>
    </row>
    <row r="2067" spans="2:32" x14ac:dyDescent="0.2">
      <c r="B2067" t="s">
        <v>49</v>
      </c>
      <c r="C2067">
        <v>75</v>
      </c>
      <c r="D2067" t="s">
        <v>5331</v>
      </c>
      <c r="F2067" t="s">
        <v>5332</v>
      </c>
      <c r="G2067" t="s">
        <v>5333</v>
      </c>
      <c r="H2067" t="s">
        <v>5334</v>
      </c>
      <c r="I2067" t="s">
        <v>5335</v>
      </c>
      <c r="K2067">
        <v>3</v>
      </c>
      <c r="L2067" s="1" t="s">
        <v>918</v>
      </c>
      <c r="M2067" s="1"/>
      <c r="N2067" t="s">
        <v>4748</v>
      </c>
      <c r="O2067" s="2">
        <v>100147</v>
      </c>
      <c r="Q2067">
        <v>2023</v>
      </c>
      <c r="R2067" s="3" t="s">
        <v>5336</v>
      </c>
      <c r="AD2067" t="s">
        <v>4356</v>
      </c>
    </row>
    <row r="2068" spans="2:32" x14ac:dyDescent="0.2">
      <c r="B2068" t="s">
        <v>49</v>
      </c>
      <c r="C2068">
        <v>84</v>
      </c>
      <c r="D2068" t="s">
        <v>1827</v>
      </c>
      <c r="F2068" t="s">
        <v>6001</v>
      </c>
      <c r="G2068" t="s">
        <v>6038</v>
      </c>
      <c r="H2068" t="s">
        <v>6039</v>
      </c>
      <c r="I2068" t="s">
        <v>6040</v>
      </c>
      <c r="K2068">
        <v>19</v>
      </c>
      <c r="L2068" s="1"/>
      <c r="M2068" s="1" t="s">
        <v>300</v>
      </c>
      <c r="N2068" t="s">
        <v>93</v>
      </c>
      <c r="O2068" s="2"/>
      <c r="Q2068">
        <v>2023</v>
      </c>
      <c r="R2068" s="3" t="s">
        <v>6041</v>
      </c>
      <c r="AD2068" t="s">
        <v>4356</v>
      </c>
      <c r="AF2068" t="s">
        <v>8691</v>
      </c>
    </row>
    <row r="2069" spans="2:32" x14ac:dyDescent="0.2">
      <c r="B2069" t="s">
        <v>49</v>
      </c>
      <c r="C2069">
        <v>94</v>
      </c>
      <c r="D2069" t="s">
        <v>6396</v>
      </c>
      <c r="F2069" t="s">
        <v>6397</v>
      </c>
      <c r="G2069" t="s">
        <v>6470</v>
      </c>
      <c r="H2069" t="s">
        <v>6471</v>
      </c>
      <c r="I2069" t="s">
        <v>6472</v>
      </c>
      <c r="K2069">
        <v>37</v>
      </c>
      <c r="L2069" s="1" t="s">
        <v>918</v>
      </c>
      <c r="M2069" s="1" t="s">
        <v>6473</v>
      </c>
      <c r="N2069" t="s">
        <v>85</v>
      </c>
      <c r="O2069" s="2"/>
      <c r="Q2069">
        <v>2021</v>
      </c>
      <c r="R2069" s="3" t="s">
        <v>6474</v>
      </c>
      <c r="AD2069" t="s">
        <v>4356</v>
      </c>
      <c r="AF2069" t="s">
        <v>8691</v>
      </c>
    </row>
    <row r="2070" spans="2:32" x14ac:dyDescent="0.2">
      <c r="B2070" t="s">
        <v>49</v>
      </c>
      <c r="C2070">
        <v>13</v>
      </c>
      <c r="D2070" t="s">
        <v>1103</v>
      </c>
      <c r="E2070" t="s">
        <v>1104</v>
      </c>
      <c r="F2070" t="s">
        <v>1105</v>
      </c>
      <c r="G2070" t="s">
        <v>1196</v>
      </c>
      <c r="H2070" t="s">
        <v>1197</v>
      </c>
      <c r="I2070" t="s">
        <v>1198</v>
      </c>
      <c r="J2070" t="s">
        <v>53</v>
      </c>
      <c r="K2070">
        <v>34</v>
      </c>
      <c r="L2070" s="1" t="s">
        <v>908</v>
      </c>
      <c r="M2070" s="1" t="s">
        <v>1199</v>
      </c>
      <c r="N2070" t="s">
        <v>100</v>
      </c>
      <c r="Q2070">
        <v>2020</v>
      </c>
      <c r="R2070" s="3" t="s">
        <v>1200</v>
      </c>
      <c r="AD2070" t="s">
        <v>40</v>
      </c>
      <c r="AF2070" t="s">
        <v>8691</v>
      </c>
    </row>
    <row r="2071" spans="2:32" x14ac:dyDescent="0.2">
      <c r="B2071" t="s">
        <v>49</v>
      </c>
      <c r="C2071">
        <v>4</v>
      </c>
      <c r="D2071" t="s">
        <v>351</v>
      </c>
      <c r="E2071" t="s">
        <v>352</v>
      </c>
      <c r="F2071" t="s">
        <v>353</v>
      </c>
      <c r="G2071" t="s">
        <v>451</v>
      </c>
      <c r="H2071" t="s">
        <v>452</v>
      </c>
      <c r="I2071" t="s">
        <v>453</v>
      </c>
      <c r="J2071" t="s">
        <v>53</v>
      </c>
      <c r="K2071">
        <v>34</v>
      </c>
      <c r="L2071" s="1">
        <v>12</v>
      </c>
      <c r="M2071" s="1" t="s">
        <v>454</v>
      </c>
      <c r="N2071" t="s">
        <v>144</v>
      </c>
      <c r="Q2071">
        <v>2022</v>
      </c>
      <c r="R2071" s="3" t="s">
        <v>455</v>
      </c>
      <c r="S2071" t="s">
        <v>456</v>
      </c>
      <c r="V2071" t="s">
        <v>48</v>
      </c>
      <c r="AD2071" t="s">
        <v>40</v>
      </c>
      <c r="AF2071" t="s">
        <v>8691</v>
      </c>
    </row>
    <row r="2072" spans="2:32" x14ac:dyDescent="0.2">
      <c r="B2072" t="s">
        <v>49</v>
      </c>
      <c r="C2072">
        <v>25</v>
      </c>
      <c r="D2072" t="s">
        <v>1965</v>
      </c>
      <c r="F2072" t="s">
        <v>1966</v>
      </c>
      <c r="G2072" t="s">
        <v>2103</v>
      </c>
      <c r="H2072" t="s">
        <v>2104</v>
      </c>
      <c r="I2072" t="s">
        <v>453</v>
      </c>
      <c r="J2072" t="s">
        <v>53</v>
      </c>
      <c r="K2072">
        <v>27</v>
      </c>
      <c r="L2072" s="1" t="s">
        <v>300</v>
      </c>
      <c r="M2072" s="1" t="s">
        <v>2105</v>
      </c>
      <c r="N2072" t="s">
        <v>160</v>
      </c>
      <c r="Q2072">
        <v>2015</v>
      </c>
      <c r="R2072" s="3" t="s">
        <v>2106</v>
      </c>
      <c r="AD2072" t="s">
        <v>40</v>
      </c>
      <c r="AF2072" t="s">
        <v>8698</v>
      </c>
    </row>
    <row r="2073" spans="2:32" x14ac:dyDescent="0.2">
      <c r="B2073" t="s">
        <v>49</v>
      </c>
      <c r="C2073">
        <v>94</v>
      </c>
      <c r="D2073" t="s">
        <v>6396</v>
      </c>
      <c r="F2073" t="s">
        <v>6397</v>
      </c>
      <c r="G2073" t="s">
        <v>6418</v>
      </c>
      <c r="H2073" t="s">
        <v>6419</v>
      </c>
      <c r="I2073" t="s">
        <v>6420</v>
      </c>
      <c r="K2073">
        <v>26</v>
      </c>
      <c r="L2073" s="1" t="s">
        <v>300</v>
      </c>
      <c r="M2073" s="1" t="s">
        <v>6421</v>
      </c>
      <c r="N2073" t="s">
        <v>93</v>
      </c>
      <c r="O2073" s="2"/>
      <c r="Q2073">
        <v>2022</v>
      </c>
      <c r="R2073" s="3" t="s">
        <v>6422</v>
      </c>
      <c r="AD2073" t="s">
        <v>4356</v>
      </c>
      <c r="AF2073" t="s">
        <v>8691</v>
      </c>
    </row>
    <row r="2074" spans="2:32" x14ac:dyDescent="0.2">
      <c r="B2074" t="s">
        <v>49</v>
      </c>
      <c r="C2074">
        <v>117</v>
      </c>
      <c r="D2074" t="s">
        <v>7502</v>
      </c>
      <c r="F2074" t="s">
        <v>7503</v>
      </c>
      <c r="G2074" t="s">
        <v>7541</v>
      </c>
      <c r="H2074" t="s">
        <v>7542</v>
      </c>
      <c r="I2074" t="s">
        <v>7543</v>
      </c>
      <c r="L2074" s="1"/>
      <c r="M2074" s="1"/>
      <c r="N2074" t="s">
        <v>60</v>
      </c>
      <c r="O2074" s="2"/>
      <c r="Q2074">
        <v>2023</v>
      </c>
      <c r="R2074" s="3" t="s">
        <v>7544</v>
      </c>
      <c r="AD2074" t="s">
        <v>4356</v>
      </c>
      <c r="AF2074" t="s">
        <v>8691</v>
      </c>
    </row>
    <row r="2075" spans="2:32" x14ac:dyDescent="0.2">
      <c r="B2075" t="s">
        <v>49</v>
      </c>
      <c r="C2075">
        <v>25</v>
      </c>
      <c r="D2075" t="s">
        <v>1965</v>
      </c>
      <c r="F2075" t="s">
        <v>1966</v>
      </c>
      <c r="G2075" t="s">
        <v>2084</v>
      </c>
      <c r="H2075" t="s">
        <v>2085</v>
      </c>
      <c r="I2075" t="s">
        <v>2086</v>
      </c>
      <c r="J2075" t="s">
        <v>53</v>
      </c>
      <c r="K2075">
        <v>31</v>
      </c>
      <c r="L2075" s="1" t="s">
        <v>1163</v>
      </c>
      <c r="M2075" s="1" t="s">
        <v>2087</v>
      </c>
      <c r="N2075" t="s">
        <v>93</v>
      </c>
      <c r="Q2075">
        <v>2017</v>
      </c>
      <c r="R2075" s="3" t="s">
        <v>2088</v>
      </c>
      <c r="AD2075" t="s">
        <v>40</v>
      </c>
      <c r="AF2075" t="s">
        <v>8691</v>
      </c>
    </row>
    <row r="2076" spans="2:32" x14ac:dyDescent="0.2">
      <c r="B2076" t="s">
        <v>49</v>
      </c>
      <c r="C2076">
        <v>121</v>
      </c>
      <c r="D2076" t="s">
        <v>8570</v>
      </c>
      <c r="F2076" t="s">
        <v>8571</v>
      </c>
      <c r="G2076" t="s">
        <v>8595</v>
      </c>
      <c r="H2076" t="s">
        <v>8596</v>
      </c>
      <c r="I2076" t="s">
        <v>8597</v>
      </c>
      <c r="J2076" t="s">
        <v>53</v>
      </c>
      <c r="K2076">
        <v>44</v>
      </c>
      <c r="L2076">
        <v>1</v>
      </c>
      <c r="M2076" t="s">
        <v>8598</v>
      </c>
      <c r="N2076" t="s">
        <v>183</v>
      </c>
      <c r="Q2076">
        <v>2023</v>
      </c>
      <c r="R2076" s="3" t="s">
        <v>8599</v>
      </c>
      <c r="AD2076" t="s">
        <v>8464</v>
      </c>
    </row>
    <row r="2077" spans="2:32" x14ac:dyDescent="0.2">
      <c r="B2077" t="s">
        <v>49</v>
      </c>
      <c r="C2077">
        <v>132</v>
      </c>
      <c r="D2077" s="44" t="s">
        <v>8457</v>
      </c>
      <c r="F2077" t="s">
        <v>8458</v>
      </c>
      <c r="G2077" s="45" t="s">
        <v>8501</v>
      </c>
      <c r="H2077" t="s">
        <v>8502</v>
      </c>
      <c r="I2077" s="45" t="s">
        <v>8503</v>
      </c>
      <c r="J2077" t="s">
        <v>53</v>
      </c>
      <c r="M2077" s="45"/>
      <c r="N2077" t="s">
        <v>144</v>
      </c>
      <c r="Q2077">
        <v>2022</v>
      </c>
      <c r="R2077" s="3" t="s">
        <v>8504</v>
      </c>
      <c r="S2077" t="s">
        <v>8505</v>
      </c>
      <c r="AD2077" t="s">
        <v>8464</v>
      </c>
    </row>
    <row r="2078" spans="2:32" x14ac:dyDescent="0.2">
      <c r="B2078" t="s">
        <v>49</v>
      </c>
      <c r="C2078">
        <v>94</v>
      </c>
      <c r="D2078" t="s">
        <v>6396</v>
      </c>
      <c r="F2078" t="s">
        <v>6397</v>
      </c>
      <c r="G2078" t="s">
        <v>6427</v>
      </c>
      <c r="H2078" t="s">
        <v>6428</v>
      </c>
      <c r="I2078" t="s">
        <v>6429</v>
      </c>
      <c r="K2078">
        <v>21</v>
      </c>
      <c r="L2078" s="1" t="s">
        <v>811</v>
      </c>
      <c r="M2078" s="1" t="s">
        <v>6430</v>
      </c>
      <c r="N2078" t="s">
        <v>256</v>
      </c>
      <c r="O2078" s="2"/>
      <c r="Q2078">
        <v>2021</v>
      </c>
      <c r="R2078" s="3" t="s">
        <v>6431</v>
      </c>
      <c r="AD2078" t="s">
        <v>4356</v>
      </c>
      <c r="AF2078" t="s">
        <v>8691</v>
      </c>
    </row>
    <row r="2079" spans="2:32" x14ac:dyDescent="0.2">
      <c r="B2079" t="s">
        <v>49</v>
      </c>
      <c r="C2079">
        <v>26</v>
      </c>
      <c r="D2079" t="s">
        <v>2107</v>
      </c>
      <c r="F2079" t="s">
        <v>2108</v>
      </c>
      <c r="G2079" t="s">
        <v>2130</v>
      </c>
      <c r="H2079" t="s">
        <v>2131</v>
      </c>
      <c r="I2079" t="s">
        <v>2132</v>
      </c>
      <c r="J2079" t="s">
        <v>53</v>
      </c>
      <c r="K2079">
        <v>118</v>
      </c>
      <c r="L2079" s="1" t="s">
        <v>2133</v>
      </c>
      <c r="M2079" s="1" t="s">
        <v>2134</v>
      </c>
      <c r="N2079" t="s">
        <v>100</v>
      </c>
      <c r="Q2079">
        <v>2019</v>
      </c>
      <c r="R2079" s="3" t="s">
        <v>2135</v>
      </c>
      <c r="AD2079" t="s">
        <v>40</v>
      </c>
      <c r="AF2079" t="s">
        <v>8693</v>
      </c>
    </row>
    <row r="2080" spans="2:32" x14ac:dyDescent="0.2">
      <c r="B2080" t="s">
        <v>49</v>
      </c>
      <c r="C2080">
        <v>26</v>
      </c>
      <c r="D2080" t="s">
        <v>2107</v>
      </c>
      <c r="F2080" t="s">
        <v>2108</v>
      </c>
      <c r="G2080" t="s">
        <v>2126</v>
      </c>
      <c r="H2080" t="s">
        <v>2140</v>
      </c>
      <c r="I2080" t="s">
        <v>2132</v>
      </c>
      <c r="J2080" t="s">
        <v>53</v>
      </c>
      <c r="K2080">
        <v>113</v>
      </c>
      <c r="L2080" s="1" t="s">
        <v>2141</v>
      </c>
      <c r="M2080" s="1" t="s">
        <v>2142</v>
      </c>
      <c r="N2080" t="s">
        <v>85</v>
      </c>
      <c r="Q2080">
        <v>2013</v>
      </c>
      <c r="R2080" s="3" t="s">
        <v>2143</v>
      </c>
      <c r="AD2080" t="s">
        <v>40</v>
      </c>
    </row>
    <row r="2081" spans="2:32" x14ac:dyDescent="0.2">
      <c r="B2081" t="s">
        <v>49</v>
      </c>
      <c r="C2081">
        <v>42</v>
      </c>
      <c r="D2081" s="8" t="s">
        <v>2982</v>
      </c>
      <c r="F2081" s="8" t="s">
        <v>2983</v>
      </c>
      <c r="G2081" s="8" t="s">
        <v>2989</v>
      </c>
      <c r="H2081" t="s">
        <v>2990</v>
      </c>
      <c r="I2081" t="s">
        <v>2132</v>
      </c>
      <c r="J2081" t="s">
        <v>53</v>
      </c>
      <c r="K2081">
        <v>122</v>
      </c>
      <c r="L2081" s="1" t="s">
        <v>2991</v>
      </c>
      <c r="M2081" s="1" t="s">
        <v>2992</v>
      </c>
      <c r="N2081" t="s">
        <v>85</v>
      </c>
      <c r="Q2081">
        <v>2023</v>
      </c>
      <c r="R2081" s="3" t="s">
        <v>2993</v>
      </c>
      <c r="AD2081" t="s">
        <v>40</v>
      </c>
      <c r="AF2081" s="49" t="s">
        <v>8694</v>
      </c>
    </row>
    <row r="2082" spans="2:32" x14ac:dyDescent="0.2">
      <c r="B2082" t="s">
        <v>49</v>
      </c>
      <c r="C2082">
        <v>42</v>
      </c>
      <c r="D2082" s="8" t="s">
        <v>2982</v>
      </c>
      <c r="F2082" s="8" t="s">
        <v>2983</v>
      </c>
      <c r="G2082" s="8" t="s">
        <v>2994</v>
      </c>
      <c r="H2082" t="s">
        <v>3003</v>
      </c>
      <c r="I2082" t="s">
        <v>2132</v>
      </c>
      <c r="J2082" t="s">
        <v>53</v>
      </c>
      <c r="K2082">
        <v>117</v>
      </c>
      <c r="L2082" s="1" t="s">
        <v>3004</v>
      </c>
      <c r="M2082" s="1" t="s">
        <v>3005</v>
      </c>
      <c r="N2082" t="s">
        <v>196</v>
      </c>
      <c r="Q2082">
        <v>2018</v>
      </c>
      <c r="R2082" s="3" t="s">
        <v>3006</v>
      </c>
      <c r="AD2082" t="s">
        <v>40</v>
      </c>
      <c r="AF2082" t="s">
        <v>8693</v>
      </c>
    </row>
    <row r="2083" spans="2:32" x14ac:dyDescent="0.2">
      <c r="B2083" t="s">
        <v>49</v>
      </c>
      <c r="C2083">
        <v>81</v>
      </c>
      <c r="D2083" t="s">
        <v>5843</v>
      </c>
      <c r="F2083" t="s">
        <v>5844</v>
      </c>
      <c r="G2083" t="s">
        <v>5874</v>
      </c>
      <c r="H2083" t="s">
        <v>5875</v>
      </c>
      <c r="I2083" t="s">
        <v>5876</v>
      </c>
      <c r="L2083" s="1"/>
      <c r="M2083" s="1"/>
      <c r="O2083" s="2"/>
      <c r="Q2083">
        <v>2021</v>
      </c>
      <c r="R2083" s="3" t="s">
        <v>5877</v>
      </c>
      <c r="AD2083" t="s">
        <v>4356</v>
      </c>
      <c r="AF2083" t="s">
        <v>8697</v>
      </c>
    </row>
    <row r="2084" spans="2:32" x14ac:dyDescent="0.2">
      <c r="B2084" t="s">
        <v>49</v>
      </c>
      <c r="C2084">
        <v>81</v>
      </c>
      <c r="D2084" t="s">
        <v>5843</v>
      </c>
      <c r="F2084" t="s">
        <v>5844</v>
      </c>
      <c r="G2084" t="s">
        <v>5883</v>
      </c>
      <c r="H2084" t="s">
        <v>5884</v>
      </c>
      <c r="I2084" t="s">
        <v>5876</v>
      </c>
      <c r="L2084" s="1"/>
      <c r="M2084" s="1"/>
      <c r="N2084" t="s">
        <v>121</v>
      </c>
      <c r="O2084" s="2"/>
      <c r="Q2084">
        <v>2019</v>
      </c>
      <c r="R2084" s="3" t="s">
        <v>5885</v>
      </c>
      <c r="AD2084" t="s">
        <v>4356</v>
      </c>
      <c r="AF2084" t="s">
        <v>8697</v>
      </c>
    </row>
    <row r="2085" spans="2:32" x14ac:dyDescent="0.2">
      <c r="B2085" t="s">
        <v>49</v>
      </c>
      <c r="C2085">
        <v>81</v>
      </c>
      <c r="D2085" t="s">
        <v>5843</v>
      </c>
      <c r="F2085" t="s">
        <v>5844</v>
      </c>
      <c r="G2085" t="s">
        <v>5916</v>
      </c>
      <c r="H2085" t="s">
        <v>5917</v>
      </c>
      <c r="I2085" t="s">
        <v>5876</v>
      </c>
      <c r="K2085">
        <v>3</v>
      </c>
      <c r="L2085" s="1" t="s">
        <v>811</v>
      </c>
      <c r="M2085" s="1" t="s">
        <v>3454</v>
      </c>
      <c r="O2085" s="2"/>
      <c r="Q2085">
        <v>2017</v>
      </c>
      <c r="R2085" s="3" t="s">
        <v>5918</v>
      </c>
      <c r="AD2085" t="s">
        <v>4356</v>
      </c>
      <c r="AF2085" t="s">
        <v>8697</v>
      </c>
    </row>
    <row r="2086" spans="2:32" x14ac:dyDescent="0.2">
      <c r="B2086" t="s">
        <v>49</v>
      </c>
      <c r="C2086">
        <v>23</v>
      </c>
      <c r="D2086" t="s">
        <v>1827</v>
      </c>
      <c r="E2086" t="s">
        <v>986</v>
      </c>
      <c r="F2086" t="s">
        <v>1828</v>
      </c>
      <c r="G2086" t="s">
        <v>1846</v>
      </c>
      <c r="H2086" t="s">
        <v>1847</v>
      </c>
      <c r="I2086" t="s">
        <v>1848</v>
      </c>
      <c r="J2086" t="s">
        <v>53</v>
      </c>
      <c r="K2086">
        <v>3</v>
      </c>
      <c r="L2086" s="1" t="s">
        <v>922</v>
      </c>
      <c r="M2086" s="1" t="s">
        <v>1849</v>
      </c>
      <c r="N2086" t="s">
        <v>72</v>
      </c>
      <c r="Q2086">
        <v>2021</v>
      </c>
      <c r="R2086" s="3" t="s">
        <v>1850</v>
      </c>
      <c r="AD2086" t="s">
        <v>40</v>
      </c>
      <c r="AF2086" s="49" t="s">
        <v>8695</v>
      </c>
    </row>
    <row r="2087" spans="2:32" x14ac:dyDescent="0.2">
      <c r="B2087" t="s">
        <v>49</v>
      </c>
      <c r="C2087">
        <v>1</v>
      </c>
      <c r="D2087" t="s">
        <v>32</v>
      </c>
      <c r="F2087" t="s">
        <v>33</v>
      </c>
      <c r="G2087" t="s">
        <v>34</v>
      </c>
      <c r="H2087" t="s">
        <v>87</v>
      </c>
      <c r="I2087" t="s">
        <v>88</v>
      </c>
      <c r="J2087" t="s">
        <v>53</v>
      </c>
      <c r="K2087">
        <v>110</v>
      </c>
      <c r="L2087" s="1"/>
      <c r="M2087" s="1" t="s">
        <v>89</v>
      </c>
      <c r="N2087" t="s">
        <v>60</v>
      </c>
      <c r="Q2087">
        <v>2020</v>
      </c>
      <c r="R2087" s="3" t="s">
        <v>90</v>
      </c>
      <c r="V2087" t="s">
        <v>48</v>
      </c>
      <c r="AD2087" t="s">
        <v>40</v>
      </c>
    </row>
    <row r="2088" spans="2:32" x14ac:dyDescent="0.2">
      <c r="B2088" t="s">
        <v>49</v>
      </c>
      <c r="C2088">
        <v>2</v>
      </c>
      <c r="D2088" t="s">
        <v>237</v>
      </c>
      <c r="F2088" t="s">
        <v>238</v>
      </c>
      <c r="G2088" t="s">
        <v>247</v>
      </c>
      <c r="H2088" t="s">
        <v>248</v>
      </c>
      <c r="I2088" t="s">
        <v>88</v>
      </c>
      <c r="J2088" t="s">
        <v>53</v>
      </c>
      <c r="K2088">
        <v>108</v>
      </c>
      <c r="L2088" s="1"/>
      <c r="M2088" s="1" t="s">
        <v>249</v>
      </c>
      <c r="N2088" t="s">
        <v>60</v>
      </c>
      <c r="Q2088">
        <v>2018</v>
      </c>
      <c r="R2088" s="3" t="s">
        <v>250</v>
      </c>
      <c r="S2088" t="s">
        <v>251</v>
      </c>
      <c r="V2088" t="s">
        <v>48</v>
      </c>
      <c r="AD2088" t="s">
        <v>40</v>
      </c>
    </row>
    <row r="2089" spans="2:32" x14ac:dyDescent="0.2">
      <c r="B2089" t="s">
        <v>49</v>
      </c>
      <c r="C2089">
        <v>6</v>
      </c>
      <c r="D2089" t="s">
        <v>640</v>
      </c>
      <c r="F2089" t="s">
        <v>641</v>
      </c>
      <c r="G2089" t="s">
        <v>656</v>
      </c>
      <c r="H2089" t="s">
        <v>657</v>
      </c>
      <c r="I2089" t="s">
        <v>88</v>
      </c>
      <c r="J2089" t="s">
        <v>53</v>
      </c>
      <c r="K2089">
        <v>111</v>
      </c>
      <c r="L2089" s="1"/>
      <c r="M2089" s="1" t="s">
        <v>658</v>
      </c>
      <c r="Q2089">
        <v>2021</v>
      </c>
      <c r="R2089" s="3" t="s">
        <v>659</v>
      </c>
      <c r="S2089" t="s">
        <v>660</v>
      </c>
      <c r="V2089" t="s">
        <v>48</v>
      </c>
      <c r="AD2089" t="s">
        <v>40</v>
      </c>
    </row>
    <row r="2090" spans="2:32" x14ac:dyDescent="0.2">
      <c r="B2090" t="s">
        <v>49</v>
      </c>
      <c r="C2090">
        <v>10</v>
      </c>
      <c r="D2090" t="s">
        <v>868</v>
      </c>
      <c r="E2090" t="s">
        <v>302</v>
      </c>
      <c r="F2090" t="s">
        <v>869</v>
      </c>
      <c r="G2090" t="s">
        <v>954</v>
      </c>
      <c r="H2090" t="s">
        <v>955</v>
      </c>
      <c r="I2090" t="s">
        <v>88</v>
      </c>
      <c r="J2090" t="s">
        <v>53</v>
      </c>
      <c r="K2090">
        <v>108</v>
      </c>
      <c r="L2090" s="1"/>
      <c r="M2090" s="1" t="s">
        <v>956</v>
      </c>
      <c r="N2090" t="s">
        <v>60</v>
      </c>
      <c r="Q2090">
        <v>2018</v>
      </c>
      <c r="R2090" s="3" t="s">
        <v>957</v>
      </c>
      <c r="S2090" t="s">
        <v>251</v>
      </c>
      <c r="AD2090" t="s">
        <v>40</v>
      </c>
    </row>
    <row r="2091" spans="2:32" x14ac:dyDescent="0.2">
      <c r="B2091" t="s">
        <v>49</v>
      </c>
      <c r="C2091">
        <v>17</v>
      </c>
      <c r="D2091" t="s">
        <v>1413</v>
      </c>
      <c r="F2091" t="s">
        <v>1414</v>
      </c>
      <c r="G2091" t="s">
        <v>1444</v>
      </c>
      <c r="H2091" t="s">
        <v>1445</v>
      </c>
      <c r="I2091" t="s">
        <v>88</v>
      </c>
      <c r="J2091" t="s">
        <v>53</v>
      </c>
      <c r="K2091">
        <v>109</v>
      </c>
      <c r="L2091" s="1"/>
      <c r="M2091" s="1" t="s">
        <v>1446</v>
      </c>
      <c r="N2091" t="s">
        <v>60</v>
      </c>
      <c r="Q2091">
        <v>2019</v>
      </c>
      <c r="R2091" s="3" t="s">
        <v>1447</v>
      </c>
      <c r="S2091" t="s">
        <v>251</v>
      </c>
      <c r="AD2091" t="s">
        <v>40</v>
      </c>
    </row>
    <row r="2092" spans="2:32" x14ac:dyDescent="0.2">
      <c r="B2092" t="s">
        <v>49</v>
      </c>
      <c r="C2092">
        <v>24</v>
      </c>
      <c r="D2092" s="41" t="s">
        <v>1903</v>
      </c>
      <c r="F2092" s="8" t="s">
        <v>1904</v>
      </c>
      <c r="G2092" s="8" t="s">
        <v>1955</v>
      </c>
      <c r="H2092" t="s">
        <v>1956</v>
      </c>
      <c r="I2092" t="s">
        <v>88</v>
      </c>
      <c r="J2092" t="s">
        <v>53</v>
      </c>
      <c r="K2092">
        <v>112</v>
      </c>
      <c r="L2092" s="1"/>
      <c r="M2092" s="1" t="s">
        <v>1957</v>
      </c>
      <c r="N2092" t="s">
        <v>60</v>
      </c>
      <c r="Q2092">
        <v>2022</v>
      </c>
      <c r="R2092" s="3" t="s">
        <v>1958</v>
      </c>
      <c r="S2092" t="s">
        <v>251</v>
      </c>
      <c r="AD2092" t="s">
        <v>40</v>
      </c>
    </row>
    <row r="2093" spans="2:32" x14ac:dyDescent="0.2">
      <c r="B2093" t="s">
        <v>49</v>
      </c>
      <c r="C2093">
        <v>25</v>
      </c>
      <c r="D2093" t="s">
        <v>1965</v>
      </c>
      <c r="F2093" t="s">
        <v>1966</v>
      </c>
      <c r="G2093" t="s">
        <v>1833</v>
      </c>
      <c r="H2093" t="s">
        <v>1990</v>
      </c>
      <c r="I2093" t="s">
        <v>88</v>
      </c>
      <c r="J2093" t="s">
        <v>53</v>
      </c>
      <c r="K2093">
        <v>113</v>
      </c>
      <c r="L2093" s="1"/>
      <c r="M2093" s="1" t="s">
        <v>1991</v>
      </c>
      <c r="N2093" t="s">
        <v>60</v>
      </c>
      <c r="Q2093">
        <v>2023</v>
      </c>
      <c r="R2093" s="3" t="s">
        <v>1992</v>
      </c>
      <c r="S2093" t="s">
        <v>251</v>
      </c>
      <c r="AD2093" t="s">
        <v>40</v>
      </c>
    </row>
    <row r="2094" spans="2:32" x14ac:dyDescent="0.2">
      <c r="B2094" t="s">
        <v>49</v>
      </c>
      <c r="C2094">
        <v>25</v>
      </c>
      <c r="D2094" t="s">
        <v>1965</v>
      </c>
      <c r="F2094" t="s">
        <v>1966</v>
      </c>
      <c r="G2094" t="s">
        <v>936</v>
      </c>
      <c r="H2094" t="s">
        <v>937</v>
      </c>
      <c r="I2094" t="s">
        <v>88</v>
      </c>
      <c r="J2094" t="s">
        <v>53</v>
      </c>
      <c r="K2094">
        <v>113</v>
      </c>
      <c r="L2094" s="1"/>
      <c r="M2094" s="1" t="s">
        <v>939</v>
      </c>
      <c r="N2094" t="s">
        <v>60</v>
      </c>
      <c r="Q2094">
        <v>2023</v>
      </c>
      <c r="R2094" s="3" t="s">
        <v>940</v>
      </c>
      <c r="AD2094" t="s">
        <v>40</v>
      </c>
    </row>
    <row r="2095" spans="2:32" x14ac:dyDescent="0.2">
      <c r="B2095" t="s">
        <v>49</v>
      </c>
      <c r="C2095">
        <v>30</v>
      </c>
      <c r="D2095" t="s">
        <v>2381</v>
      </c>
      <c r="E2095" t="s">
        <v>2382</v>
      </c>
      <c r="F2095" t="s">
        <v>2383</v>
      </c>
      <c r="G2095" t="s">
        <v>2399</v>
      </c>
      <c r="H2095" t="s">
        <v>2404</v>
      </c>
      <c r="I2095" t="s">
        <v>88</v>
      </c>
      <c r="J2095" t="s">
        <v>53</v>
      </c>
      <c r="K2095">
        <v>110</v>
      </c>
      <c r="L2095" s="1"/>
      <c r="M2095" s="1" t="s">
        <v>2405</v>
      </c>
      <c r="N2095" t="s">
        <v>60</v>
      </c>
      <c r="Q2095">
        <v>2020</v>
      </c>
      <c r="R2095" s="3" t="s">
        <v>2406</v>
      </c>
      <c r="S2095" t="s">
        <v>251</v>
      </c>
      <c r="AD2095" t="s">
        <v>40</v>
      </c>
    </row>
    <row r="2096" spans="2:32" x14ac:dyDescent="0.2">
      <c r="B2096" t="s">
        <v>49</v>
      </c>
      <c r="C2096">
        <v>40</v>
      </c>
      <c r="D2096" s="41" t="s">
        <v>2873</v>
      </c>
      <c r="F2096" t="s">
        <v>2874</v>
      </c>
      <c r="G2096" t="s">
        <v>2875</v>
      </c>
      <c r="H2096" t="s">
        <v>2876</v>
      </c>
      <c r="I2096" t="s">
        <v>88</v>
      </c>
      <c r="J2096" t="s">
        <v>53</v>
      </c>
      <c r="K2096">
        <v>113</v>
      </c>
      <c r="L2096" s="1"/>
      <c r="M2096" s="1" t="s">
        <v>2877</v>
      </c>
      <c r="N2096" t="s">
        <v>60</v>
      </c>
      <c r="Q2096">
        <v>2023</v>
      </c>
      <c r="R2096" s="3" t="s">
        <v>2878</v>
      </c>
      <c r="S2096" t="s">
        <v>251</v>
      </c>
      <c r="AD2096" t="s">
        <v>40</v>
      </c>
    </row>
    <row r="2097" spans="1:32" x14ac:dyDescent="0.2">
      <c r="B2097" t="s">
        <v>49</v>
      </c>
      <c r="C2097">
        <v>44</v>
      </c>
      <c r="D2097" t="s">
        <v>3145</v>
      </c>
      <c r="F2097" s="41" t="s">
        <v>3146</v>
      </c>
      <c r="G2097" s="41" t="s">
        <v>3161</v>
      </c>
      <c r="H2097" t="s">
        <v>3162</v>
      </c>
      <c r="I2097" t="s">
        <v>88</v>
      </c>
      <c r="J2097" t="s">
        <v>53</v>
      </c>
      <c r="K2097">
        <v>112</v>
      </c>
      <c r="L2097" s="1"/>
      <c r="M2097" s="1" t="s">
        <v>3163</v>
      </c>
      <c r="N2097" t="s">
        <v>60</v>
      </c>
      <c r="Q2097">
        <v>2022</v>
      </c>
      <c r="R2097" s="3" t="s">
        <v>3164</v>
      </c>
      <c r="S2097" t="s">
        <v>251</v>
      </c>
      <c r="AD2097" t="s">
        <v>40</v>
      </c>
    </row>
    <row r="2098" spans="1:32" x14ac:dyDescent="0.2">
      <c r="B2098" t="s">
        <v>49</v>
      </c>
      <c r="C2098">
        <v>49</v>
      </c>
      <c r="D2098" t="s">
        <v>1827</v>
      </c>
      <c r="F2098" t="s">
        <v>3456</v>
      </c>
      <c r="G2098" t="s">
        <v>753</v>
      </c>
      <c r="H2098" t="s">
        <v>3484</v>
      </c>
      <c r="I2098" t="s">
        <v>88</v>
      </c>
      <c r="J2098" t="s">
        <v>53</v>
      </c>
      <c r="K2098">
        <v>110</v>
      </c>
      <c r="L2098" s="1"/>
      <c r="M2098" s="1" t="s">
        <v>3485</v>
      </c>
      <c r="N2098" t="s">
        <v>60</v>
      </c>
      <c r="Q2098">
        <v>2020</v>
      </c>
      <c r="R2098" s="3" t="s">
        <v>3486</v>
      </c>
      <c r="S2098" t="s">
        <v>3487</v>
      </c>
      <c r="AD2098" t="s">
        <v>40</v>
      </c>
    </row>
    <row r="2099" spans="1:32" x14ac:dyDescent="0.2">
      <c r="B2099" t="s">
        <v>49</v>
      </c>
      <c r="C2099">
        <v>50</v>
      </c>
      <c r="D2099" t="s">
        <v>3515</v>
      </c>
      <c r="F2099" t="s">
        <v>3516</v>
      </c>
      <c r="G2099" t="s">
        <v>3523</v>
      </c>
      <c r="H2099" t="s">
        <v>3558</v>
      </c>
      <c r="I2099" t="s">
        <v>88</v>
      </c>
      <c r="J2099" t="s">
        <v>53</v>
      </c>
      <c r="K2099">
        <v>108</v>
      </c>
      <c r="L2099" s="1"/>
      <c r="M2099" s="1" t="s">
        <v>3559</v>
      </c>
      <c r="N2099" t="s">
        <v>60</v>
      </c>
      <c r="Q2099">
        <v>2018</v>
      </c>
      <c r="R2099" s="3" t="s">
        <v>3560</v>
      </c>
      <c r="S2099" t="s">
        <v>251</v>
      </c>
      <c r="AD2099" t="s">
        <v>40</v>
      </c>
    </row>
    <row r="2100" spans="1:32" x14ac:dyDescent="0.2">
      <c r="B2100" t="s">
        <v>49</v>
      </c>
      <c r="C2100">
        <v>51</v>
      </c>
      <c r="D2100" t="s">
        <v>3572</v>
      </c>
      <c r="F2100" t="s">
        <v>3573</v>
      </c>
      <c r="G2100" t="s">
        <v>3580</v>
      </c>
      <c r="H2100" t="s">
        <v>3581</v>
      </c>
      <c r="I2100" t="s">
        <v>88</v>
      </c>
      <c r="J2100" t="s">
        <v>53</v>
      </c>
      <c r="K2100">
        <v>112</v>
      </c>
      <c r="L2100" s="1"/>
      <c r="M2100" s="1" t="s">
        <v>3582</v>
      </c>
      <c r="N2100" t="s">
        <v>60</v>
      </c>
      <c r="Q2100">
        <v>2022</v>
      </c>
      <c r="R2100" s="3" t="s">
        <v>3583</v>
      </c>
      <c r="S2100" t="s">
        <v>714</v>
      </c>
      <c r="AD2100" t="s">
        <v>40</v>
      </c>
    </row>
    <row r="2101" spans="1:32" x14ac:dyDescent="0.2">
      <c r="B2101" t="s">
        <v>49</v>
      </c>
      <c r="C2101">
        <v>71</v>
      </c>
      <c r="D2101" t="s">
        <v>5102</v>
      </c>
      <c r="F2101" t="s">
        <v>5103</v>
      </c>
      <c r="G2101" t="s">
        <v>5131</v>
      </c>
      <c r="H2101" t="s">
        <v>5132</v>
      </c>
      <c r="I2101" t="s">
        <v>88</v>
      </c>
      <c r="K2101">
        <v>108</v>
      </c>
      <c r="L2101" s="1"/>
      <c r="M2101" s="1" t="s">
        <v>5133</v>
      </c>
      <c r="N2101" t="s">
        <v>60</v>
      </c>
      <c r="O2101" s="2"/>
      <c r="Q2101">
        <v>2018</v>
      </c>
      <c r="R2101" s="3" t="s">
        <v>5134</v>
      </c>
      <c r="AD2101" t="s">
        <v>4356</v>
      </c>
    </row>
    <row r="2102" spans="1:32" x14ac:dyDescent="0.2">
      <c r="B2102" t="s">
        <v>49</v>
      </c>
      <c r="C2102">
        <v>88</v>
      </c>
      <c r="D2102" t="s">
        <v>6046</v>
      </c>
      <c r="F2102" t="s">
        <v>6047</v>
      </c>
      <c r="G2102" t="s">
        <v>6048</v>
      </c>
      <c r="H2102" t="s">
        <v>6064</v>
      </c>
      <c r="I2102" s="16" t="s">
        <v>88</v>
      </c>
      <c r="K2102">
        <v>110</v>
      </c>
      <c r="L2102" s="1"/>
      <c r="M2102" s="1" t="s">
        <v>6065</v>
      </c>
      <c r="N2102" t="s">
        <v>60</v>
      </c>
      <c r="O2102" s="2"/>
      <c r="Q2102">
        <v>2020</v>
      </c>
      <c r="R2102" s="3" t="s">
        <v>6066</v>
      </c>
      <c r="AD2102" t="s">
        <v>4356</v>
      </c>
    </row>
    <row r="2103" spans="1:32" x14ac:dyDescent="0.2">
      <c r="B2103" t="s">
        <v>49</v>
      </c>
      <c r="C2103">
        <v>88</v>
      </c>
      <c r="D2103" t="s">
        <v>6046</v>
      </c>
      <c r="F2103" t="s">
        <v>6047</v>
      </c>
      <c r="G2103" t="s">
        <v>6048</v>
      </c>
      <c r="H2103" t="s">
        <v>6071</v>
      </c>
      <c r="I2103" t="s">
        <v>88</v>
      </c>
      <c r="K2103">
        <v>110</v>
      </c>
      <c r="L2103" s="1"/>
      <c r="M2103" s="1" t="s">
        <v>6065</v>
      </c>
      <c r="N2103" t="s">
        <v>60</v>
      </c>
      <c r="O2103" s="2"/>
      <c r="Q2103">
        <v>2020</v>
      </c>
      <c r="R2103" s="3" t="s">
        <v>6066</v>
      </c>
      <c r="AD2103" t="s">
        <v>4356</v>
      </c>
    </row>
    <row r="2104" spans="1:32" x14ac:dyDescent="0.2">
      <c r="B2104" t="s">
        <v>49</v>
      </c>
      <c r="C2104">
        <v>120</v>
      </c>
      <c r="D2104" t="s">
        <v>7908</v>
      </c>
      <c r="E2104" t="s">
        <v>7909</v>
      </c>
      <c r="F2104" t="s">
        <v>7910</v>
      </c>
      <c r="G2104" t="s">
        <v>7934</v>
      </c>
      <c r="H2104" t="s">
        <v>7935</v>
      </c>
      <c r="I2104" t="s">
        <v>88</v>
      </c>
      <c r="K2104">
        <v>109</v>
      </c>
      <c r="L2104" s="1"/>
      <c r="M2104" s="1" t="s">
        <v>7936</v>
      </c>
      <c r="O2104" s="2"/>
      <c r="Q2104">
        <v>2019</v>
      </c>
      <c r="R2104" s="3" t="s">
        <v>7937</v>
      </c>
      <c r="AD2104" t="s">
        <v>4356</v>
      </c>
    </row>
    <row r="2105" spans="1:32" x14ac:dyDescent="0.2">
      <c r="B2105" t="s">
        <v>49</v>
      </c>
      <c r="C2105">
        <v>120</v>
      </c>
      <c r="D2105" t="s">
        <v>7908</v>
      </c>
      <c r="E2105" t="s">
        <v>7909</v>
      </c>
      <c r="F2105" t="s">
        <v>7910</v>
      </c>
      <c r="G2105" t="s">
        <v>2951</v>
      </c>
      <c r="H2105" t="s">
        <v>7915</v>
      </c>
      <c r="I2105" t="s">
        <v>7916</v>
      </c>
      <c r="K2105">
        <v>112</v>
      </c>
      <c r="L2105" s="1"/>
      <c r="M2105" s="1" t="s">
        <v>2960</v>
      </c>
      <c r="O2105" s="2"/>
      <c r="Q2105">
        <v>2022</v>
      </c>
      <c r="R2105" s="3" t="s">
        <v>2961</v>
      </c>
      <c r="AD2105" t="s">
        <v>4356</v>
      </c>
    </row>
    <row r="2106" spans="1:32" x14ac:dyDescent="0.2">
      <c r="B2106" t="s">
        <v>49</v>
      </c>
      <c r="C2106">
        <v>10</v>
      </c>
      <c r="D2106" t="s">
        <v>868</v>
      </c>
      <c r="E2106" t="s">
        <v>302</v>
      </c>
      <c r="F2106" t="s">
        <v>869</v>
      </c>
      <c r="G2106" t="s">
        <v>936</v>
      </c>
      <c r="H2106" t="s">
        <v>937</v>
      </c>
      <c r="I2106" t="s">
        <v>938</v>
      </c>
      <c r="J2106" t="s">
        <v>37</v>
      </c>
      <c r="K2106">
        <v>113</v>
      </c>
      <c r="L2106" s="1"/>
      <c r="M2106" s="1" t="s">
        <v>939</v>
      </c>
      <c r="N2106" t="s">
        <v>60</v>
      </c>
      <c r="Q2106">
        <v>2023</v>
      </c>
      <c r="R2106" s="3" t="s">
        <v>940</v>
      </c>
      <c r="U2106" t="s">
        <v>941</v>
      </c>
      <c r="AD2106" t="s">
        <v>40</v>
      </c>
    </row>
    <row r="2107" spans="1:32" x14ac:dyDescent="0.2">
      <c r="B2107" t="s">
        <v>49</v>
      </c>
      <c r="C2107">
        <v>41</v>
      </c>
      <c r="D2107" t="s">
        <v>2945</v>
      </c>
      <c r="F2107" t="s">
        <v>2946</v>
      </c>
      <c r="G2107" t="s">
        <v>2955</v>
      </c>
      <c r="H2107" t="s">
        <v>2956</v>
      </c>
      <c r="I2107" t="s">
        <v>938</v>
      </c>
      <c r="J2107" t="s">
        <v>53</v>
      </c>
      <c r="K2107">
        <v>112</v>
      </c>
      <c r="L2107" s="1"/>
      <c r="M2107" s="1" t="s">
        <v>2957</v>
      </c>
      <c r="N2107" t="s">
        <v>60</v>
      </c>
      <c r="Q2107">
        <v>2022</v>
      </c>
      <c r="R2107" s="3" t="s">
        <v>2958</v>
      </c>
      <c r="S2107" t="s">
        <v>251</v>
      </c>
      <c r="AD2107" t="s">
        <v>40</v>
      </c>
    </row>
    <row r="2108" spans="1:32" s="34" customFormat="1" x14ac:dyDescent="0.2">
      <c r="A2108"/>
      <c r="B2108" t="s">
        <v>49</v>
      </c>
      <c r="C2108">
        <v>41</v>
      </c>
      <c r="D2108" t="s">
        <v>2945</v>
      </c>
      <c r="E2108"/>
      <c r="F2108" t="s">
        <v>2946</v>
      </c>
      <c r="G2108" t="s">
        <v>2951</v>
      </c>
      <c r="H2108" t="s">
        <v>2959</v>
      </c>
      <c r="I2108" t="s">
        <v>938</v>
      </c>
      <c r="J2108" t="s">
        <v>53</v>
      </c>
      <c r="K2108">
        <v>112</v>
      </c>
      <c r="L2108" s="1"/>
      <c r="M2108" s="1" t="s">
        <v>2960</v>
      </c>
      <c r="N2108" t="s">
        <v>60</v>
      </c>
      <c r="O2108"/>
      <c r="P2108"/>
      <c r="Q2108">
        <v>2022</v>
      </c>
      <c r="R2108" s="3" t="s">
        <v>2961</v>
      </c>
      <c r="S2108" t="s">
        <v>251</v>
      </c>
      <c r="T2108"/>
      <c r="U2108"/>
      <c r="V2108"/>
      <c r="W2108"/>
      <c r="X2108"/>
      <c r="Y2108"/>
      <c r="Z2108"/>
      <c r="AA2108"/>
      <c r="AB2108"/>
      <c r="AC2108"/>
      <c r="AD2108" t="s">
        <v>40</v>
      </c>
      <c r="AE2108"/>
      <c r="AF2108"/>
    </row>
    <row r="2109" spans="1:32" x14ac:dyDescent="0.2">
      <c r="B2109" t="s">
        <v>49</v>
      </c>
      <c r="C2109">
        <v>41</v>
      </c>
      <c r="D2109" t="s">
        <v>2945</v>
      </c>
      <c r="F2109" t="s">
        <v>2946</v>
      </c>
      <c r="G2109" t="s">
        <v>2962</v>
      </c>
      <c r="H2109" t="s">
        <v>2963</v>
      </c>
      <c r="I2109" t="s">
        <v>938</v>
      </c>
      <c r="J2109" t="s">
        <v>53</v>
      </c>
      <c r="K2109">
        <v>113</v>
      </c>
      <c r="L2109" s="1"/>
      <c r="M2109" s="1" t="s">
        <v>2964</v>
      </c>
      <c r="N2109" t="s">
        <v>60</v>
      </c>
      <c r="Q2109">
        <v>2023</v>
      </c>
      <c r="R2109" s="3" t="s">
        <v>2965</v>
      </c>
      <c r="S2109" t="s">
        <v>251</v>
      </c>
      <c r="AD2109" t="s">
        <v>40</v>
      </c>
    </row>
    <row r="2110" spans="1:32" x14ac:dyDescent="0.2">
      <c r="B2110" t="s">
        <v>49</v>
      </c>
      <c r="C2110">
        <v>58</v>
      </c>
      <c r="D2110" t="s">
        <v>3920</v>
      </c>
      <c r="E2110" t="s">
        <v>3921</v>
      </c>
      <c r="F2110" t="s">
        <v>3922</v>
      </c>
      <c r="G2110" t="s">
        <v>3988</v>
      </c>
      <c r="H2110" t="s">
        <v>3989</v>
      </c>
      <c r="I2110" t="s">
        <v>3990</v>
      </c>
      <c r="J2110" t="s">
        <v>53</v>
      </c>
      <c r="K2110">
        <v>61</v>
      </c>
      <c r="L2110" s="1"/>
      <c r="M2110" s="1" t="s">
        <v>3991</v>
      </c>
      <c r="Q2110">
        <v>2020</v>
      </c>
      <c r="R2110" s="3" t="s">
        <v>3992</v>
      </c>
      <c r="S2110" t="s">
        <v>660</v>
      </c>
      <c r="AD2110" t="s">
        <v>40</v>
      </c>
      <c r="AF2110" t="s">
        <v>8692</v>
      </c>
    </row>
    <row r="2111" spans="1:32" x14ac:dyDescent="0.2">
      <c r="B2111" t="s">
        <v>49</v>
      </c>
      <c r="C2111">
        <v>74</v>
      </c>
      <c r="D2111" t="s">
        <v>5255</v>
      </c>
      <c r="F2111" t="s">
        <v>5256</v>
      </c>
      <c r="G2111" t="s">
        <v>5327</v>
      </c>
      <c r="H2111" t="s">
        <v>5328</v>
      </c>
      <c r="I2111" t="s">
        <v>5329</v>
      </c>
      <c r="K2111">
        <v>2</v>
      </c>
      <c r="L2111" s="1"/>
      <c r="M2111" s="1"/>
      <c r="O2111" s="2"/>
      <c r="Q2111">
        <v>2013</v>
      </c>
      <c r="R2111" s="3" t="s">
        <v>5330</v>
      </c>
      <c r="AD2111" t="s">
        <v>4356</v>
      </c>
      <c r="AF2111" t="s">
        <v>8696</v>
      </c>
    </row>
    <row r="2112" spans="1:32" x14ac:dyDescent="0.2">
      <c r="B2112" t="s">
        <v>49</v>
      </c>
      <c r="C2112">
        <v>95</v>
      </c>
      <c r="D2112" t="s">
        <v>6507</v>
      </c>
      <c r="F2112" t="s">
        <v>5844</v>
      </c>
      <c r="G2112" t="s">
        <v>6614</v>
      </c>
      <c r="H2112" t="s">
        <v>6615</v>
      </c>
      <c r="I2112" t="s">
        <v>6616</v>
      </c>
      <c r="K2112">
        <v>8</v>
      </c>
      <c r="L2112" s="1" t="s">
        <v>6607</v>
      </c>
      <c r="M2112" s="1"/>
      <c r="N2112" t="s">
        <v>196</v>
      </c>
      <c r="O2112" s="2"/>
      <c r="Q2112">
        <v>2021</v>
      </c>
      <c r="R2112" s="3" t="s">
        <v>6617</v>
      </c>
      <c r="AD2112" t="s">
        <v>4356</v>
      </c>
      <c r="AF2112" t="s">
        <v>8691</v>
      </c>
    </row>
    <row r="2113" spans="2:32" x14ac:dyDescent="0.2">
      <c r="B2113" t="s">
        <v>521</v>
      </c>
      <c r="C2113">
        <v>66</v>
      </c>
      <c r="D2113" t="s">
        <v>4577</v>
      </c>
      <c r="F2113" t="s">
        <v>4578</v>
      </c>
      <c r="G2113" t="s">
        <v>4579</v>
      </c>
      <c r="H2113" t="s">
        <v>4666</v>
      </c>
      <c r="I2113" t="s">
        <v>4667</v>
      </c>
      <c r="L2113" s="1"/>
      <c r="M2113" s="1"/>
      <c r="O2113" s="2"/>
      <c r="Q2113">
        <v>2011</v>
      </c>
      <c r="R2113" s="4" t="s">
        <v>4668</v>
      </c>
      <c r="T2113" t="s">
        <v>4657</v>
      </c>
      <c r="AD2113" t="s">
        <v>4356</v>
      </c>
    </row>
    <row r="2114" spans="2:32" x14ac:dyDescent="0.2">
      <c r="B2114" t="s">
        <v>49</v>
      </c>
      <c r="C2114">
        <v>1</v>
      </c>
      <c r="D2114" t="s">
        <v>32</v>
      </c>
      <c r="F2114" t="s">
        <v>33</v>
      </c>
      <c r="G2114" t="s">
        <v>162</v>
      </c>
      <c r="H2114" t="s">
        <v>163</v>
      </c>
      <c r="I2114" t="s">
        <v>164</v>
      </c>
      <c r="J2114" t="s">
        <v>53</v>
      </c>
      <c r="K2114">
        <v>26</v>
      </c>
      <c r="L2114" s="1">
        <v>1</v>
      </c>
      <c r="M2114" s="1" t="s">
        <v>165</v>
      </c>
      <c r="N2114" t="s">
        <v>160</v>
      </c>
      <c r="Q2114">
        <v>2012</v>
      </c>
      <c r="R2114" s="3" t="s">
        <v>166</v>
      </c>
      <c r="AD2114" t="s">
        <v>40</v>
      </c>
      <c r="AF2114" s="49" t="s">
        <v>8695</v>
      </c>
    </row>
    <row r="2115" spans="2:32" x14ac:dyDescent="0.2">
      <c r="B2115" t="s">
        <v>49</v>
      </c>
      <c r="C2115">
        <v>43</v>
      </c>
      <c r="D2115" t="s">
        <v>3021</v>
      </c>
      <c r="F2115" t="s">
        <v>3022</v>
      </c>
      <c r="G2115" t="s">
        <v>3101</v>
      </c>
      <c r="H2115" t="s">
        <v>3102</v>
      </c>
      <c r="I2115" t="s">
        <v>164</v>
      </c>
      <c r="J2115" t="s">
        <v>53</v>
      </c>
      <c r="K2115">
        <v>35</v>
      </c>
      <c r="L2115" s="1" t="s">
        <v>811</v>
      </c>
      <c r="M2115" s="1" t="s">
        <v>3103</v>
      </c>
      <c r="N2115" t="s">
        <v>121</v>
      </c>
      <c r="Q2115">
        <v>2021</v>
      </c>
      <c r="R2115" s="3" t="s">
        <v>3104</v>
      </c>
      <c r="AD2115" t="s">
        <v>40</v>
      </c>
    </row>
    <row r="2116" spans="2:32" x14ac:dyDescent="0.2">
      <c r="B2116" t="s">
        <v>49</v>
      </c>
      <c r="C2116">
        <v>111</v>
      </c>
      <c r="D2116" t="s">
        <v>7194</v>
      </c>
      <c r="F2116" t="s">
        <v>7195</v>
      </c>
      <c r="G2116" t="s">
        <v>7196</v>
      </c>
      <c r="H2116" t="s">
        <v>7202</v>
      </c>
      <c r="I2116" t="s">
        <v>7203</v>
      </c>
      <c r="K2116">
        <v>45</v>
      </c>
      <c r="L2116" s="1"/>
      <c r="M2116" s="1"/>
      <c r="O2116" s="2"/>
      <c r="Q2116">
        <v>2021</v>
      </c>
      <c r="R2116" s="3" t="s">
        <v>7204</v>
      </c>
      <c r="AD2116" t="s">
        <v>4356</v>
      </c>
    </row>
    <row r="2117" spans="2:32" x14ac:dyDescent="0.2">
      <c r="B2117" t="s">
        <v>49</v>
      </c>
      <c r="C2117">
        <v>92</v>
      </c>
      <c r="D2117" t="s">
        <v>6265</v>
      </c>
      <c r="F2117" t="s">
        <v>6266</v>
      </c>
      <c r="G2117" t="s">
        <v>6329</v>
      </c>
      <c r="H2117" t="s">
        <v>6330</v>
      </c>
      <c r="I2117" t="s">
        <v>6331</v>
      </c>
      <c r="K2117">
        <v>38</v>
      </c>
      <c r="L2117" s="1" t="s">
        <v>811</v>
      </c>
      <c r="M2117" s="1" t="s">
        <v>6332</v>
      </c>
      <c r="N2117" t="s">
        <v>256</v>
      </c>
      <c r="O2117" s="2"/>
      <c r="Q2117">
        <v>2022</v>
      </c>
      <c r="R2117" s="3" t="s">
        <v>6333</v>
      </c>
      <c r="AD2117" t="s">
        <v>4356</v>
      </c>
      <c r="AF2117" t="s">
        <v>8687</v>
      </c>
    </row>
    <row r="2118" spans="2:32" x14ac:dyDescent="0.2">
      <c r="B2118" t="s">
        <v>49</v>
      </c>
      <c r="C2118">
        <v>76</v>
      </c>
      <c r="D2118" t="s">
        <v>5385</v>
      </c>
      <c r="F2118" t="s">
        <v>5386</v>
      </c>
      <c r="G2118" t="s">
        <v>5391</v>
      </c>
      <c r="H2118" t="s">
        <v>5392</v>
      </c>
      <c r="I2118" t="s">
        <v>5393</v>
      </c>
      <c r="K2118">
        <v>27</v>
      </c>
      <c r="L2118" s="1"/>
      <c r="M2118" s="1"/>
      <c r="O2118" s="2"/>
      <c r="Q2118">
        <v>2023</v>
      </c>
      <c r="R2118" s="3" t="s">
        <v>5394</v>
      </c>
      <c r="AD2118" t="s">
        <v>4356</v>
      </c>
    </row>
    <row r="2119" spans="2:32" x14ac:dyDescent="0.2">
      <c r="B2119" t="s">
        <v>49</v>
      </c>
      <c r="C2119">
        <v>65</v>
      </c>
      <c r="D2119" t="s">
        <v>4469</v>
      </c>
      <c r="F2119" t="s">
        <v>4470</v>
      </c>
      <c r="G2119" t="s">
        <v>4553</v>
      </c>
      <c r="H2119" t="s">
        <v>4554</v>
      </c>
      <c r="I2119" t="s">
        <v>4555</v>
      </c>
      <c r="K2119">
        <v>8</v>
      </c>
      <c r="L2119" s="1"/>
      <c r="M2119" s="1" t="s">
        <v>4556</v>
      </c>
      <c r="N2119" t="s">
        <v>4557</v>
      </c>
      <c r="O2119" s="2">
        <v>44960</v>
      </c>
      <c r="Q2119">
        <v>2010</v>
      </c>
      <c r="R2119" s="4" t="s">
        <v>4558</v>
      </c>
      <c r="AD2119" t="s">
        <v>4356</v>
      </c>
      <c r="AF2119" t="s">
        <v>8693</v>
      </c>
    </row>
    <row r="2120" spans="2:32" x14ac:dyDescent="0.2">
      <c r="B2120" t="s">
        <v>49</v>
      </c>
      <c r="C2120">
        <v>71</v>
      </c>
      <c r="D2120" t="s">
        <v>5102</v>
      </c>
      <c r="F2120" t="s">
        <v>5103</v>
      </c>
      <c r="G2120" t="s">
        <v>5104</v>
      </c>
      <c r="H2120" t="s">
        <v>5105</v>
      </c>
      <c r="I2120" t="s">
        <v>5106</v>
      </c>
      <c r="J2120" t="s">
        <v>9</v>
      </c>
      <c r="L2120" s="1"/>
      <c r="M2120" s="1"/>
      <c r="N2120" t="s">
        <v>100</v>
      </c>
      <c r="O2120" s="2"/>
      <c r="Q2120">
        <v>2023</v>
      </c>
      <c r="R2120" s="3" t="s">
        <v>5107</v>
      </c>
      <c r="AD2120" t="s">
        <v>4356</v>
      </c>
      <c r="AF2120" t="s">
        <v>8692</v>
      </c>
    </row>
    <row r="2121" spans="2:32" x14ac:dyDescent="0.2">
      <c r="B2121" t="s">
        <v>5850</v>
      </c>
      <c r="C2121">
        <v>81</v>
      </c>
      <c r="D2121" t="s">
        <v>5843</v>
      </c>
      <c r="F2121" t="s">
        <v>5844</v>
      </c>
      <c r="G2121" t="s">
        <v>5851</v>
      </c>
      <c r="H2121" t="s">
        <v>5852</v>
      </c>
      <c r="I2121" t="s">
        <v>5853</v>
      </c>
      <c r="L2121" s="1"/>
      <c r="M2121" s="1"/>
      <c r="O2121" s="2"/>
      <c r="Q2121">
        <v>2023</v>
      </c>
      <c r="R2121" s="3" t="s">
        <v>5854</v>
      </c>
      <c r="AD2121" t="s">
        <v>4356</v>
      </c>
      <c r="AF2121" t="s">
        <v>8697</v>
      </c>
    </row>
    <row r="2122" spans="2:32" x14ac:dyDescent="0.2">
      <c r="B2122" s="8" t="s">
        <v>49</v>
      </c>
      <c r="C2122">
        <v>69</v>
      </c>
      <c r="D2122" t="s">
        <v>4870</v>
      </c>
      <c r="F2122" t="s">
        <v>4871</v>
      </c>
      <c r="G2122" t="s">
        <v>4916</v>
      </c>
      <c r="H2122" t="s">
        <v>4917</v>
      </c>
      <c r="I2122" t="s">
        <v>4918</v>
      </c>
      <c r="K2122">
        <v>8</v>
      </c>
      <c r="L2122" s="1" t="s">
        <v>300</v>
      </c>
      <c r="M2122" s="1"/>
      <c r="O2122" s="2"/>
      <c r="Q2122">
        <v>2020</v>
      </c>
      <c r="R2122" s="3" t="s">
        <v>4919</v>
      </c>
      <c r="AD2122" t="s">
        <v>4356</v>
      </c>
    </row>
    <row r="2123" spans="2:32" x14ac:dyDescent="0.2">
      <c r="B2123" s="8" t="s">
        <v>49</v>
      </c>
      <c r="C2123">
        <v>69</v>
      </c>
      <c r="D2123" t="s">
        <v>4870</v>
      </c>
      <c r="F2123" t="s">
        <v>4871</v>
      </c>
      <c r="G2123" t="s">
        <v>4909</v>
      </c>
      <c r="H2123" t="s">
        <v>4910</v>
      </c>
      <c r="I2123" t="s">
        <v>4911</v>
      </c>
      <c r="K2123">
        <v>6</v>
      </c>
      <c r="L2123" s="1" t="s">
        <v>918</v>
      </c>
      <c r="M2123" s="1"/>
      <c r="O2123" s="2"/>
      <c r="Q2123">
        <v>2020</v>
      </c>
      <c r="R2123" s="3" t="s">
        <v>4912</v>
      </c>
      <c r="AD2123" t="s">
        <v>4356</v>
      </c>
      <c r="AF2123" t="s">
        <v>8691</v>
      </c>
    </row>
    <row r="2124" spans="2:32" x14ac:dyDescent="0.2">
      <c r="B2124" t="s">
        <v>49</v>
      </c>
      <c r="C2124">
        <v>68</v>
      </c>
      <c r="D2124" t="s">
        <v>4758</v>
      </c>
      <c r="F2124" t="s">
        <v>4759</v>
      </c>
      <c r="G2124" t="s">
        <v>4851</v>
      </c>
      <c r="H2124" t="s">
        <v>4852</v>
      </c>
      <c r="I2124" t="s">
        <v>4853</v>
      </c>
      <c r="K2124">
        <v>32</v>
      </c>
      <c r="L2124" s="1" t="s">
        <v>918</v>
      </c>
      <c r="M2124" s="1" t="s">
        <v>4854</v>
      </c>
      <c r="N2124" t="s">
        <v>4748</v>
      </c>
      <c r="O2124" s="2"/>
      <c r="Q2124">
        <v>2017</v>
      </c>
      <c r="R2124" s="3" t="s">
        <v>4855</v>
      </c>
      <c r="AD2124" t="s">
        <v>4356</v>
      </c>
      <c r="AF2124" t="s">
        <v>8693</v>
      </c>
    </row>
    <row r="2125" spans="2:32" x14ac:dyDescent="0.2">
      <c r="B2125" t="s">
        <v>49</v>
      </c>
      <c r="C2125">
        <v>68</v>
      </c>
      <c r="D2125" t="s">
        <v>4758</v>
      </c>
      <c r="F2125" t="s">
        <v>4759</v>
      </c>
      <c r="G2125" t="s">
        <v>4778</v>
      </c>
      <c r="H2125" t="s">
        <v>4781</v>
      </c>
      <c r="I2125" t="s">
        <v>4782</v>
      </c>
      <c r="K2125">
        <v>56</v>
      </c>
      <c r="L2125" s="1" t="s">
        <v>4783</v>
      </c>
      <c r="M2125" s="1" t="s">
        <v>4784</v>
      </c>
      <c r="O2125" s="2"/>
      <c r="Q2125">
        <v>2021</v>
      </c>
      <c r="R2125" s="3" t="s">
        <v>4780</v>
      </c>
      <c r="AD2125" t="s">
        <v>4356</v>
      </c>
    </row>
    <row r="2126" spans="2:32" x14ac:dyDescent="0.2">
      <c r="B2126" t="s">
        <v>49</v>
      </c>
      <c r="C2126">
        <v>75</v>
      </c>
      <c r="D2126" t="s">
        <v>5331</v>
      </c>
      <c r="F2126" t="s">
        <v>5332</v>
      </c>
      <c r="G2126" t="s">
        <v>5337</v>
      </c>
      <c r="H2126" t="s">
        <v>5378</v>
      </c>
      <c r="I2126" t="s">
        <v>5379</v>
      </c>
      <c r="L2126" s="1"/>
      <c r="M2126" s="1" t="s">
        <v>5380</v>
      </c>
      <c r="O2126" s="2"/>
      <c r="P2126" t="s">
        <v>5381</v>
      </c>
      <c r="Q2126">
        <v>2014</v>
      </c>
      <c r="R2126" s="3" t="s">
        <v>5382</v>
      </c>
      <c r="AD2126" t="s">
        <v>4356</v>
      </c>
    </row>
    <row r="2127" spans="2:32" x14ac:dyDescent="0.2">
      <c r="B2127" t="s">
        <v>49</v>
      </c>
      <c r="C2127">
        <v>66</v>
      </c>
      <c r="D2127" t="s">
        <v>4577</v>
      </c>
      <c r="F2127" t="s">
        <v>4578</v>
      </c>
      <c r="G2127" t="s">
        <v>4579</v>
      </c>
      <c r="H2127" t="s">
        <v>4658</v>
      </c>
      <c r="I2127" t="s">
        <v>4659</v>
      </c>
      <c r="K2127">
        <v>101</v>
      </c>
      <c r="L2127" s="1">
        <v>3</v>
      </c>
      <c r="M2127" s="1" t="s">
        <v>4660</v>
      </c>
      <c r="N2127" t="s">
        <v>60</v>
      </c>
      <c r="O2127" s="2"/>
      <c r="Q2127">
        <v>2011</v>
      </c>
      <c r="R2127" s="4" t="s">
        <v>4661</v>
      </c>
      <c r="AD2127" t="s">
        <v>4356</v>
      </c>
      <c r="AF2127" s="47" t="s">
        <v>8683</v>
      </c>
    </row>
    <row r="2128" spans="2:32" x14ac:dyDescent="0.2">
      <c r="B2128" t="s">
        <v>49</v>
      </c>
      <c r="C2128">
        <v>71</v>
      </c>
      <c r="D2128" t="s">
        <v>5102</v>
      </c>
      <c r="F2128" t="s">
        <v>5103</v>
      </c>
      <c r="G2128" t="s">
        <v>5111</v>
      </c>
      <c r="H2128" t="s">
        <v>5112</v>
      </c>
      <c r="I2128" t="s">
        <v>5113</v>
      </c>
      <c r="K2128">
        <v>3</v>
      </c>
      <c r="L2128" s="1" t="s">
        <v>918</v>
      </c>
      <c r="M2128" s="1"/>
      <c r="N2128" t="s">
        <v>183</v>
      </c>
      <c r="O2128" s="2"/>
      <c r="Q2128">
        <v>2021</v>
      </c>
      <c r="R2128" s="3" t="s">
        <v>5114</v>
      </c>
      <c r="AD2128" t="s">
        <v>4356</v>
      </c>
      <c r="AF2128" s="47" t="s">
        <v>8683</v>
      </c>
    </row>
    <row r="2129" spans="2:32" x14ac:dyDescent="0.2">
      <c r="B2129" t="s">
        <v>31</v>
      </c>
      <c r="C2129">
        <v>5</v>
      </c>
      <c r="D2129" t="s">
        <v>516</v>
      </c>
      <c r="F2129" t="s">
        <v>517</v>
      </c>
      <c r="G2129" t="s">
        <v>628</v>
      </c>
      <c r="H2129" t="s">
        <v>629</v>
      </c>
      <c r="J2129" t="s">
        <v>53</v>
      </c>
      <c r="L2129" s="1"/>
      <c r="M2129" s="1"/>
      <c r="Q2129">
        <v>2021</v>
      </c>
      <c r="R2129" s="3" t="s">
        <v>630</v>
      </c>
      <c r="S2129" t="s">
        <v>621</v>
      </c>
      <c r="U2129" t="s">
        <v>568</v>
      </c>
      <c r="V2129" t="s">
        <v>48</v>
      </c>
      <c r="AD2129" t="s">
        <v>40</v>
      </c>
      <c r="AF2129" s="49" t="s">
        <v>8695</v>
      </c>
    </row>
    <row r="2130" spans="2:32" x14ac:dyDescent="0.2">
      <c r="B2130" t="s">
        <v>670</v>
      </c>
      <c r="C2130">
        <v>11</v>
      </c>
      <c r="D2130" t="s">
        <v>985</v>
      </c>
      <c r="E2130" t="s">
        <v>986</v>
      </c>
      <c r="F2130" t="s">
        <v>987</v>
      </c>
      <c r="G2130" t="s">
        <v>988</v>
      </c>
      <c r="H2130" t="s">
        <v>1014</v>
      </c>
      <c r="J2130" t="s">
        <v>53</v>
      </c>
      <c r="L2130" s="1"/>
      <c r="M2130" s="1"/>
      <c r="N2130" t="s">
        <v>85</v>
      </c>
      <c r="Q2130">
        <v>2023</v>
      </c>
      <c r="R2130" s="3" t="s">
        <v>1015</v>
      </c>
      <c r="U2130" t="s">
        <v>1016</v>
      </c>
      <c r="AD2130" t="s">
        <v>40</v>
      </c>
    </row>
    <row r="2131" spans="2:32" x14ac:dyDescent="0.2">
      <c r="B2131" t="s">
        <v>670</v>
      </c>
      <c r="C2131">
        <v>11</v>
      </c>
      <c r="D2131" t="s">
        <v>985</v>
      </c>
      <c r="E2131" t="s">
        <v>986</v>
      </c>
      <c r="F2131" t="s">
        <v>987</v>
      </c>
      <c r="G2131" t="s">
        <v>1017</v>
      </c>
      <c r="H2131" t="s">
        <v>1018</v>
      </c>
      <c r="J2131" t="s">
        <v>53</v>
      </c>
      <c r="L2131" s="1"/>
      <c r="M2131" s="1"/>
      <c r="N2131" t="s">
        <v>60</v>
      </c>
      <c r="Q2131">
        <v>2020</v>
      </c>
      <c r="R2131" s="3" t="s">
        <v>1019</v>
      </c>
      <c r="U2131" t="s">
        <v>1020</v>
      </c>
      <c r="AD2131" t="s">
        <v>40</v>
      </c>
    </row>
    <row r="2132" spans="2:32" x14ac:dyDescent="0.2">
      <c r="B2132" t="s">
        <v>49</v>
      </c>
      <c r="C2132">
        <v>43</v>
      </c>
      <c r="D2132" t="s">
        <v>3021</v>
      </c>
      <c r="F2132" t="s">
        <v>3022</v>
      </c>
      <c r="G2132" t="s">
        <v>3030</v>
      </c>
      <c r="H2132" t="s">
        <v>3034</v>
      </c>
      <c r="J2132" t="s">
        <v>53</v>
      </c>
      <c r="K2132">
        <v>19</v>
      </c>
      <c r="L2132" s="1"/>
      <c r="M2132" s="1" t="s">
        <v>3035</v>
      </c>
      <c r="Q2132">
        <v>2022</v>
      </c>
      <c r="R2132" s="3" t="s">
        <v>3036</v>
      </c>
      <c r="S2132" t="s">
        <v>217</v>
      </c>
      <c r="AD2132" t="s">
        <v>40</v>
      </c>
      <c r="AF2132" s="49" t="s">
        <v>8694</v>
      </c>
    </row>
    <row r="2133" spans="2:32" x14ac:dyDescent="0.2">
      <c r="B2133" t="s">
        <v>670</v>
      </c>
      <c r="C2133">
        <v>64</v>
      </c>
      <c r="D2133" t="s">
        <v>4349</v>
      </c>
      <c r="F2133" t="s">
        <v>4350</v>
      </c>
      <c r="G2133" t="s">
        <v>4351</v>
      </c>
      <c r="H2133" t="s">
        <v>4352</v>
      </c>
      <c r="L2133" s="1"/>
      <c r="M2133" s="1"/>
      <c r="N2133" t="s">
        <v>4353</v>
      </c>
      <c r="O2133" s="2"/>
      <c r="Q2133">
        <v>2022</v>
      </c>
      <c r="R2133" s="3" t="s">
        <v>4354</v>
      </c>
      <c r="T2133" t="s">
        <v>4355</v>
      </c>
      <c r="AD2133" t="s">
        <v>4356</v>
      </c>
    </row>
    <row r="2134" spans="2:32" x14ac:dyDescent="0.2">
      <c r="B2134" t="s">
        <v>521</v>
      </c>
      <c r="C2134">
        <v>64</v>
      </c>
      <c r="D2134" t="s">
        <v>4349</v>
      </c>
      <c r="F2134" t="s">
        <v>4365</v>
      </c>
      <c r="G2134" t="s">
        <v>4408</v>
      </c>
      <c r="H2134" t="s">
        <v>4409</v>
      </c>
      <c r="L2134" s="1"/>
      <c r="M2134" s="1"/>
      <c r="N2134" t="s">
        <v>4410</v>
      </c>
      <c r="O2134" s="2"/>
      <c r="Q2134">
        <v>2021</v>
      </c>
      <c r="R2134" s="3" t="s">
        <v>4411</v>
      </c>
      <c r="T2134" t="s">
        <v>4412</v>
      </c>
      <c r="AD2134" t="s">
        <v>4356</v>
      </c>
    </row>
    <row r="2135" spans="2:32" x14ac:dyDescent="0.2">
      <c r="B2135" t="s">
        <v>521</v>
      </c>
      <c r="C2135">
        <v>64</v>
      </c>
      <c r="D2135" t="s">
        <v>4367</v>
      </c>
      <c r="F2135" t="s">
        <v>4350</v>
      </c>
      <c r="G2135" t="s">
        <v>4420</v>
      </c>
      <c r="H2135" t="s">
        <v>4421</v>
      </c>
      <c r="L2135" s="1"/>
      <c r="M2135" s="1"/>
      <c r="N2135" t="s">
        <v>85</v>
      </c>
      <c r="O2135" s="2"/>
      <c r="Q2135">
        <v>2020</v>
      </c>
      <c r="R2135" s="3" t="s">
        <v>4422</v>
      </c>
      <c r="T2135" t="s">
        <v>4423</v>
      </c>
      <c r="AD2135" t="s">
        <v>4356</v>
      </c>
      <c r="AF2135" t="s">
        <v>8698</v>
      </c>
    </row>
    <row r="2136" spans="2:32" x14ac:dyDescent="0.2">
      <c r="B2136" t="s">
        <v>521</v>
      </c>
      <c r="C2136">
        <v>64</v>
      </c>
      <c r="D2136" t="s">
        <v>4367</v>
      </c>
      <c r="F2136" t="s">
        <v>4379</v>
      </c>
      <c r="G2136" t="s">
        <v>4392</v>
      </c>
      <c r="H2136" t="s">
        <v>4442</v>
      </c>
      <c r="L2136" s="1"/>
      <c r="M2136" s="1"/>
      <c r="N2136" t="s">
        <v>196</v>
      </c>
      <c r="O2136" s="2"/>
      <c r="Q2136">
        <v>2017</v>
      </c>
      <c r="R2136" s="3" t="s">
        <v>4443</v>
      </c>
      <c r="T2136" t="s">
        <v>4444</v>
      </c>
      <c r="AD2136" t="s">
        <v>4356</v>
      </c>
    </row>
    <row r="2137" spans="2:32" x14ac:dyDescent="0.2">
      <c r="B2137" t="s">
        <v>521</v>
      </c>
      <c r="C2137">
        <v>64</v>
      </c>
      <c r="D2137" t="s">
        <v>4367</v>
      </c>
      <c r="F2137" t="s">
        <v>4379</v>
      </c>
      <c r="G2137" t="s">
        <v>4392</v>
      </c>
      <c r="H2137" t="s">
        <v>4445</v>
      </c>
      <c r="L2137" s="1"/>
      <c r="M2137" s="1"/>
      <c r="N2137" t="s">
        <v>121</v>
      </c>
      <c r="O2137" s="2"/>
      <c r="Q2137">
        <v>2017</v>
      </c>
      <c r="R2137" s="3" t="s">
        <v>4446</v>
      </c>
      <c r="T2137" t="s">
        <v>4444</v>
      </c>
      <c r="AD2137" t="s">
        <v>4356</v>
      </c>
    </row>
    <row r="2138" spans="2:32" x14ac:dyDescent="0.2">
      <c r="B2138" t="s">
        <v>521</v>
      </c>
      <c r="C2138">
        <v>64</v>
      </c>
      <c r="D2138" t="s">
        <v>4367</v>
      </c>
      <c r="F2138" t="s">
        <v>4379</v>
      </c>
      <c r="G2138" t="s">
        <v>4392</v>
      </c>
      <c r="H2138" t="s">
        <v>4447</v>
      </c>
      <c r="L2138" s="1"/>
      <c r="M2138" s="1"/>
      <c r="N2138" t="s">
        <v>60</v>
      </c>
      <c r="O2138" s="2"/>
      <c r="Q2138">
        <v>2017</v>
      </c>
      <c r="R2138" s="3" t="s">
        <v>4448</v>
      </c>
      <c r="T2138" t="s">
        <v>4444</v>
      </c>
      <c r="AD2138" t="s">
        <v>4356</v>
      </c>
    </row>
    <row r="2139" spans="2:32" x14ac:dyDescent="0.2">
      <c r="B2139" t="s">
        <v>521</v>
      </c>
      <c r="C2139">
        <v>64</v>
      </c>
      <c r="D2139" t="s">
        <v>4367</v>
      </c>
      <c r="F2139" t="s">
        <v>4379</v>
      </c>
      <c r="G2139" t="s">
        <v>4392</v>
      </c>
      <c r="H2139" t="s">
        <v>4449</v>
      </c>
      <c r="L2139" s="1"/>
      <c r="M2139" s="1"/>
      <c r="N2139" t="s">
        <v>100</v>
      </c>
      <c r="O2139" s="2"/>
      <c r="Q2139">
        <v>2017</v>
      </c>
      <c r="R2139" s="3" t="s">
        <v>4450</v>
      </c>
      <c r="T2139" t="s">
        <v>4444</v>
      </c>
      <c r="AD2139" t="s">
        <v>4356</v>
      </c>
    </row>
    <row r="2140" spans="2:32" x14ac:dyDescent="0.2">
      <c r="B2140" t="s">
        <v>31</v>
      </c>
      <c r="C2140">
        <v>66</v>
      </c>
      <c r="D2140" t="s">
        <v>4577</v>
      </c>
      <c r="F2140" t="s">
        <v>4578</v>
      </c>
      <c r="G2140" t="s">
        <v>4579</v>
      </c>
      <c r="H2140" t="s">
        <v>4588</v>
      </c>
      <c r="J2140" t="s">
        <v>9</v>
      </c>
      <c r="K2140">
        <v>27</v>
      </c>
      <c r="L2140" s="1">
        <v>2</v>
      </c>
      <c r="M2140" s="1" t="s">
        <v>4589</v>
      </c>
      <c r="N2140" t="s">
        <v>154</v>
      </c>
      <c r="O2140" s="2"/>
      <c r="Q2140">
        <v>2015</v>
      </c>
      <c r="R2140" s="4" t="s">
        <v>4590</v>
      </c>
      <c r="AD2140" t="s">
        <v>4356</v>
      </c>
      <c r="AF2140" s="48" t="s">
        <v>8682</v>
      </c>
    </row>
    <row r="2141" spans="2:32" x14ac:dyDescent="0.2">
      <c r="B2141" t="s">
        <v>31</v>
      </c>
      <c r="C2141">
        <v>67</v>
      </c>
      <c r="D2141" t="s">
        <v>4694</v>
      </c>
      <c r="E2141" t="s">
        <v>4695</v>
      </c>
      <c r="F2141" t="s">
        <v>4701</v>
      </c>
      <c r="G2141" t="s">
        <v>4714</v>
      </c>
      <c r="H2141" t="s">
        <v>4715</v>
      </c>
      <c r="L2141" s="1"/>
      <c r="M2141" s="1"/>
      <c r="N2141" t="s">
        <v>256</v>
      </c>
      <c r="O2141" s="2"/>
      <c r="Q2141">
        <v>2021</v>
      </c>
      <c r="R2141" s="3" t="s">
        <v>4716</v>
      </c>
      <c r="T2141" t="s">
        <v>278</v>
      </c>
      <c r="AD2141" t="s">
        <v>4356</v>
      </c>
      <c r="AF2141" s="49" t="s">
        <v>8695</v>
      </c>
    </row>
    <row r="2142" spans="2:32" x14ac:dyDescent="0.2">
      <c r="B2142" t="s">
        <v>31</v>
      </c>
      <c r="C2142">
        <v>74</v>
      </c>
      <c r="D2142" t="s">
        <v>5255</v>
      </c>
      <c r="F2142" t="s">
        <v>5256</v>
      </c>
      <c r="G2142" t="s">
        <v>5265</v>
      </c>
      <c r="H2142" t="s">
        <v>5266</v>
      </c>
      <c r="L2142" s="1"/>
      <c r="M2142" s="1"/>
      <c r="N2142" t="s">
        <v>196</v>
      </c>
      <c r="O2142" s="2"/>
      <c r="Q2142">
        <v>2022</v>
      </c>
      <c r="R2142" s="3" t="s">
        <v>5267</v>
      </c>
      <c r="U2142" t="s">
        <v>5268</v>
      </c>
      <c r="AD2142" t="s">
        <v>4356</v>
      </c>
    </row>
    <row r="2143" spans="2:32" x14ac:dyDescent="0.2">
      <c r="B2143" t="s">
        <v>31</v>
      </c>
      <c r="C2143">
        <v>74</v>
      </c>
      <c r="D2143" t="s">
        <v>5255</v>
      </c>
      <c r="F2143" t="s">
        <v>5256</v>
      </c>
      <c r="G2143" t="s">
        <v>5269</v>
      </c>
      <c r="H2143" t="s">
        <v>5270</v>
      </c>
      <c r="L2143" s="1"/>
      <c r="M2143" s="1"/>
      <c r="N2143" t="s">
        <v>154</v>
      </c>
      <c r="O2143" s="2">
        <v>28258</v>
      </c>
      <c r="Q2143">
        <v>2022</v>
      </c>
      <c r="R2143" s="3" t="s">
        <v>5271</v>
      </c>
      <c r="AD2143" t="s">
        <v>4356</v>
      </c>
      <c r="AF2143" s="48" t="s">
        <v>8682</v>
      </c>
    </row>
    <row r="2144" spans="2:32" x14ac:dyDescent="0.2">
      <c r="B2144" t="s">
        <v>31</v>
      </c>
      <c r="C2144">
        <v>74</v>
      </c>
      <c r="D2144" t="s">
        <v>5255</v>
      </c>
      <c r="F2144" t="s">
        <v>5256</v>
      </c>
      <c r="G2144" t="s">
        <v>5272</v>
      </c>
      <c r="H2144" t="s">
        <v>5273</v>
      </c>
      <c r="L2144" s="1"/>
      <c r="M2144" s="1"/>
      <c r="N2144" t="s">
        <v>93</v>
      </c>
      <c r="O2144" s="2"/>
      <c r="Q2144">
        <v>2022</v>
      </c>
      <c r="R2144" s="3" t="s">
        <v>5274</v>
      </c>
      <c r="AD2144" t="s">
        <v>4356</v>
      </c>
    </row>
    <row r="2145" spans="2:32" x14ac:dyDescent="0.2">
      <c r="B2145" t="s">
        <v>49</v>
      </c>
      <c r="C2145">
        <v>74</v>
      </c>
      <c r="D2145" t="s">
        <v>5255</v>
      </c>
      <c r="F2145" t="s">
        <v>5256</v>
      </c>
      <c r="G2145" t="s">
        <v>5286</v>
      </c>
      <c r="H2145" t="s">
        <v>5287</v>
      </c>
      <c r="K2145">
        <v>11</v>
      </c>
      <c r="L2145" s="1" t="s">
        <v>908</v>
      </c>
      <c r="M2145" s="1" t="s">
        <v>5288</v>
      </c>
      <c r="N2145" t="s">
        <v>196</v>
      </c>
      <c r="O2145" s="2"/>
      <c r="Q2145">
        <v>2019</v>
      </c>
      <c r="R2145" s="3" t="s">
        <v>5289</v>
      </c>
      <c r="AD2145" t="s">
        <v>4356</v>
      </c>
    </row>
    <row r="2146" spans="2:32" x14ac:dyDescent="0.2">
      <c r="B2146" t="s">
        <v>49</v>
      </c>
      <c r="C2146">
        <v>74</v>
      </c>
      <c r="D2146" t="s">
        <v>5255</v>
      </c>
      <c r="F2146" t="s">
        <v>5256</v>
      </c>
      <c r="G2146" t="s">
        <v>5290</v>
      </c>
      <c r="H2146" t="s">
        <v>5295</v>
      </c>
      <c r="K2146">
        <v>154</v>
      </c>
      <c r="L2146" s="1"/>
      <c r="M2146" s="1" t="s">
        <v>5296</v>
      </c>
      <c r="N2146" t="s">
        <v>154</v>
      </c>
      <c r="O2146" s="2"/>
      <c r="Q2146">
        <v>2017</v>
      </c>
      <c r="R2146" s="3" t="s">
        <v>5297</v>
      </c>
      <c r="AD2146" t="s">
        <v>4356</v>
      </c>
    </row>
    <row r="2147" spans="2:32" x14ac:dyDescent="0.2">
      <c r="B2147" t="s">
        <v>670</v>
      </c>
      <c r="C2147">
        <v>75</v>
      </c>
      <c r="D2147" t="s">
        <v>5331</v>
      </c>
      <c r="F2147" t="s">
        <v>5332</v>
      </c>
      <c r="G2147" t="s">
        <v>5337</v>
      </c>
      <c r="H2147" t="s">
        <v>5338</v>
      </c>
      <c r="L2147" s="1"/>
      <c r="M2147" s="1"/>
      <c r="O2147" s="2"/>
      <c r="Q2147">
        <v>2023</v>
      </c>
      <c r="R2147" s="3" t="s">
        <v>5339</v>
      </c>
      <c r="AD2147" t="s">
        <v>4356</v>
      </c>
    </row>
    <row r="2148" spans="2:32" x14ac:dyDescent="0.2">
      <c r="B2148" t="s">
        <v>4357</v>
      </c>
      <c r="C2148">
        <v>76</v>
      </c>
      <c r="D2148" t="s">
        <v>5385</v>
      </c>
      <c r="F2148" t="s">
        <v>5386</v>
      </c>
      <c r="G2148" t="s">
        <v>5399</v>
      </c>
      <c r="H2148" t="s">
        <v>5400</v>
      </c>
      <c r="L2148" s="1"/>
      <c r="M2148" s="1"/>
      <c r="O2148" s="2"/>
      <c r="P2148" t="s">
        <v>5401</v>
      </c>
      <c r="Q2148">
        <v>2022</v>
      </c>
      <c r="R2148" s="3" t="s">
        <v>5402</v>
      </c>
      <c r="T2148" t="s">
        <v>5403</v>
      </c>
      <c r="AD2148" t="s">
        <v>4356</v>
      </c>
    </row>
    <row r="2149" spans="2:32" ht="144" x14ac:dyDescent="0.2">
      <c r="B2149" t="s">
        <v>521</v>
      </c>
      <c r="C2149">
        <v>76</v>
      </c>
      <c r="D2149" t="s">
        <v>5385</v>
      </c>
      <c r="F2149" t="s">
        <v>5386</v>
      </c>
      <c r="G2149" t="s">
        <v>5418</v>
      </c>
      <c r="H2149" s="6" t="s">
        <v>5419</v>
      </c>
      <c r="L2149" s="1"/>
      <c r="M2149" s="1"/>
      <c r="O2149" s="2"/>
      <c r="Q2149">
        <v>2020</v>
      </c>
      <c r="R2149" s="3" t="s">
        <v>5420</v>
      </c>
      <c r="T2149" t="s">
        <v>5421</v>
      </c>
      <c r="AD2149" t="s">
        <v>4356</v>
      </c>
      <c r="AF2149" t="s">
        <v>8692</v>
      </c>
    </row>
    <row r="2150" spans="2:32" x14ac:dyDescent="0.2">
      <c r="B2150" t="s">
        <v>4357</v>
      </c>
      <c r="C2150">
        <v>76</v>
      </c>
      <c r="D2150" t="s">
        <v>5385</v>
      </c>
      <c r="F2150" t="s">
        <v>5386</v>
      </c>
      <c r="G2150" t="s">
        <v>5495</v>
      </c>
      <c r="H2150" t="s">
        <v>5496</v>
      </c>
      <c r="K2150">
        <v>29</v>
      </c>
      <c r="L2150" s="1" t="s">
        <v>928</v>
      </c>
      <c r="M2150" s="1"/>
      <c r="O2150" s="2"/>
      <c r="R2150" s="3"/>
      <c r="T2150" t="s">
        <v>5497</v>
      </c>
      <c r="AD2150" t="s">
        <v>4356</v>
      </c>
    </row>
    <row r="2151" spans="2:32" x14ac:dyDescent="0.2">
      <c r="B2151" t="s">
        <v>49</v>
      </c>
      <c r="C2151">
        <v>77</v>
      </c>
      <c r="D2151" t="s">
        <v>5498</v>
      </c>
      <c r="F2151" t="s">
        <v>5499</v>
      </c>
      <c r="G2151" t="s">
        <v>5611</v>
      </c>
      <c r="H2151" t="s">
        <v>5612</v>
      </c>
      <c r="L2151" s="1"/>
      <c r="M2151" s="1"/>
      <c r="O2151" s="2"/>
      <c r="R2151" s="3" t="s">
        <v>5613</v>
      </c>
      <c r="U2151" s="8" t="s">
        <v>5607</v>
      </c>
      <c r="AD2151" t="s">
        <v>4356</v>
      </c>
    </row>
    <row r="2152" spans="2:32" x14ac:dyDescent="0.2">
      <c r="B2152" t="s">
        <v>521</v>
      </c>
      <c r="C2152">
        <v>78</v>
      </c>
      <c r="D2152" t="s">
        <v>5614</v>
      </c>
      <c r="F2152" t="s">
        <v>5615</v>
      </c>
      <c r="G2152" t="s">
        <v>5637</v>
      </c>
      <c r="H2152" t="s">
        <v>5638</v>
      </c>
      <c r="L2152" s="1"/>
      <c r="M2152" s="1"/>
      <c r="O2152" s="2"/>
      <c r="Q2152">
        <v>2014</v>
      </c>
      <c r="R2152" s="3" t="s">
        <v>5639</v>
      </c>
      <c r="U2152" t="s">
        <v>5640</v>
      </c>
      <c r="AD2152" t="s">
        <v>4356</v>
      </c>
    </row>
    <row r="2153" spans="2:32" x14ac:dyDescent="0.2">
      <c r="B2153" t="s">
        <v>521</v>
      </c>
      <c r="C2153">
        <v>78</v>
      </c>
      <c r="D2153" t="s">
        <v>5614</v>
      </c>
      <c r="F2153" t="s">
        <v>5615</v>
      </c>
      <c r="G2153" t="s">
        <v>5648</v>
      </c>
      <c r="H2153" t="s">
        <v>5649</v>
      </c>
      <c r="L2153" s="1"/>
      <c r="M2153" s="1"/>
      <c r="O2153" s="2"/>
      <c r="Q2153">
        <v>2013</v>
      </c>
      <c r="R2153" s="3" t="s">
        <v>5650</v>
      </c>
      <c r="U2153" t="s">
        <v>5640</v>
      </c>
      <c r="AD2153" t="s">
        <v>4356</v>
      </c>
      <c r="AF2153" s="49" t="s">
        <v>8695</v>
      </c>
    </row>
    <row r="2154" spans="2:32" x14ac:dyDescent="0.2">
      <c r="B2154" t="s">
        <v>521</v>
      </c>
      <c r="C2154">
        <v>80</v>
      </c>
      <c r="D2154" t="s">
        <v>5727</v>
      </c>
      <c r="F2154" t="s">
        <v>5728</v>
      </c>
      <c r="G2154" t="s">
        <v>5814</v>
      </c>
      <c r="H2154" t="s">
        <v>5802</v>
      </c>
      <c r="L2154" s="1"/>
      <c r="M2154" s="1"/>
      <c r="O2154" s="2"/>
      <c r="Q2154">
        <v>2014</v>
      </c>
      <c r="R2154" s="3" t="s">
        <v>5815</v>
      </c>
      <c r="U2154" t="s">
        <v>5640</v>
      </c>
      <c r="AD2154" t="s">
        <v>4356</v>
      </c>
    </row>
    <row r="2155" spans="2:32" x14ac:dyDescent="0.2">
      <c r="B2155" t="s">
        <v>31</v>
      </c>
      <c r="C2155">
        <v>88</v>
      </c>
      <c r="D2155" t="s">
        <v>6046</v>
      </c>
      <c r="F2155" t="s">
        <v>6047</v>
      </c>
      <c r="G2155" t="s">
        <v>6048</v>
      </c>
      <c r="H2155" t="s">
        <v>6049</v>
      </c>
      <c r="L2155" s="1"/>
      <c r="M2155" s="1"/>
      <c r="N2155" t="s">
        <v>72</v>
      </c>
      <c r="O2155" s="2"/>
      <c r="Q2155">
        <v>2023</v>
      </c>
      <c r="R2155" s="3" t="s">
        <v>6050</v>
      </c>
      <c r="U2155" t="s">
        <v>6051</v>
      </c>
      <c r="AD2155" t="s">
        <v>4356</v>
      </c>
      <c r="AF2155" s="49" t="s">
        <v>8695</v>
      </c>
    </row>
    <row r="2156" spans="2:32" x14ac:dyDescent="0.2">
      <c r="B2156" t="s">
        <v>49</v>
      </c>
      <c r="C2156">
        <v>91</v>
      </c>
      <c r="D2156" t="s">
        <v>6141</v>
      </c>
      <c r="F2156" t="s">
        <v>6142</v>
      </c>
      <c r="G2156" t="s">
        <v>6184</v>
      </c>
      <c r="H2156" t="s">
        <v>6185</v>
      </c>
      <c r="L2156" s="1"/>
      <c r="M2156" s="1"/>
      <c r="N2156" t="s">
        <v>85</v>
      </c>
      <c r="O2156" s="2"/>
      <c r="Q2156">
        <v>2022</v>
      </c>
      <c r="R2156" s="3" t="s">
        <v>6186</v>
      </c>
      <c r="AD2156" t="s">
        <v>4356</v>
      </c>
      <c r="AF2156" t="s">
        <v>8696</v>
      </c>
    </row>
    <row r="2157" spans="2:32" x14ac:dyDescent="0.2">
      <c r="B2157" t="s">
        <v>49</v>
      </c>
      <c r="C2157">
        <v>92</v>
      </c>
      <c r="D2157" t="s">
        <v>6265</v>
      </c>
      <c r="F2157" t="s">
        <v>6266</v>
      </c>
      <c r="G2157" t="s">
        <v>6273</v>
      </c>
      <c r="H2157" t="s">
        <v>6274</v>
      </c>
      <c r="L2157" s="1"/>
      <c r="M2157" s="1"/>
      <c r="N2157" t="s">
        <v>72</v>
      </c>
      <c r="O2157" s="2"/>
      <c r="Q2157">
        <v>2023</v>
      </c>
      <c r="R2157" s="3" t="s">
        <v>6275</v>
      </c>
      <c r="T2157" t="s">
        <v>5640</v>
      </c>
      <c r="AD2157" t="s">
        <v>4356</v>
      </c>
      <c r="AF2157" t="s">
        <v>8696</v>
      </c>
    </row>
    <row r="2158" spans="2:32" x14ac:dyDescent="0.2">
      <c r="B2158" t="s">
        <v>49</v>
      </c>
      <c r="C2158">
        <v>92</v>
      </c>
      <c r="D2158" t="s">
        <v>6265</v>
      </c>
      <c r="F2158" t="s">
        <v>6266</v>
      </c>
      <c r="G2158" t="s">
        <v>6276</v>
      </c>
      <c r="H2158" t="s">
        <v>6277</v>
      </c>
      <c r="L2158" s="1"/>
      <c r="M2158" s="1"/>
      <c r="O2158" s="2"/>
      <c r="Q2158">
        <v>2023</v>
      </c>
      <c r="R2158" s="3" t="s">
        <v>6278</v>
      </c>
      <c r="T2158" t="s">
        <v>5640</v>
      </c>
      <c r="AD2158" t="s">
        <v>4356</v>
      </c>
    </row>
    <row r="2159" spans="2:32" x14ac:dyDescent="0.2">
      <c r="B2159" t="s">
        <v>49</v>
      </c>
      <c r="C2159">
        <v>92</v>
      </c>
      <c r="D2159" t="s">
        <v>6265</v>
      </c>
      <c r="F2159" t="s">
        <v>6266</v>
      </c>
      <c r="G2159" t="s">
        <v>6297</v>
      </c>
      <c r="H2159" t="s">
        <v>6298</v>
      </c>
      <c r="L2159" s="1"/>
      <c r="M2159" s="1"/>
      <c r="N2159" t="s">
        <v>183</v>
      </c>
      <c r="O2159" s="2"/>
      <c r="Q2159">
        <v>2023</v>
      </c>
      <c r="R2159" s="3" t="s">
        <v>6299</v>
      </c>
      <c r="AD2159" t="s">
        <v>4356</v>
      </c>
    </row>
    <row r="2160" spans="2:32" x14ac:dyDescent="0.2">
      <c r="B2160" t="s">
        <v>4542</v>
      </c>
      <c r="C2160">
        <v>98</v>
      </c>
      <c r="D2160" t="s">
        <v>6737</v>
      </c>
      <c r="F2160" t="s">
        <v>6738</v>
      </c>
      <c r="G2160" t="s">
        <v>6766</v>
      </c>
      <c r="H2160" t="s">
        <v>6767</v>
      </c>
      <c r="L2160" s="1"/>
      <c r="M2160" s="1"/>
      <c r="N2160" t="s">
        <v>196</v>
      </c>
      <c r="O2160" s="2"/>
      <c r="Q2160">
        <v>2020</v>
      </c>
      <c r="R2160" s="3" t="s">
        <v>6768</v>
      </c>
      <c r="AD2160" t="s">
        <v>4356</v>
      </c>
    </row>
    <row r="2161" spans="2:32" x14ac:dyDescent="0.2">
      <c r="B2161" t="s">
        <v>521</v>
      </c>
      <c r="C2161">
        <v>99</v>
      </c>
      <c r="D2161" t="s">
        <v>6792</v>
      </c>
      <c r="F2161" t="s">
        <v>6793</v>
      </c>
      <c r="G2161" t="s">
        <v>6794</v>
      </c>
      <c r="H2161" t="s">
        <v>6795</v>
      </c>
      <c r="L2161" s="1"/>
      <c r="M2161" s="1"/>
      <c r="N2161" t="s">
        <v>93</v>
      </c>
      <c r="O2161" s="2"/>
      <c r="Q2161">
        <v>2021</v>
      </c>
      <c r="R2161" s="3" t="s">
        <v>6796</v>
      </c>
      <c r="T2161" t="s">
        <v>5640</v>
      </c>
      <c r="AD2161" t="s">
        <v>4356</v>
      </c>
    </row>
    <row r="2162" spans="2:32" x14ac:dyDescent="0.2">
      <c r="B2162" t="s">
        <v>49</v>
      </c>
      <c r="C2162">
        <v>99</v>
      </c>
      <c r="D2162" t="s">
        <v>6792</v>
      </c>
      <c r="F2162" t="s">
        <v>6793</v>
      </c>
      <c r="G2162" t="s">
        <v>6804</v>
      </c>
      <c r="H2162" t="s">
        <v>6805</v>
      </c>
      <c r="L2162" s="1"/>
      <c r="M2162" s="1"/>
      <c r="N2162" t="s">
        <v>85</v>
      </c>
      <c r="O2162" s="2"/>
      <c r="Q2162">
        <v>2020</v>
      </c>
      <c r="R2162" s="3" t="s">
        <v>6806</v>
      </c>
      <c r="T2162" t="s">
        <v>5640</v>
      </c>
      <c r="AD2162" t="s">
        <v>4356</v>
      </c>
    </row>
    <row r="2163" spans="2:32" x14ac:dyDescent="0.2">
      <c r="B2163" t="s">
        <v>4357</v>
      </c>
      <c r="C2163">
        <v>100</v>
      </c>
      <c r="D2163" t="s">
        <v>6807</v>
      </c>
      <c r="F2163" t="s">
        <v>6808</v>
      </c>
      <c r="G2163" t="s">
        <v>6813</v>
      </c>
      <c r="H2163" t="s">
        <v>6814</v>
      </c>
      <c r="L2163" s="1"/>
      <c r="M2163" s="1"/>
      <c r="O2163" s="2"/>
      <c r="P2163" t="s">
        <v>6815</v>
      </c>
      <c r="Q2163">
        <v>2022</v>
      </c>
      <c r="R2163" s="3" t="s">
        <v>6816</v>
      </c>
      <c r="AD2163" t="s">
        <v>4356</v>
      </c>
    </row>
    <row r="2164" spans="2:32" x14ac:dyDescent="0.2">
      <c r="B2164" t="s">
        <v>521</v>
      </c>
      <c r="C2164">
        <v>100</v>
      </c>
      <c r="D2164" t="s">
        <v>6807</v>
      </c>
      <c r="F2164" t="s">
        <v>6808</v>
      </c>
      <c r="G2164" t="s">
        <v>6809</v>
      </c>
      <c r="H2164" t="s">
        <v>6872</v>
      </c>
      <c r="J2164" t="s">
        <v>9</v>
      </c>
      <c r="L2164" s="1"/>
      <c r="M2164" s="1"/>
      <c r="O2164" s="2"/>
      <c r="T2164" t="s">
        <v>6873</v>
      </c>
      <c r="AD2164" t="s">
        <v>4356</v>
      </c>
    </row>
    <row r="2165" spans="2:32" x14ac:dyDescent="0.2">
      <c r="B2165" t="s">
        <v>31</v>
      </c>
      <c r="C2165">
        <v>107</v>
      </c>
      <c r="D2165" t="s">
        <v>4870</v>
      </c>
      <c r="F2165" t="s">
        <v>6999</v>
      </c>
      <c r="G2165" t="s">
        <v>7000</v>
      </c>
      <c r="H2165" t="s">
        <v>7001</v>
      </c>
      <c r="L2165" s="1"/>
      <c r="M2165" s="1"/>
      <c r="O2165" s="2"/>
      <c r="Q2165">
        <v>2021</v>
      </c>
      <c r="T2165" t="s">
        <v>4939</v>
      </c>
      <c r="AD2165" t="s">
        <v>4356</v>
      </c>
    </row>
    <row r="2166" spans="2:32" x14ac:dyDescent="0.2">
      <c r="B2166" t="s">
        <v>49</v>
      </c>
      <c r="C2166">
        <v>107</v>
      </c>
      <c r="D2166" t="s">
        <v>4870</v>
      </c>
      <c r="F2166" t="s">
        <v>6999</v>
      </c>
      <c r="G2166" t="s">
        <v>7002</v>
      </c>
      <c r="H2166" t="s">
        <v>7003</v>
      </c>
      <c r="L2166" s="1" t="s">
        <v>922</v>
      </c>
      <c r="M2166" s="1" t="s">
        <v>7004</v>
      </c>
      <c r="N2166" t="s">
        <v>60</v>
      </c>
      <c r="O2166" s="2"/>
      <c r="Q2166">
        <v>2020</v>
      </c>
      <c r="R2166" s="3" t="s">
        <v>7005</v>
      </c>
      <c r="AD2166" t="s">
        <v>4356</v>
      </c>
      <c r="AF2166" t="s">
        <v>8698</v>
      </c>
    </row>
    <row r="2167" spans="2:32" x14ac:dyDescent="0.2">
      <c r="B2167" t="s">
        <v>49</v>
      </c>
      <c r="C2167">
        <v>109</v>
      </c>
      <c r="D2167" t="s">
        <v>7022</v>
      </c>
      <c r="F2167" t="s">
        <v>7027</v>
      </c>
      <c r="G2167" t="s">
        <v>7102</v>
      </c>
      <c r="H2167" t="s">
        <v>7103</v>
      </c>
      <c r="K2167">
        <v>127</v>
      </c>
      <c r="L2167" s="1" t="s">
        <v>885</v>
      </c>
      <c r="M2167" s="1" t="s">
        <v>7104</v>
      </c>
      <c r="N2167" t="s">
        <v>154</v>
      </c>
      <c r="O2167" s="2"/>
      <c r="Q2167">
        <v>2022</v>
      </c>
      <c r="R2167" s="3" t="s">
        <v>7105</v>
      </c>
      <c r="AD2167" t="s">
        <v>4356</v>
      </c>
      <c r="AF2167" t="s">
        <v>8691</v>
      </c>
    </row>
    <row r="2168" spans="2:32" x14ac:dyDescent="0.2">
      <c r="B2168" t="s">
        <v>4357</v>
      </c>
      <c r="C2168">
        <v>111</v>
      </c>
      <c r="D2168" t="s">
        <v>7194</v>
      </c>
      <c r="F2168" t="s">
        <v>7195</v>
      </c>
      <c r="G2168" t="s">
        <v>7196</v>
      </c>
      <c r="H2168" t="s">
        <v>7205</v>
      </c>
      <c r="L2168" s="1"/>
      <c r="M2168" s="1"/>
      <c r="O2168" s="2"/>
      <c r="P2168" t="s">
        <v>7206</v>
      </c>
      <c r="Q2168">
        <v>2020</v>
      </c>
      <c r="R2168" s="3" t="s">
        <v>7207</v>
      </c>
      <c r="AD2168" t="s">
        <v>4356</v>
      </c>
    </row>
    <row r="2169" spans="2:32" ht="144" x14ac:dyDescent="0.2">
      <c r="B2169" t="s">
        <v>4357</v>
      </c>
      <c r="C2169">
        <v>111</v>
      </c>
      <c r="D2169" t="s">
        <v>7194</v>
      </c>
      <c r="F2169" t="s">
        <v>7195</v>
      </c>
      <c r="G2169" t="s">
        <v>7196</v>
      </c>
      <c r="H2169" t="s">
        <v>7216</v>
      </c>
      <c r="L2169" s="1"/>
      <c r="M2169" s="1"/>
      <c r="O2169" s="2"/>
      <c r="P2169" s="6" t="s">
        <v>7217</v>
      </c>
      <c r="Q2169">
        <v>2019</v>
      </c>
      <c r="R2169" s="3" t="s">
        <v>7218</v>
      </c>
      <c r="AD2169" t="s">
        <v>4356</v>
      </c>
      <c r="AF2169" s="49" t="s">
        <v>8695</v>
      </c>
    </row>
    <row r="2170" spans="2:32" x14ac:dyDescent="0.2">
      <c r="B2170" t="s">
        <v>49</v>
      </c>
      <c r="C2170">
        <v>118</v>
      </c>
      <c r="D2170" t="s">
        <v>7635</v>
      </c>
      <c r="F2170" t="s">
        <v>7707</v>
      </c>
      <c r="G2170" t="s">
        <v>7713</v>
      </c>
      <c r="H2170" t="s">
        <v>7714</v>
      </c>
      <c r="K2170">
        <v>1224</v>
      </c>
      <c r="L2170" s="1"/>
      <c r="M2170" s="1" t="s">
        <v>5937</v>
      </c>
      <c r="O2170" s="2"/>
      <c r="Q2170">
        <v>2020</v>
      </c>
      <c r="R2170" s="3" t="s">
        <v>7715</v>
      </c>
      <c r="AD2170" t="s">
        <v>4356</v>
      </c>
      <c r="AF2170" t="s">
        <v>8691</v>
      </c>
    </row>
    <row r="2171" spans="2:32" x14ac:dyDescent="0.2">
      <c r="B2171" t="s">
        <v>49</v>
      </c>
      <c r="C2171">
        <v>119</v>
      </c>
      <c r="D2171" t="s">
        <v>7786</v>
      </c>
      <c r="F2171" t="s">
        <v>7787</v>
      </c>
      <c r="G2171" t="s">
        <v>7788</v>
      </c>
      <c r="H2171" t="s">
        <v>7789</v>
      </c>
      <c r="L2171" s="1"/>
      <c r="M2171" s="1"/>
      <c r="N2171" t="s">
        <v>93</v>
      </c>
      <c r="O2171" s="2"/>
      <c r="Q2171">
        <v>2023</v>
      </c>
      <c r="R2171" s="3" t="s">
        <v>7790</v>
      </c>
      <c r="AD2171" t="s">
        <v>4356</v>
      </c>
      <c r="AF2171" t="s">
        <v>8691</v>
      </c>
    </row>
    <row r="2172" spans="2:32" x14ac:dyDescent="0.2">
      <c r="B2172" t="s">
        <v>521</v>
      </c>
      <c r="C2172">
        <v>125</v>
      </c>
      <c r="D2172" t="s">
        <v>8113</v>
      </c>
      <c r="E2172" t="s">
        <v>8114</v>
      </c>
      <c r="F2172" t="s">
        <v>8115</v>
      </c>
      <c r="G2172" t="s">
        <v>8116</v>
      </c>
      <c r="H2172" t="s">
        <v>8117</v>
      </c>
      <c r="L2172" s="1"/>
      <c r="M2172" s="1"/>
      <c r="O2172" s="2"/>
      <c r="Q2172">
        <v>2023</v>
      </c>
      <c r="R2172" s="3" t="s">
        <v>8118</v>
      </c>
      <c r="T2172" t="s">
        <v>8119</v>
      </c>
      <c r="AD2172" t="s">
        <v>4356</v>
      </c>
    </row>
    <row r="2173" spans="2:32" x14ac:dyDescent="0.2">
      <c r="B2173" t="s">
        <v>521</v>
      </c>
      <c r="C2173">
        <v>125</v>
      </c>
      <c r="D2173" t="s">
        <v>8113</v>
      </c>
      <c r="E2173" t="s">
        <v>8114</v>
      </c>
      <c r="F2173" t="s">
        <v>8115</v>
      </c>
      <c r="G2173" t="s">
        <v>8116</v>
      </c>
      <c r="H2173" t="s">
        <v>8123</v>
      </c>
      <c r="L2173" s="1"/>
      <c r="M2173" s="1"/>
      <c r="O2173" s="2"/>
      <c r="Q2173">
        <v>2020</v>
      </c>
      <c r="R2173" s="3" t="s">
        <v>8124</v>
      </c>
      <c r="AD2173" t="s">
        <v>4356</v>
      </c>
    </row>
    <row r="2174" spans="2:32" ht="64" x14ac:dyDescent="0.2">
      <c r="B2174" t="s">
        <v>521</v>
      </c>
      <c r="C2174">
        <v>126</v>
      </c>
      <c r="D2174" t="s">
        <v>1827</v>
      </c>
      <c r="F2174" t="s">
        <v>8125</v>
      </c>
      <c r="G2174" s="6" t="s">
        <v>8126</v>
      </c>
      <c r="H2174" t="s">
        <v>8127</v>
      </c>
      <c r="J2174" t="s">
        <v>9</v>
      </c>
      <c r="L2174" s="1"/>
      <c r="M2174" s="1"/>
      <c r="N2174" t="s">
        <v>121</v>
      </c>
      <c r="O2174" s="2"/>
      <c r="Q2174">
        <v>2023</v>
      </c>
      <c r="R2174" s="3" t="s">
        <v>8128</v>
      </c>
      <c r="AD2174" t="s">
        <v>4356</v>
      </c>
    </row>
    <row r="2175" spans="2:32" x14ac:dyDescent="0.2">
      <c r="B2175" t="s">
        <v>4357</v>
      </c>
      <c r="C2175">
        <v>126</v>
      </c>
      <c r="D2175" t="s">
        <v>1827</v>
      </c>
      <c r="F2175" t="s">
        <v>8125</v>
      </c>
      <c r="G2175" t="s">
        <v>8142</v>
      </c>
      <c r="H2175" t="s">
        <v>8143</v>
      </c>
      <c r="L2175" s="1"/>
      <c r="M2175" s="1"/>
      <c r="O2175" s="2"/>
      <c r="P2175" t="s">
        <v>8144</v>
      </c>
      <c r="Q2175">
        <v>2018</v>
      </c>
      <c r="R2175" s="3" t="s">
        <v>8145</v>
      </c>
      <c r="T2175" t="s">
        <v>5640</v>
      </c>
      <c r="AD2175" t="s">
        <v>4356</v>
      </c>
    </row>
    <row r="2176" spans="2:32" x14ac:dyDescent="0.2">
      <c r="B2176" t="s">
        <v>31</v>
      </c>
      <c r="C2176">
        <v>127</v>
      </c>
      <c r="D2176" t="s">
        <v>8150</v>
      </c>
      <c r="F2176" t="s">
        <v>8151</v>
      </c>
      <c r="G2176" t="s">
        <v>8152</v>
      </c>
      <c r="H2176" t="s">
        <v>8153</v>
      </c>
      <c r="L2176" s="1"/>
      <c r="M2176" s="1"/>
      <c r="O2176" s="2"/>
      <c r="Q2176">
        <v>2023</v>
      </c>
      <c r="R2176" s="3" t="s">
        <v>8154</v>
      </c>
      <c r="T2176" t="s">
        <v>5640</v>
      </c>
      <c r="AD2176" t="s">
        <v>4356</v>
      </c>
      <c r="AF2176" t="s">
        <v>8696</v>
      </c>
    </row>
    <row r="2177" spans="2:32" x14ac:dyDescent="0.2">
      <c r="B2177" t="s">
        <v>31</v>
      </c>
      <c r="C2177">
        <v>127</v>
      </c>
      <c r="D2177" t="s">
        <v>8150</v>
      </c>
      <c r="F2177" t="s">
        <v>8151</v>
      </c>
      <c r="G2177" t="s">
        <v>8155</v>
      </c>
      <c r="H2177" t="s">
        <v>8156</v>
      </c>
      <c r="L2177" s="1"/>
      <c r="M2177" s="1"/>
      <c r="O2177" s="2"/>
      <c r="Q2177">
        <v>2023</v>
      </c>
      <c r="R2177" s="3" t="s">
        <v>8157</v>
      </c>
      <c r="T2177" t="s">
        <v>5640</v>
      </c>
      <c r="AD2177" t="s">
        <v>4356</v>
      </c>
      <c r="AF2177" t="s">
        <v>8696</v>
      </c>
    </row>
    <row r="2178" spans="2:32" x14ac:dyDescent="0.2">
      <c r="B2178" t="s">
        <v>31</v>
      </c>
      <c r="C2178">
        <v>127</v>
      </c>
      <c r="D2178" t="s">
        <v>8150</v>
      </c>
      <c r="F2178" t="s">
        <v>8151</v>
      </c>
      <c r="G2178" t="s">
        <v>8158</v>
      </c>
      <c r="H2178" t="s">
        <v>8159</v>
      </c>
      <c r="L2178" s="1"/>
      <c r="M2178" s="1"/>
      <c r="N2178" t="s">
        <v>100</v>
      </c>
      <c r="O2178" s="2"/>
      <c r="Q2178">
        <v>2023</v>
      </c>
      <c r="R2178" s="3" t="s">
        <v>8160</v>
      </c>
      <c r="T2178" t="s">
        <v>5640</v>
      </c>
      <c r="AD2178" t="s">
        <v>4356</v>
      </c>
      <c r="AF2178" t="s">
        <v>8696</v>
      </c>
    </row>
    <row r="2179" spans="2:32" x14ac:dyDescent="0.2">
      <c r="B2179" t="s">
        <v>31</v>
      </c>
      <c r="C2179">
        <v>127</v>
      </c>
      <c r="D2179" t="s">
        <v>8150</v>
      </c>
      <c r="F2179" t="s">
        <v>8151</v>
      </c>
      <c r="G2179" t="s">
        <v>8165</v>
      </c>
      <c r="H2179" t="s">
        <v>8166</v>
      </c>
      <c r="L2179" s="1"/>
      <c r="M2179" s="1"/>
      <c r="O2179" s="2"/>
      <c r="Q2179">
        <v>2022</v>
      </c>
      <c r="R2179" s="3" t="s">
        <v>8167</v>
      </c>
      <c r="AD2179" t="s">
        <v>4356</v>
      </c>
    </row>
    <row r="2180" spans="2:32" x14ac:dyDescent="0.2">
      <c r="B2180" t="s">
        <v>670</v>
      </c>
      <c r="C2180">
        <v>85</v>
      </c>
      <c r="D2180" t="s">
        <v>8184</v>
      </c>
      <c r="F2180" t="s">
        <v>8185</v>
      </c>
      <c r="G2180" t="s">
        <v>8198</v>
      </c>
      <c r="H2180" t="s">
        <v>8228</v>
      </c>
      <c r="J2180" t="s">
        <v>53</v>
      </c>
      <c r="L2180" s="1"/>
      <c r="M2180" s="1"/>
      <c r="N2180" t="s">
        <v>154</v>
      </c>
      <c r="O2180" s="1"/>
      <c r="Q2180">
        <v>2013</v>
      </c>
      <c r="R2180" s="3" t="s">
        <v>8229</v>
      </c>
      <c r="S2180" t="s">
        <v>8230</v>
      </c>
      <c r="T2180" t="s">
        <v>526</v>
      </c>
      <c r="AD2180" t="s">
        <v>8187</v>
      </c>
    </row>
    <row r="2181" spans="2:32" x14ac:dyDescent="0.2">
      <c r="B2181" t="s">
        <v>49</v>
      </c>
      <c r="C2181">
        <v>85</v>
      </c>
      <c r="D2181" t="s">
        <v>8184</v>
      </c>
      <c r="F2181" t="s">
        <v>8185</v>
      </c>
      <c r="G2181" t="s">
        <v>8238</v>
      </c>
      <c r="H2181" t="s">
        <v>8239</v>
      </c>
      <c r="J2181" t="s">
        <v>53</v>
      </c>
      <c r="K2181">
        <v>17</v>
      </c>
      <c r="L2181" s="1"/>
      <c r="M2181" s="1" t="s">
        <v>8240</v>
      </c>
      <c r="N2181" t="s">
        <v>60</v>
      </c>
      <c r="O2181" s="1"/>
      <c r="Q2181">
        <v>2014</v>
      </c>
      <c r="R2181" s="3" t="s">
        <v>8241</v>
      </c>
      <c r="S2181" t="s">
        <v>251</v>
      </c>
      <c r="AD2181" t="s">
        <v>8187</v>
      </c>
    </row>
    <row r="2182" spans="2:32" x14ac:dyDescent="0.2">
      <c r="L2182" s="1"/>
      <c r="M2182" s="1"/>
      <c r="O2182" s="2"/>
      <c r="R2182" s="3"/>
    </row>
    <row r="2183" spans="2:32" x14ac:dyDescent="0.2">
      <c r="L2183" s="1"/>
      <c r="M2183" s="1"/>
      <c r="O2183" s="2"/>
      <c r="R2183" s="3"/>
    </row>
    <row r="2184" spans="2:32" x14ac:dyDescent="0.2">
      <c r="L2184" s="1"/>
      <c r="M2184" s="1"/>
      <c r="O2184" s="2"/>
      <c r="R2184" s="3"/>
    </row>
    <row r="2185" spans="2:32" x14ac:dyDescent="0.2">
      <c r="L2185" s="1"/>
      <c r="M2185" s="1"/>
      <c r="O2185" s="2"/>
      <c r="R2185" s="3"/>
    </row>
    <row r="2186" spans="2:32" x14ac:dyDescent="0.2">
      <c r="L2186" s="1"/>
      <c r="M2186" s="1"/>
      <c r="O2186" s="2"/>
      <c r="R2186" s="3"/>
    </row>
    <row r="2187" spans="2:32" x14ac:dyDescent="0.2">
      <c r="L2187" s="1"/>
      <c r="M2187" s="1"/>
      <c r="O2187" s="2"/>
      <c r="R2187" s="3"/>
    </row>
    <row r="2188" spans="2:32" x14ac:dyDescent="0.2">
      <c r="L2188" s="1"/>
      <c r="M2188" s="1"/>
      <c r="O2188" s="2"/>
      <c r="R2188" s="3"/>
    </row>
    <row r="2189" spans="2:32" x14ac:dyDescent="0.2">
      <c r="L2189" s="1"/>
      <c r="M2189" s="1"/>
      <c r="O2189" s="2"/>
      <c r="R2189" s="3"/>
    </row>
    <row r="2190" spans="2:32" x14ac:dyDescent="0.2">
      <c r="L2190" s="1"/>
      <c r="M2190" s="1"/>
      <c r="O2190" s="2"/>
      <c r="R2190" s="3"/>
    </row>
    <row r="2191" spans="2:32" x14ac:dyDescent="0.2">
      <c r="L2191" s="1"/>
      <c r="M2191" s="1"/>
      <c r="O2191" s="2"/>
      <c r="R2191" s="3"/>
    </row>
    <row r="2192" spans="2:32" x14ac:dyDescent="0.2">
      <c r="L2192" s="1"/>
      <c r="M2192" s="1"/>
      <c r="O2192" s="2"/>
      <c r="R2192" s="3"/>
    </row>
    <row r="2193" spans="12:18" x14ac:dyDescent="0.2">
      <c r="L2193" s="1"/>
      <c r="M2193" s="1"/>
      <c r="O2193" s="2"/>
      <c r="R2193" s="3"/>
    </row>
    <row r="2194" spans="12:18" x14ac:dyDescent="0.2">
      <c r="L2194" s="1"/>
      <c r="M2194" s="1"/>
      <c r="O2194" s="2"/>
      <c r="R2194" s="3"/>
    </row>
    <row r="2195" spans="12:18" x14ac:dyDescent="0.2">
      <c r="L2195" s="1"/>
      <c r="M2195" s="1"/>
      <c r="O2195" s="2"/>
      <c r="R2195" s="3"/>
    </row>
    <row r="2196" spans="12:18" x14ac:dyDescent="0.2">
      <c r="L2196" s="1"/>
      <c r="M2196" s="1"/>
      <c r="O2196" s="2"/>
      <c r="R2196" s="3"/>
    </row>
    <row r="2197" spans="12:18" x14ac:dyDescent="0.2">
      <c r="L2197" s="1"/>
      <c r="M2197" s="1"/>
      <c r="O2197" s="2"/>
      <c r="R2197" s="3"/>
    </row>
    <row r="2198" spans="12:18" x14ac:dyDescent="0.2">
      <c r="L2198" s="1"/>
      <c r="M2198" s="1"/>
      <c r="O2198" s="2"/>
      <c r="R2198" s="3"/>
    </row>
    <row r="2199" spans="12:18" x14ac:dyDescent="0.2">
      <c r="L2199" s="1"/>
      <c r="M2199" s="1"/>
      <c r="O2199" s="2"/>
      <c r="R2199" s="3"/>
    </row>
    <row r="2200" spans="12:18" x14ac:dyDescent="0.2">
      <c r="L2200" s="1"/>
      <c r="M2200" s="1"/>
      <c r="O2200" s="2"/>
      <c r="R2200" s="3"/>
    </row>
    <row r="2201" spans="12:18" x14ac:dyDescent="0.2">
      <c r="L2201" s="1"/>
      <c r="M2201" s="1"/>
      <c r="O2201" s="2"/>
      <c r="R2201" s="3"/>
    </row>
    <row r="2202" spans="12:18" x14ac:dyDescent="0.2">
      <c r="L2202" s="1"/>
      <c r="M2202" s="1"/>
      <c r="O2202" s="2"/>
      <c r="R2202" s="3"/>
    </row>
    <row r="2203" spans="12:18" x14ac:dyDescent="0.2">
      <c r="L2203" s="1"/>
      <c r="M2203" s="1"/>
      <c r="O2203" s="2"/>
      <c r="R2203" s="3"/>
    </row>
    <row r="2204" spans="12:18" x14ac:dyDescent="0.2">
      <c r="L2204" s="1"/>
      <c r="M2204" s="1"/>
      <c r="O2204" s="2"/>
      <c r="R2204" s="3"/>
    </row>
    <row r="2205" spans="12:18" x14ac:dyDescent="0.2">
      <c r="L2205" s="1"/>
      <c r="M2205" s="1"/>
      <c r="O2205" s="2"/>
      <c r="R2205" s="3"/>
    </row>
    <row r="2206" spans="12:18" x14ac:dyDescent="0.2">
      <c r="L2206" s="1"/>
      <c r="M2206" s="1"/>
      <c r="O2206" s="2"/>
      <c r="R2206" s="3"/>
    </row>
    <row r="2207" spans="12:18" x14ac:dyDescent="0.2">
      <c r="L2207" s="1"/>
      <c r="M2207" s="1"/>
      <c r="O2207" s="2"/>
      <c r="R2207" s="3"/>
    </row>
    <row r="2208" spans="12:18" x14ac:dyDescent="0.2">
      <c r="L2208" s="1"/>
      <c r="M2208" s="1"/>
      <c r="O2208" s="2"/>
      <c r="R2208" s="3"/>
    </row>
    <row r="2209" spans="12:18" x14ac:dyDescent="0.2">
      <c r="L2209" s="1"/>
      <c r="M2209" s="1"/>
      <c r="O2209" s="2"/>
      <c r="R2209" s="3"/>
    </row>
    <row r="2210" spans="12:18" x14ac:dyDescent="0.2">
      <c r="L2210" s="1"/>
      <c r="M2210" s="1"/>
      <c r="O2210" s="2"/>
      <c r="R2210" s="3"/>
    </row>
    <row r="2211" spans="12:18" x14ac:dyDescent="0.2">
      <c r="L2211" s="1"/>
      <c r="M2211" s="1"/>
      <c r="O2211" s="2"/>
      <c r="R2211" s="3"/>
    </row>
    <row r="2212" spans="12:18" x14ac:dyDescent="0.2">
      <c r="L2212" s="1"/>
      <c r="M2212" s="1"/>
      <c r="O2212" s="2"/>
      <c r="R2212" s="3"/>
    </row>
    <row r="2213" spans="12:18" x14ac:dyDescent="0.2">
      <c r="L2213" s="1"/>
      <c r="M2213" s="1"/>
      <c r="O2213" s="2"/>
      <c r="R2213" s="3"/>
    </row>
    <row r="2214" spans="12:18" x14ac:dyDescent="0.2">
      <c r="L2214" s="1"/>
      <c r="M2214" s="1"/>
      <c r="O2214" s="2"/>
      <c r="R2214" s="3"/>
    </row>
    <row r="2215" spans="12:18" x14ac:dyDescent="0.2">
      <c r="L2215" s="1"/>
      <c r="M2215" s="1"/>
      <c r="O2215" s="2"/>
      <c r="R2215" s="3"/>
    </row>
    <row r="2216" spans="12:18" x14ac:dyDescent="0.2">
      <c r="L2216" s="1"/>
      <c r="M2216" s="1"/>
      <c r="O2216" s="2"/>
      <c r="R2216" s="3"/>
    </row>
    <row r="2217" spans="12:18" x14ac:dyDescent="0.2">
      <c r="L2217" s="1"/>
      <c r="M2217" s="1"/>
      <c r="O2217" s="2"/>
      <c r="R2217" s="3"/>
    </row>
    <row r="2218" spans="12:18" x14ac:dyDescent="0.2">
      <c r="L2218" s="1"/>
      <c r="M2218" s="1"/>
      <c r="O2218" s="2"/>
      <c r="R2218" s="3"/>
    </row>
    <row r="2219" spans="12:18" x14ac:dyDescent="0.2">
      <c r="L2219" s="1"/>
      <c r="M2219" s="1"/>
      <c r="O2219" s="2"/>
      <c r="R2219" s="3"/>
    </row>
    <row r="2220" spans="12:18" x14ac:dyDescent="0.2">
      <c r="L2220" s="1"/>
      <c r="M2220" s="1"/>
      <c r="O2220" s="2"/>
      <c r="R2220" s="3"/>
    </row>
    <row r="2221" spans="12:18" x14ac:dyDescent="0.2">
      <c r="L2221" s="1"/>
      <c r="M2221" s="1"/>
      <c r="O2221" s="2"/>
      <c r="R2221" s="3"/>
    </row>
    <row r="2222" spans="12:18" x14ac:dyDescent="0.2">
      <c r="L2222" s="1"/>
      <c r="M2222" s="1"/>
      <c r="O2222" s="2"/>
      <c r="R2222" s="3"/>
    </row>
    <row r="2223" spans="12:18" x14ac:dyDescent="0.2">
      <c r="L2223" s="1"/>
      <c r="M2223" s="1"/>
      <c r="O2223" s="2"/>
      <c r="R2223" s="3"/>
    </row>
    <row r="2224" spans="12:18" x14ac:dyDescent="0.2">
      <c r="L2224" s="1"/>
      <c r="M2224" s="1"/>
      <c r="O2224" s="2"/>
      <c r="R2224" s="3"/>
    </row>
    <row r="2225" spans="12:18" x14ac:dyDescent="0.2">
      <c r="L2225" s="1"/>
      <c r="M2225" s="1"/>
      <c r="O2225" s="2"/>
      <c r="R2225" s="3"/>
    </row>
    <row r="2226" spans="12:18" x14ac:dyDescent="0.2">
      <c r="L2226" s="1"/>
      <c r="M2226" s="1"/>
      <c r="O2226" s="2"/>
      <c r="R2226" s="3"/>
    </row>
    <row r="2227" spans="12:18" x14ac:dyDescent="0.2">
      <c r="L2227" s="1"/>
      <c r="M2227" s="1"/>
      <c r="O2227" s="2"/>
      <c r="R2227" s="3"/>
    </row>
    <row r="2228" spans="12:18" x14ac:dyDescent="0.2">
      <c r="L2228" s="1"/>
      <c r="M2228" s="1"/>
      <c r="O2228" s="2"/>
      <c r="R2228" s="3"/>
    </row>
    <row r="2229" spans="12:18" x14ac:dyDescent="0.2">
      <c r="L2229" s="1"/>
      <c r="M2229" s="1"/>
      <c r="O2229" s="2"/>
      <c r="R2229" s="3"/>
    </row>
    <row r="2230" spans="12:18" x14ac:dyDescent="0.2">
      <c r="L2230" s="1"/>
      <c r="M2230" s="1"/>
      <c r="O2230" s="2"/>
      <c r="R2230" s="3"/>
    </row>
    <row r="2231" spans="12:18" x14ac:dyDescent="0.2">
      <c r="L2231" s="1"/>
      <c r="M2231" s="1"/>
      <c r="O2231" s="2"/>
      <c r="R2231" s="3"/>
    </row>
    <row r="2232" spans="12:18" x14ac:dyDescent="0.2">
      <c r="L2232" s="1"/>
      <c r="M2232" s="1"/>
      <c r="O2232" s="2"/>
      <c r="R2232" s="3"/>
    </row>
    <row r="2233" spans="12:18" x14ac:dyDescent="0.2">
      <c r="L2233" s="1"/>
      <c r="M2233" s="1"/>
      <c r="O2233" s="2"/>
      <c r="R2233" s="3"/>
    </row>
    <row r="2234" spans="12:18" x14ac:dyDescent="0.2">
      <c r="L2234" s="1"/>
      <c r="M2234" s="1"/>
      <c r="O2234" s="2"/>
      <c r="R2234" s="3"/>
    </row>
    <row r="2235" spans="12:18" x14ac:dyDescent="0.2">
      <c r="L2235" s="1"/>
      <c r="M2235" s="1"/>
      <c r="O2235" s="2"/>
      <c r="R2235" s="3"/>
    </row>
    <row r="2236" spans="12:18" x14ac:dyDescent="0.2">
      <c r="L2236" s="1"/>
      <c r="M2236" s="1"/>
      <c r="O2236" s="2"/>
      <c r="R2236" s="3"/>
    </row>
    <row r="2237" spans="12:18" x14ac:dyDescent="0.2">
      <c r="L2237" s="1"/>
      <c r="M2237" s="1"/>
      <c r="O2237" s="2"/>
      <c r="R2237" s="3"/>
    </row>
    <row r="2238" spans="12:18" x14ac:dyDescent="0.2">
      <c r="L2238" s="1"/>
      <c r="M2238" s="1"/>
      <c r="O2238" s="2"/>
      <c r="R2238" s="3"/>
    </row>
    <row r="2239" spans="12:18" x14ac:dyDescent="0.2">
      <c r="L2239" s="1"/>
      <c r="M2239" s="1"/>
      <c r="O2239" s="2"/>
      <c r="R2239" s="3"/>
    </row>
    <row r="2240" spans="12:18" x14ac:dyDescent="0.2">
      <c r="L2240" s="1"/>
      <c r="M2240" s="1"/>
      <c r="O2240" s="2"/>
      <c r="R2240" s="3"/>
    </row>
    <row r="2241" spans="12:18" x14ac:dyDescent="0.2">
      <c r="L2241" s="1"/>
      <c r="M2241" s="1"/>
      <c r="O2241" s="2"/>
      <c r="R2241" s="3"/>
    </row>
    <row r="2242" spans="12:18" x14ac:dyDescent="0.2">
      <c r="L2242" s="1"/>
      <c r="M2242" s="1"/>
      <c r="O2242" s="2"/>
      <c r="R2242" s="3"/>
    </row>
    <row r="2243" spans="12:18" x14ac:dyDescent="0.2">
      <c r="L2243" s="1"/>
      <c r="M2243" s="1"/>
      <c r="O2243" s="2"/>
      <c r="R2243" s="3"/>
    </row>
    <row r="2244" spans="12:18" x14ac:dyDescent="0.2">
      <c r="L2244" s="1"/>
      <c r="M2244" s="1"/>
      <c r="O2244" s="2"/>
      <c r="R2244" s="3"/>
    </row>
    <row r="2245" spans="12:18" x14ac:dyDescent="0.2">
      <c r="L2245" s="1"/>
      <c r="M2245" s="1"/>
      <c r="O2245" s="2"/>
      <c r="R2245" s="3"/>
    </row>
  </sheetData>
  <phoneticPr fontId="19" type="noConversion"/>
  <dataValidations count="1">
    <dataValidation type="list" allowBlank="1" showInputMessage="1" showErrorMessage="1" sqref="B2056:B2181" xr:uid="{22A0E92F-4883-47E0-9503-22B230D7AF3C}">
      <formula1>"Working Paper,Journal Article,Media Article,Book,Book Chapter"</formula1>
    </dataValidation>
  </dataValidations>
  <hyperlinks>
    <hyperlink ref="R2135" r:id="rId1" xr:uid="{B1A47C88-6F27-4F5B-80DD-C192E2D43250}"/>
    <hyperlink ref="R253" r:id="rId2" xr:uid="{1207170C-337A-4286-918D-E117C0D736C2}"/>
    <hyperlink ref="R2133" r:id="rId3" xr:uid="{45DB3B99-0279-49E3-BC5B-94E04011F206}"/>
    <hyperlink ref="R247" r:id="rId4" xr:uid="{3958C1C7-7A14-49A6-B696-69BBC493E0DD}"/>
    <hyperlink ref="R248" r:id="rId5" xr:uid="{1DB14290-A9AB-48CD-8606-C8E1B87CF4B6}"/>
    <hyperlink ref="R626" r:id="rId6" xr:uid="{69064B9E-36D0-4858-AA09-513F8091D683}"/>
    <hyperlink ref="R64" r:id="rId7" xr:uid="{299D1C8D-8BCB-4927-BB53-5DAEA19229C9}"/>
    <hyperlink ref="R627" r:id="rId8" xr:uid="{93F2B72C-B467-4E38-AA7F-8CE4B03A3193}"/>
    <hyperlink ref="R249" r:id="rId9" xr:uid="{FD9A500E-6239-4DB0-A1BC-A066D2A2D0AF}"/>
    <hyperlink ref="R251" r:id="rId10" xr:uid="{457621A9-3CB3-4110-8675-697DDE2DAB22}"/>
    <hyperlink ref="R252" r:id="rId11" xr:uid="{56CD80BE-1541-41EF-8B0C-484578439855}"/>
    <hyperlink ref="R65" r:id="rId12" xr:uid="{3DE38CB3-35F5-4407-AAF4-5A1C840E89EB}"/>
    <hyperlink ref="R254" r:id="rId13" xr:uid="{B2F9C890-EA64-4AC2-AC15-9A5236CDAD21}"/>
    <hyperlink ref="R255" r:id="rId14" xr:uid="{1A7F313D-45BB-431E-BCDD-F3B72C14D8BD}"/>
    <hyperlink ref="R1463" r:id="rId15" xr:uid="{0FF231C5-3229-410A-8D50-BB1939D4945C}"/>
    <hyperlink ref="R2134" r:id="rId16" xr:uid="{BDFCF84C-0BCE-4B2E-AF73-99DFBE785826}"/>
    <hyperlink ref="R256" r:id="rId17" xr:uid="{E705FC81-4DE7-448B-8FD6-A2546183FCBF}"/>
    <hyperlink ref="R1737" r:id="rId18" xr:uid="{72E07BF9-7EA9-472C-B38C-C692C7E94BFC}"/>
    <hyperlink ref="R259" r:id="rId19" xr:uid="{AEAE4B67-0893-41B8-A590-CABC5FF7EAE9}"/>
    <hyperlink ref="R260" r:id="rId20" xr:uid="{AF7834F8-4BEB-4254-8E5C-6C58069B7981}"/>
    <hyperlink ref="R261" r:id="rId21" xr:uid="{8591CBD7-D3F4-4479-AF4E-34E6B2C1C056}"/>
    <hyperlink ref="R1622" r:id="rId22" xr:uid="{99D5AC64-B6CC-4EBD-85A1-8333FCB696EA}"/>
    <hyperlink ref="R1623" r:id="rId23" xr:uid="{E6ADC89B-9AF0-49D2-841B-1E6803995217}"/>
    <hyperlink ref="R2136" r:id="rId24" xr:uid="{D491882A-BB65-44CD-9991-9D89C4BB4DE8}"/>
    <hyperlink ref="R2137" r:id="rId25" xr:uid="{3A6F87EC-33DB-407E-AFA7-D7F142207232}"/>
    <hyperlink ref="R2138" r:id="rId26" xr:uid="{39B2D45E-8E9E-462D-B29B-EB6EAF22D04D}"/>
    <hyperlink ref="R2139" r:id="rId27" xr:uid="{3A8748CD-4611-44FF-9AF4-37FE9DC0D163}"/>
    <hyperlink ref="R1624" r:id="rId28" xr:uid="{AD44516E-E0F0-4382-8D42-0F3E22D6DAA8}"/>
    <hyperlink ref="R907" r:id="rId29" xr:uid="{CCBC49F8-2227-4C39-B142-099E1BA389BA}"/>
    <hyperlink ref="R1356" r:id="rId30" xr:uid="{F03E6F10-B8F5-400D-90BC-F8A3C04D7B9D}"/>
    <hyperlink ref="R1164" r:id="rId31" xr:uid="{BD34725E-44DF-47E3-844B-64D9AF4FB4D5}"/>
    <hyperlink ref="R1483" r:id="rId32" xr:uid="{FAA7C8F9-692E-45D6-98EF-8F2C3A071508}"/>
    <hyperlink ref="R119" r:id="rId33" xr:uid="{76970823-854E-411E-AA7D-1563DF141910}"/>
    <hyperlink ref="R460" r:id="rId34" xr:uid="{4685D87A-8316-48C3-9F1C-5EC42BD612A4}"/>
    <hyperlink ref="R1015" r:id="rId35" xr:uid="{FFA7CB47-91F6-492E-A97E-1D9203F53DF9}"/>
    <hyperlink ref="R1908" r:id="rId36" xr:uid="{E4785174-8B4D-45B0-940B-86FCD7A4E1BD}"/>
    <hyperlink ref="R494" r:id="rId37" xr:uid="{9E4DD37A-27DC-43E2-9824-60C2D3637804}"/>
    <hyperlink ref="R1971" r:id="rId38" xr:uid="{0562198A-CA3F-44E7-975A-6DEBAF719512}"/>
    <hyperlink ref="R2119" r:id="rId39" xr:uid="{83D3C9F3-FE9A-4864-834E-6E242B29D8B7}"/>
    <hyperlink ref="R459" r:id="rId40" xr:uid="{0346C67F-130F-4967-906A-4D6605C13ABA}"/>
    <hyperlink ref="R1050" r:id="rId41" xr:uid="{E533B388-B377-41B9-8CD9-8C17B451EC3F}"/>
    <hyperlink ref="R404" r:id="rId42" xr:uid="{BA339C7E-3B48-4FC1-BF64-B71AF8568347}"/>
    <hyperlink ref="R1004" r:id="rId43" xr:uid="{EC70B84F-5CC3-46E0-A2D7-BAB6F65AE2F2}"/>
    <hyperlink ref="R817" r:id="rId44" xr:uid="{E1B74B3F-6D00-49D5-960A-0E252A0B02B6}"/>
    <hyperlink ref="R843" r:id="rId45" xr:uid="{816FCC90-582B-44A3-958F-5E99C2347313}"/>
    <hyperlink ref="R1959" r:id="rId46" xr:uid="{1A03237B-2DFF-4178-B5E0-5BBC13D13432}"/>
    <hyperlink ref="R1134" r:id="rId47" xr:uid="{4F246226-6C05-4246-BB6B-3CED009FAD59}"/>
    <hyperlink ref="R2140" r:id="rId48" xr:uid="{670A8305-43D9-4499-BCF1-0C0C4657A8E3}"/>
    <hyperlink ref="R641" r:id="rId49" xr:uid="{EBC9879C-9B5C-466E-930C-B2ADA1454670}"/>
    <hyperlink ref="R1464" r:id="rId50" xr:uid="{9A0C3C7F-2DCD-4B7E-AA33-EE38C5CB3500}"/>
    <hyperlink ref="R1738" r:id="rId51" xr:uid="{DC686806-901D-46B9-B04C-674D0AF6FC4A}"/>
    <hyperlink ref="R8" r:id="rId52" xr:uid="{D02CDA60-41F8-49A1-9832-316A2BB9B8B0}"/>
    <hyperlink ref="R642" r:id="rId53" xr:uid="{BFC2B0E9-69FF-48AA-A36F-6CBC57E381B3}"/>
    <hyperlink ref="R1479" r:id="rId54" xr:uid="{1D9E2930-581C-4CA0-AE10-A0453DEF1E61}"/>
    <hyperlink ref="R212" r:id="rId55" xr:uid="{FA5F4FDA-1FAC-4631-960C-883F49D26587}"/>
    <hyperlink ref="R643" r:id="rId56" xr:uid="{D9EE59C7-6C28-4DB3-8DCE-1B25798C01EA}"/>
    <hyperlink ref="R123" r:id="rId57" xr:uid="{E742278E-CA78-4693-B0FB-0766926D7703}"/>
    <hyperlink ref="R1114" r:id="rId58" xr:uid="{41042ADB-5CF9-4998-8BC5-86A9F97146BF}"/>
    <hyperlink ref="R866" r:id="rId59" xr:uid="{084146F8-24DB-4FC9-8824-60CE0038B3BB}"/>
    <hyperlink ref="R9" r:id="rId60" xr:uid="{0B9E385C-0E5B-4250-8F3C-8869F3977513}"/>
    <hyperlink ref="R644" r:id="rId61" xr:uid="{A222E594-B8C5-44B0-B5BB-25B640C21569}"/>
    <hyperlink ref="R912" r:id="rId62" xr:uid="{9AB2BAEE-909D-4939-A064-528707519B21}"/>
    <hyperlink ref="R640" r:id="rId63" xr:uid="{95E60244-38B5-4574-AB13-ADD44123CB8B}"/>
    <hyperlink ref="R1235" r:id="rId64" xr:uid="{D1E40B02-2F16-4543-A2E9-193EAFD129AB}"/>
    <hyperlink ref="R594" r:id="rId65" xr:uid="{BF82E7A7-6508-4001-A414-D253F5B5BD6B}"/>
    <hyperlink ref="R131" r:id="rId66" xr:uid="{ACE20E5D-2CB5-40C0-A3FC-07CC92E07D94}"/>
    <hyperlink ref="R378" r:id="rId67" xr:uid="{985815D7-FBB8-4B60-AD1E-452BD8117B92}"/>
    <hyperlink ref="R2127" r:id="rId68" xr:uid="{2623A19C-D744-4217-B92B-C4FA31876CDF}"/>
    <hyperlink ref="R637" r:id="rId69" xr:uid="{62EF4A20-285E-47FF-869A-3CFF3E559833}"/>
    <hyperlink ref="R2113" r:id="rId70" xr:uid="{AA25A5D0-8B0E-4AB2-9D54-D3106097B6D3}"/>
    <hyperlink ref="R122" r:id="rId71" xr:uid="{BE01CDC5-8D51-4541-A183-72A594883288}"/>
    <hyperlink ref="R1631" r:id="rId72" xr:uid="{A639F737-59CA-407B-952A-274E746E24CB}"/>
    <hyperlink ref="R645" r:id="rId73" xr:uid="{363A9FC3-315A-43E8-98EE-76F756B12106}"/>
    <hyperlink ref="R1428" r:id="rId74" xr:uid="{A41A478D-BDA7-4D7B-9EF0-4E4D0FC6071E}"/>
    <hyperlink ref="R1605" r:id="rId75" xr:uid="{BF76D64B-A3DA-461C-B53C-E486754CD8A5}"/>
    <hyperlink ref="R1115" r:id="rId76" xr:uid="{D2DD9521-589B-4E27-9C3A-CBD5DC37D814}"/>
    <hyperlink ref="R434" r:id="rId77" xr:uid="{CBC4DA10-6705-4159-A5D3-B1111187868F}"/>
    <hyperlink ref="R1707" r:id="rId78" xr:uid="{7293F33A-2761-442F-A198-52B8A33A8697}"/>
    <hyperlink ref="R2017" r:id="rId79" xr:uid="{1E2251A7-7A26-4DF4-B718-5830E14CD6EB}"/>
    <hyperlink ref="R452" r:id="rId80" location="metadata_info_tab_contents" xr:uid="{A377B1DB-ACFD-48DD-9086-BA50493EC8D9}"/>
    <hyperlink ref="R451" r:id="rId81" xr:uid="{6AD6710D-4BB5-4A7C-AC64-203C41C86B16}"/>
    <hyperlink ref="R1661" r:id="rId82" xr:uid="{04533410-2A8D-4E7D-AECE-3842519EB12F}"/>
    <hyperlink ref="R250" r:id="rId83" xr:uid="{3D692B03-4F88-44D0-9AFD-83379673BB18}"/>
    <hyperlink ref="R257" r:id="rId84" xr:uid="{98A80126-FBDE-4F50-9270-672096F0A182}"/>
    <hyperlink ref="R258" r:id="rId85" xr:uid="{64CDEF73-2877-4516-A79C-23F5CB4BBBB0}"/>
    <hyperlink ref="R1348" r:id="rId86" xr:uid="{B4C8ACBC-6696-4DA9-88BB-1430D253BA88}"/>
    <hyperlink ref="R134" r:id="rId87" xr:uid="{BDD48E2A-798B-4792-9DCF-B485C1B8FD29}"/>
    <hyperlink ref="R968" r:id="rId88" location="metadata_info_tab_contents" xr:uid="{E21703DF-5010-46BB-93B7-804CE97822ED}"/>
    <hyperlink ref="R458" r:id="rId89" xr:uid="{5E80F6D1-B7F9-4AC3-B4CE-986372BBFB80}"/>
    <hyperlink ref="R403" r:id="rId90" xr:uid="{968B1470-249C-4503-B2C2-B2E089D0FE2D}"/>
    <hyperlink ref="R1107" r:id="rId91" xr:uid="{1137A1B9-ACA6-46FA-95FB-2C4F585637B3}"/>
    <hyperlink ref="R1972" r:id="rId92" xr:uid="{386183FA-3092-4E17-B2EE-F03DD6E6C897}"/>
    <hyperlink ref="R1099" r:id="rId93" xr:uid="{D0D0B99A-CD97-46A7-8769-29A28E0AFF35}"/>
    <hyperlink ref="R1042" r:id="rId94" xr:uid="{4FB3D98B-2B7D-4CFD-B6BE-1DC2A3EAF34C}"/>
    <hyperlink ref="R1909" r:id="rId95" xr:uid="{50F494C0-CD80-4B62-BC32-71C34748031F}"/>
    <hyperlink ref="R453" r:id="rId96" xr:uid="{AF76FD1B-860F-4B89-A386-550E040FF0E2}"/>
    <hyperlink ref="R1523" r:id="rId97" xr:uid="{A963531E-3736-48D6-B27A-6AA75D2FA964}"/>
    <hyperlink ref="R2141" r:id="rId98" xr:uid="{C13AA3EB-B2D9-4296-93EE-0E654F1FA1BB}"/>
    <hyperlink ref="R779" r:id="rId99" xr:uid="{A43EBB9E-69F0-4377-8652-0DBFECEA4F85}"/>
    <hyperlink ref="R1369" r:id="rId100" xr:uid="{1A9910EE-87DA-425B-AEA3-982DD9CFC1CD}"/>
    <hyperlink ref="R1430" r:id="rId101" xr:uid="{9BECF027-7234-4153-AD5C-AFBF3C85191E}"/>
    <hyperlink ref="R2015" r:id="rId102" xr:uid="{AD711A5D-CF48-4247-8FB8-CFC313983B2D}"/>
    <hyperlink ref="R818" r:id="rId103" xr:uid="{55B37598-AF86-41D1-B8BE-60F352CC5445}"/>
    <hyperlink ref="R19" r:id="rId104" xr:uid="{234417CD-7E2A-421A-A3C4-9544D822296F}"/>
    <hyperlink ref="R1575" r:id="rId105" xr:uid="{7D3EF8C0-3E4F-413B-B8F5-09F0328C795B}"/>
    <hyperlink ref="R1013" r:id="rId106" xr:uid="{DDB4220D-C376-4F5A-9393-55E38DCFA406}"/>
    <hyperlink ref="R819" r:id="rId107" xr:uid="{F9577E14-C3E4-4AC0-95FE-4F0CC9DC5EC1}"/>
    <hyperlink ref="R2016" r:id="rId108" xr:uid="{CB778779-26CD-4DF4-B1C5-BFCC32B9DEB2}"/>
    <hyperlink ref="R1051" r:id="rId109" xr:uid="{F2A15A64-7BCC-4535-81B6-3456C225BDB8}"/>
    <hyperlink ref="R1014" r:id="rId110" xr:uid="{23E10D43-1411-4042-A1E1-0493FFCABEEE}"/>
    <hyperlink ref="R1431" r:id="rId111" xr:uid="{C2D1F83A-B9B7-4874-9C33-709FDCA2163C}"/>
    <hyperlink ref="R1040" r:id="rId112" xr:uid="{3185B414-86E6-4835-99E5-579E5A94E5FE}"/>
    <hyperlink ref="R1788" r:id="rId113" xr:uid="{9EB2E493-C8D0-4A9B-9233-37E4EB6F40FB}"/>
    <hyperlink ref="R1290" r:id="rId114" xr:uid="{66E78F77-BB03-4B11-A97F-9FF726A9AE33}"/>
    <hyperlink ref="R1291" r:id="rId115" xr:uid="{48062013-42CE-4CFC-88BB-FB4B061A97ED}"/>
    <hyperlink ref="R791" r:id="rId116" xr:uid="{06680467-CF44-45EC-9B4C-E8492EFFD639}"/>
    <hyperlink ref="R1818" r:id="rId117" xr:uid="{5D742D0C-2A9A-4CEF-95AB-04B06C861CEC}"/>
    <hyperlink ref="R50" r:id="rId118" xr:uid="{776C1A10-CE54-49E3-B33A-CDEF0B1E7E61}"/>
    <hyperlink ref="R1130" r:id="rId119" xr:uid="{F9748130-4D4C-462D-9416-9AD92F2D5882}"/>
    <hyperlink ref="R2125" r:id="rId120" xr:uid="{44C16524-1A74-43C6-8500-33CFCDC28D4E}"/>
    <hyperlink ref="R1316" r:id="rId121" xr:uid="{B7BEF3D0-2D44-4F45-89F5-D7CA854D33EC}"/>
    <hyperlink ref="R13" r:id="rId122" xr:uid="{9E6DAAA2-4477-45B8-9837-A8F2AB82E7F9}"/>
    <hyperlink ref="R1317" r:id="rId123" xr:uid="{7F25DEEC-A369-496F-AEEB-6B36CFB23166}"/>
    <hyperlink ref="R1819" r:id="rId124" xr:uid="{6269160E-D176-48A1-BBE5-537C3954110A}"/>
    <hyperlink ref="R187" r:id="rId125" xr:uid="{48E4407A-6437-4E6B-A1F4-5CBF8CB82B23}"/>
    <hyperlink ref="R1445" r:id="rId126" xr:uid="{E089A0EC-B047-4367-8B6A-E2CF354A41A5}"/>
    <hyperlink ref="R14" r:id="rId127" location=":~:text=Deforestation%20can%20increase%20malaria%20risk%20factors%20such%20as,socio-economic%20changes%20that%20affect%20malaria%20rates%20in%20humans" xr:uid="{E866D0C2-3898-4105-917E-A55249CE1A66}"/>
    <hyperlink ref="R1232" r:id="rId128" xr:uid="{33C146DC-F4EF-4218-BBB7-C8A47353931B}"/>
    <hyperlink ref="R516" r:id="rId129" xr:uid="{7918E4FC-03EA-4CE3-B725-21F1E6656894}"/>
    <hyperlink ref="R1073" r:id="rId130" xr:uid="{CA51493F-8B5D-4DC1-8953-DB3605603892}"/>
    <hyperlink ref="R1820" r:id="rId131" xr:uid="{8F3D7855-C16D-49E3-8D74-F8A309A28A25}"/>
    <hyperlink ref="R1821" r:id="rId132" xr:uid="{C9C22CE4-0D61-4B21-ADB4-F97F43BF5839}"/>
    <hyperlink ref="R517" r:id="rId133" xr:uid="{6B078F97-F042-4098-8076-15C095609182}"/>
    <hyperlink ref="R518" r:id="rId134" xr:uid="{4B395991-775B-48BA-BF8C-2001A334B4BC}"/>
    <hyperlink ref="R1318" r:id="rId135" xr:uid="{ABEEE44B-FCAE-4C3B-9F15-726908955DBD}"/>
    <hyperlink ref="R1066" r:id="rId136" xr:uid="{7E2570EA-C97A-4B17-B3FF-D3FD0E2663A0}"/>
    <hyperlink ref="R1443" r:id="rId137" xr:uid="{120F589C-9DA9-445C-90BB-66263B1AC491}"/>
    <hyperlink ref="R883" r:id="rId138" xr:uid="{32FA7A2B-D882-4489-BEB1-7583531135CC}"/>
    <hyperlink ref="R2124" r:id="rId139" xr:uid="{2D0D2C6F-34FB-4140-BDDA-F2DCB138316E}"/>
    <hyperlink ref="R1950" r:id="rId140" xr:uid="{E5089849-C30E-4386-8AC4-9D020B7A586A}"/>
    <hyperlink ref="R1947" r:id="rId141" xr:uid="{0D134B7E-2058-4CFB-AEC5-7B14BE4FAC48}"/>
    <hyperlink ref="R1319" r:id="rId142" xr:uid="{13B20316-9F1E-4600-A38B-38B62E3CB86F}"/>
    <hyperlink ref="R952" r:id="rId143" xr:uid="{8B16333F-801A-4532-A26B-F40E8D71596A}"/>
    <hyperlink ref="R1287" r:id="rId144" xr:uid="{9CEDEED4-19D6-412D-B96F-55AD922940B8}"/>
    <hyperlink ref="R1288" r:id="rId145" xr:uid="{DA35AD61-060F-46B6-B4CA-29FD14C7B748}"/>
    <hyperlink ref="R1289" r:id="rId146" xr:uid="{4D501F9A-E931-4319-A210-EA79F0D6CFC9}"/>
    <hyperlink ref="R1936" r:id="rId147" xr:uid="{83CF5D06-8A6D-4732-B021-AE60DC766A20}"/>
    <hyperlink ref="R1218" r:id="rId148" xr:uid="{87B697CD-46B4-4DA8-9A2D-113E804404F3}"/>
    <hyperlink ref="R51" r:id="rId149" xr:uid="{B5CF1B12-7127-440D-985A-F920F9880A32}"/>
    <hyperlink ref="R1046" r:id="rId150" xr:uid="{9015D88F-0324-4EBA-9507-C66ED1CA2D31}"/>
    <hyperlink ref="R1022" r:id="rId151" xr:uid="{BE2BF94A-87AA-4BB4-8B79-F05A5B15511A}"/>
    <hyperlink ref="R2123" r:id="rId152" xr:uid="{12A8DF4A-C960-4ABB-9D71-46DD02D6CF3A}"/>
    <hyperlink ref="R531" r:id="rId153" xr:uid="{45104511-6E1F-4B0C-906A-EB2BE000F082}"/>
    <hyperlink ref="R2122" r:id="rId154" xr:uid="{18377D14-F4DB-4DC2-A3FC-FA5A93AEAEFE}"/>
    <hyperlink ref="R1458" r:id="rId155" xr:uid="{63A87152-793F-43F5-B01F-44C9BC063E35}"/>
    <hyperlink ref="H1230" r:id="rId156" display="https://pubmed.ncbi.nlm.nih.gov/33182412/" xr:uid="{D335CE56-25E4-4670-910A-49B8C0DFA80A}"/>
    <hyperlink ref="R1230" r:id="rId157" xr:uid="{4837832F-A8D3-49CF-90FA-60CFF1F80F2D}"/>
    <hyperlink ref="R1292" r:id="rId158" xr:uid="{E12E112C-5F71-4D70-91AE-290625562BEC}"/>
    <hyperlink ref="R1293" r:id="rId159" xr:uid="{0E0FBE0F-FD85-4A0A-B929-10F74F407258}"/>
    <hyperlink ref="R1294" r:id="rId160" xr:uid="{7CEAB5C7-359E-4CDB-8EAB-3EFA3C4B4BC6}"/>
    <hyperlink ref="R646" r:id="rId161" xr:uid="{9995D182-662C-4DDD-AD14-FDC5C8687E30}"/>
    <hyperlink ref="R1295" r:id="rId162" xr:uid="{CA106096-2933-4BFC-B4AB-7FDCB1751487}"/>
    <hyperlink ref="R1296" r:id="rId163" xr:uid="{F6518F96-6BB0-4B17-AF90-EC76240DC2B2}"/>
    <hyperlink ref="R1758" r:id="rId164" xr:uid="{217F118A-FDF6-49C9-B904-18E0EFE74E7D}"/>
    <hyperlink ref="R1297" r:id="rId165" xr:uid="{154F3C89-B8E1-405F-982C-C4AADC0CF7B0}"/>
    <hyperlink ref="R1298" r:id="rId166" xr:uid="{1686E2E0-7056-4B1A-A493-9B92BA23515C}"/>
    <hyperlink ref="R1438" r:id="rId167" xr:uid="{0A77B0F8-2841-4566-91C7-B4B5385F98B1}"/>
    <hyperlink ref="R937" r:id="rId168" xr:uid="{9EB80CF8-0AE2-4AFE-B6F2-3146D3C1ED63}"/>
    <hyperlink ref="R649" r:id="rId169" xr:uid="{1A802ABE-D746-4D1B-A56F-3D9F98D7E874}"/>
    <hyperlink ref="R1299" r:id="rId170" xr:uid="{8DC77056-D612-4B2C-A19B-05D21CAFA4BE}"/>
    <hyperlink ref="R1300" r:id="rId171" xr:uid="{D2E20051-8ADD-4648-A9D0-88267DF4989F}"/>
    <hyperlink ref="R1301" r:id="rId172" xr:uid="{E86A53D1-A24B-430A-ABE2-AF055363A335}"/>
    <hyperlink ref="R1064" r:id="rId173" xr:uid="{061F146F-D5B7-4D14-91D4-F745204ACC07}"/>
    <hyperlink ref="R929" r:id="rId174" xr:uid="{B1D62689-CF0C-4579-9609-8F82C4B92227}"/>
    <hyperlink ref="R239" r:id="rId175" xr:uid="{1D2A1A37-0314-4041-A4BD-06856273378B}"/>
    <hyperlink ref="R58" r:id="rId176" xr:uid="{9F53B5EB-CD93-4C06-8E63-8397A0AA9D05}"/>
    <hyperlink ref="R1370" r:id="rId177" xr:uid="{D0B2970F-1354-4237-9B48-46B8883FC94D}"/>
    <hyperlink ref="R1371" r:id="rId178" xr:uid="{A71FA998-7544-4908-9A7B-E58C7BE2D988}"/>
    <hyperlink ref="R1372" r:id="rId179" xr:uid="{639D99F5-3E51-41CB-9D07-30D27978301B}"/>
    <hyperlink ref="R1373" r:id="rId180" xr:uid="{4D8F7801-9E9F-400B-8C97-B22CFD9851DD}"/>
    <hyperlink ref="R1408" r:id="rId181" xr:uid="{782D915D-FB4F-4462-A694-6BC7BB29AE6F}"/>
    <hyperlink ref="R1032" r:id="rId182" xr:uid="{D343EC43-0E7F-4178-BC03-673C0451A950}"/>
    <hyperlink ref="R1415" r:id="rId183" xr:uid="{20358C03-19B4-44A6-B2A2-0194F55D8C31}"/>
    <hyperlink ref="R1416" r:id="rId184" xr:uid="{F16002E7-022B-4B51-B43F-7A29182E1694}"/>
    <hyperlink ref="R1409" r:id="rId185" xr:uid="{A58E0A08-DBA8-466F-A060-D62DFB714406}"/>
    <hyperlink ref="R414" r:id="rId186" xr:uid="{6B973E0E-9FBA-4B69-BA75-D0F2EF964A1F}"/>
    <hyperlink ref="R1061" r:id="rId187" xr:uid="{F40D0B2C-C1FE-49D5-8746-9715B65A9EEC}"/>
    <hyperlink ref="R1059" r:id="rId188" xr:uid="{065C8460-7694-449B-A253-BDFAB77F4287}"/>
    <hyperlink ref="R1111" r:id="rId189" xr:uid="{3C4F72A2-6EF8-44F6-82CB-C0D88A6ECC7A}"/>
    <hyperlink ref="R416" r:id="rId190" xr:uid="{3468AD69-633E-40C7-B9F9-CE1B482D4425}"/>
    <hyperlink ref="R485" r:id="rId191" xr:uid="{4D8A332F-0066-472F-BB6D-C5DDAB5F6A6D}"/>
    <hyperlink ref="R869" r:id="rId192" xr:uid="{6F17C35A-64B9-4236-8013-C2BACB95B99E}"/>
    <hyperlink ref="R808" r:id="rId193" xr:uid="{1E9BB631-9384-4652-8DE5-AD30EC3A7713}"/>
    <hyperlink ref="R1417" r:id="rId194" xr:uid="{67207F18-330B-44AA-BF1D-7F105A3FEA92}"/>
    <hyperlink ref="R1016" r:id="rId195" xr:uid="{64FBD3C1-E947-4767-B53B-A3E46D9D1110}"/>
    <hyperlink ref="R2018" r:id="rId196" xr:uid="{64353CE4-3D3E-458A-A67A-DA372FA47264}"/>
    <hyperlink ref="R1725" r:id="rId197" xr:uid="{EDB540F1-B68F-4233-B127-C4BD7279760B}"/>
    <hyperlink ref="R366" r:id="rId198" xr:uid="{A01C1556-4575-4CA4-B64F-F8BA6465838B}"/>
    <hyperlink ref="R21" r:id="rId199" xr:uid="{1B6C826A-59F2-49B1-BCFD-69D804BD0978}"/>
    <hyperlink ref="R1910" r:id="rId200" xr:uid="{33A540DE-F64F-4618-A67B-6B26C25BB093}"/>
    <hyperlink ref="R20" r:id="rId201" xr:uid="{704954A0-AC0E-481A-9B7C-0125A1799270}"/>
    <hyperlink ref="R870" r:id="rId202" xr:uid="{5D70D828-D3F2-4E8F-9DF7-40DF5C5EAC7B}"/>
    <hyperlink ref="R486" r:id="rId203" xr:uid="{150A0200-D0DA-4E92-8B98-557D27F4FC73}"/>
    <hyperlink ref="R1108" r:id="rId204" xr:uid="{0E8AC84F-AD0E-4B78-8B58-F616F7854601}"/>
    <hyperlink ref="R2120" r:id="rId205" xr:uid="{0D030A58-2158-4794-B019-477C3FA45862}"/>
    <hyperlink ref="R2033" r:id="rId206" xr:uid="{0FD82E7F-D2C2-4052-9FD3-D7F0C2BB852C}"/>
    <hyperlink ref="R2128" r:id="rId207" xr:uid="{FA427E1A-A272-4585-8956-1E1AF6E03366}"/>
    <hyperlink ref="R405" r:id="rId208" xr:uid="{A79AF429-FBF0-4115-9FF3-53EF0126FA49}"/>
    <hyperlink ref="R1197" r:id="rId209" xr:uid="{55028698-4FE0-48A8-A5A1-4F0E9E7A8057}"/>
    <hyperlink ref="R2101" r:id="rId210" xr:uid="{467F872B-7BD3-4F8D-AB73-BCA775D15B34}"/>
    <hyperlink ref="R406" r:id="rId211" location=":~:text=Using%20daily%20prices%20of%2080%20thousand%20products%20collected,hump-shaped%20hazard%20functions%20that%20initially%20increase%20over%20time" xr:uid="{5F62A752-10DA-492A-B038-53E6515E8BCF}"/>
    <hyperlink ref="R2032" r:id="rId212" xr:uid="{2BDCD3A7-F4FB-43BC-A4FF-BA27C039B2D0}"/>
    <hyperlink ref="R2019" r:id="rId213" xr:uid="{80131C25-8E1F-4A6F-A74E-B2A3D1BC1D5B}"/>
    <hyperlink ref="R1109" r:id="rId214" xr:uid="{076C8A52-8A90-4908-8E34-03053F7AC151}"/>
    <hyperlink ref="R1762" r:id="rId215" xr:uid="{2DDF33B7-E6D5-434B-A31F-6E1BF7D809E2}"/>
    <hyperlink ref="R1260" r:id="rId216" location=":~:text=Price%20dispersion%20between%20Latvia%20and%20euro%20zone%20countries,price%20differentials%20declined%20from%207%20percent%20to%20zero" xr:uid="{BD02884F-B3EC-4512-9D94-CE0E5B9F0917}"/>
    <hyperlink ref="R1226" r:id="rId217" xr:uid="{DCA7CF6A-2B21-4214-8722-153FA3504A9E}"/>
    <hyperlink ref="R454" r:id="rId218" xr:uid="{90979BEE-5DAA-4685-8C3B-F176F064876A}"/>
    <hyperlink ref="R396" r:id="rId219" xr:uid="{BE94250C-9686-40EB-B905-E371CF43BBBA}"/>
    <hyperlink ref="R1033" r:id="rId220" xr:uid="{FE9DE517-CEF1-4908-82F9-3904D6176CE6}"/>
    <hyperlink ref="R781" r:id="rId221" xr:uid="{25211602-15A3-4160-8596-46229B79FF9E}"/>
    <hyperlink ref="R782" r:id="rId222" xr:uid="{343CFDDD-F5D7-4A5E-9116-51DCCD049B33}"/>
    <hyperlink ref="R1374" r:id="rId223" xr:uid="{07573B73-E09D-41F7-B93D-1FB1C659D5A2}"/>
    <hyperlink ref="R780" r:id="rId224" xr:uid="{B5C9ED0B-37AE-4B69-A567-C3092E216C90}"/>
    <hyperlink ref="R1636" r:id="rId225" xr:uid="{090736C7-BC49-4C1E-A7A9-134BC81DF973}"/>
    <hyperlink ref="R1208" r:id="rId226" xr:uid="{C6897923-E8D5-43FE-AF3E-80FA3005533C}"/>
    <hyperlink ref="R1901" r:id="rId227" xr:uid="{A6F125B5-7FD0-4E6C-870A-9E67F23888E9}"/>
    <hyperlink ref="R1136" r:id="rId228" xr:uid="{189CDB6C-0469-4AD1-9807-E1DA4E718654}"/>
    <hyperlink ref="R1068" r:id="rId229" xr:uid="{A5BEBC78-1348-419E-8945-8B2AC6CE67D4}"/>
    <hyperlink ref="R265" r:id="rId230" xr:uid="{AFF1F0C5-437C-4E5E-9F2C-6659174C534E}"/>
    <hyperlink ref="R445" r:id="rId231" xr:uid="{AF69284A-4F00-41A3-85E1-26E905A72BC3}"/>
    <hyperlink ref="R1025" r:id="rId232" xr:uid="{3871DFD7-8FCC-400E-8FC4-06E870E198C0}"/>
    <hyperlink ref="R1137" r:id="rId233" xr:uid="{F72A8B27-9BC8-4FE9-B6EA-BEAA67A65921}"/>
    <hyperlink ref="R1026" r:id="rId234" xr:uid="{0026B7CF-E2EB-41C5-96CC-C1725490B929}"/>
    <hyperlink ref="R1932" r:id="rId235" xr:uid="{107E83D6-6A5D-4A1F-93B4-173C5D45467D}"/>
    <hyperlink ref="R1027" r:id="rId236" xr:uid="{5C268D43-A70E-43B3-BBF6-1C5C7D270A55}"/>
    <hyperlink ref="R1739" r:id="rId237" xr:uid="{0C20DA1D-4CF4-40CC-BAFD-B0D0A2FFB820}"/>
    <hyperlink ref="R1630" r:id="rId238" xr:uid="{4F63FA6F-D7EB-4AE7-AF00-2790EEB250C5}"/>
    <hyperlink ref="R62" r:id="rId239" xr:uid="{B801D207-21B6-4BBD-9C00-9688EAFED83A}"/>
    <hyperlink ref="R1759" r:id="rId240" xr:uid="{2EF8DD0A-E044-415C-A433-336D0C33F759}"/>
    <hyperlink ref="R1886" r:id="rId241" xr:uid="{6CC9D48F-8E67-43EA-A548-28B2F954533B}"/>
    <hyperlink ref="R1254" r:id="rId242" xr:uid="{B3A0A88C-C31F-4FD0-A963-B723BD9DCDE1}"/>
    <hyperlink ref="R2142" r:id="rId243" xr:uid="{844BE39A-AF1F-4D23-9B9E-38DB81E1E83E}"/>
    <hyperlink ref="R2143" r:id="rId244" xr:uid="{CFFF0A13-F33D-4A04-91AF-1811F27A29F4}"/>
    <hyperlink ref="R2144" r:id="rId245" xr:uid="{26F9FC6C-C7CD-4EFC-83CD-27EE2282C4A2}"/>
    <hyperlink ref="R969" r:id="rId246" xr:uid="{F6D82A0A-CA51-40CB-9470-5FD974F499DA}"/>
    <hyperlink ref="R195" r:id="rId247" xr:uid="{93EEDA96-5C13-4929-9574-F4726BB0D3BA}"/>
    <hyperlink ref="R1432" r:id="rId248" xr:uid="{5FCCDA0B-AFA1-4AE4-8D81-C9534ADA3AA3}"/>
    <hyperlink ref="R99" r:id="rId249" xr:uid="{D1E1D9ED-FA60-4112-8B56-8D21C38E7E79}"/>
    <hyperlink ref="R100" r:id="rId250" xr:uid="{E194DF3E-5664-42AF-B6D0-5109855AF3D4}"/>
    <hyperlink ref="R2145" r:id="rId251" xr:uid="{516A58A1-BF14-4179-8F05-EF53EC933166}"/>
    <hyperlink ref="R7" r:id="rId252" xr:uid="{2DF4779B-7013-432A-A91A-F6F80D6B1155}"/>
    <hyperlink ref="R2146" r:id="rId253" xr:uid="{AE9A3673-8F42-4DB4-83FA-6C52D15ED3C6}"/>
    <hyperlink ref="R1578" r:id="rId254" xr:uid="{7F595F6F-08E2-4BD0-A809-A66A97B2B68D}"/>
    <hyperlink ref="R197" r:id="rId255" xr:uid="{ACBF2E84-CF2D-45A2-A09E-63E5BD9A4162}"/>
    <hyperlink ref="R198" r:id="rId256" xr:uid="{B970BBAE-0596-48EB-898D-7563F7FD36AA}"/>
    <hyperlink ref="R443" r:id="rId257" xr:uid="{97738DC2-846B-448A-94DA-4D8718878284}"/>
    <hyperlink ref="R2021" r:id="rId258" xr:uid="{E3D114E1-9508-42C2-B109-F700147F9660}"/>
    <hyperlink ref="R2022" r:id="rId259" xr:uid="{B21BAE90-6222-41D2-8CA5-18FF0CF09ED9}"/>
    <hyperlink ref="R1433" r:id="rId260" xr:uid="{F7C9C603-3953-4B2A-A597-2114540DA155}"/>
    <hyperlink ref="R2111" r:id="rId261" xr:uid="{445FEE5C-B05E-42CF-BF38-A76A31EC218C}"/>
    <hyperlink ref="R2067" r:id="rId262" xr:uid="{988C636A-69ED-413D-9905-8A4D9AC0B17D}"/>
    <hyperlink ref="R2147" r:id="rId263" xr:uid="{54F36D55-3F5B-4557-BDC9-E6D78E55114F}"/>
    <hyperlink ref="R595" r:id="rId264" xr:uid="{088A4F90-885F-40CB-AB0A-25E7CC41D396}"/>
    <hyperlink ref="R193" r:id="rId265" xr:uid="{781096D4-14E2-4D93-95C2-A49734A12758}"/>
    <hyperlink ref="R909" r:id="rId266" xr:uid="{B3A36A64-6C9C-4100-BFCB-5B320BDE2DFA}"/>
    <hyperlink ref="R393" r:id="rId267" xr:uid="{CBD38952-AFF5-416A-AF33-FE672F712365}"/>
    <hyperlink ref="R863" r:id="rId268" xr:uid="{F7DA49E6-CC93-4DDE-8EAC-542E3CC06D4A}"/>
    <hyperlink ref="R2126" r:id="rId269" xr:uid="{797EA39F-8E34-44CE-B104-7CC34A446A99}"/>
    <hyperlink ref="R596" r:id="rId270" xr:uid="{BAC3C0C9-3045-4086-92CD-BAD169EFBFCC}"/>
    <hyperlink ref="R60" r:id="rId271" xr:uid="{5783F9BD-2278-4CE9-BFCB-765FA872BE40}"/>
    <hyperlink ref="R611" r:id="rId272" xr:uid="{E326AB5D-7754-4580-9028-0BBC19A1A248}"/>
    <hyperlink ref="R270" r:id="rId273" xr:uid="{93409CD3-4059-4DA0-A155-E2329377F687}"/>
    <hyperlink ref="R1898" r:id="rId274" xr:uid="{6D09EA22-4515-4917-8910-07F4F26981F5}"/>
    <hyperlink ref="R1551" r:id="rId275" xr:uid="{A5C59337-7C54-4712-BAD9-BB9689BD6C51}"/>
    <hyperlink ref="R2118" r:id="rId276" xr:uid="{DABF1FC7-AA34-43FF-80F5-ECCF8EDD31CF}"/>
    <hyperlink ref="R501" r:id="rId277" xr:uid="{34661D1B-AA0C-4EBC-8B2B-DF8E60EBF3EC}"/>
    <hyperlink ref="R2148" r:id="rId278" xr:uid="{527720E2-CC32-4F62-B327-783C8FB2B965}"/>
    <hyperlink ref="R266" r:id="rId279" xr:uid="{E619557B-B0B3-4F49-980E-243B8C5E1762}"/>
    <hyperlink ref="R227" r:id="rId280" xr:uid="{0E41BBFE-BCF2-4087-9694-361422D07EA1}"/>
    <hyperlink ref="R1491" r:id="rId281" xr:uid="{56F8AB00-564F-42FD-9627-57278D54D357}"/>
    <hyperlink ref="R1209" r:id="rId282" xr:uid="{E307BAE5-B650-4400-9C7A-6379DA946045}"/>
    <hyperlink ref="R1492" r:id="rId283" xr:uid="{E613B339-5C84-42D8-A240-A27167DCAF8D}"/>
    <hyperlink ref="R493" r:id="rId284" xr:uid="{5C758684-DEEA-44B7-A31F-DAF82DFB3496}"/>
    <hyperlink ref="R648" r:id="rId285" xr:uid="{67F38746-E1E7-4F8E-B209-D3161BD69608}"/>
    <hyperlink ref="R910" r:id="rId286" xr:uid="{27C76733-C7F8-428E-883C-20767F718851}"/>
    <hyperlink ref="R1493" r:id="rId287" xr:uid="{75F6D670-7B78-41BB-A8FF-B9E123E10697}"/>
    <hyperlink ref="R1902" r:id="rId288" xr:uid="{AEC382B6-44D3-46B1-B212-958AAC594ABD}"/>
    <hyperlink ref="R29" r:id="rId289" xr:uid="{E358F1BD-E72D-4149-9291-6F13914F68E7}"/>
    <hyperlink ref="R1694" r:id="rId290" xr:uid="{8E20B0E5-A080-475E-9281-3A56932B06A5}"/>
    <hyperlink ref="R1903" r:id="rId291" xr:uid="{E5145C10-3BB7-4AF7-8564-54C840047FCA}"/>
    <hyperlink ref="R392" r:id="rId292" xr:uid="{31E7EE5C-47C1-49E3-ADDC-530AF5430698}"/>
    <hyperlink ref="R621" r:id="rId293" xr:uid="{D16F4FE9-E915-4F96-AB9A-B2E9A78E9335}"/>
    <hyperlink ref="R1641" r:id="rId294" xr:uid="{C865E2EF-A3EA-4A16-91E6-53E2C9FFCF82}"/>
    <hyperlink ref="R639" r:id="rId295" xr:uid="{617EA452-F86F-40FA-9634-7930C94F27DC}"/>
    <hyperlink ref="R597" r:id="rId296" xr:uid="{AEA6D4F7-56E7-4324-BD25-62C1F1B3F8F4}"/>
    <hyperlink ref="R1047" r:id="rId297" xr:uid="{0164D2ED-41B3-4D5B-8AD7-C4E8C190B185}"/>
    <hyperlink ref="R1740" r:id="rId298" xr:uid="{1AE3E6B5-97A0-4BEF-8735-503F94CB504A}"/>
    <hyperlink ref="R66" r:id="rId299" xr:uid="{1CE2036D-CAFE-472F-ADA4-8C8D607A7757}"/>
    <hyperlink ref="R2149" r:id="rId300" xr:uid="{ED87C31F-64B9-48EF-9BF0-7A7F608C3DB1}"/>
    <hyperlink ref="R496" r:id="rId301" xr:uid="{0CDAC6F0-35BC-4542-BEE5-30B097028E82}"/>
    <hyperlink ref="R1153" r:id="rId302" xr:uid="{F6CF62C1-6CA8-48D9-8A69-5BBD78C0BFFD}"/>
    <hyperlink ref="R506" r:id="rId303" xr:uid="{5E295F2A-B5FF-47D9-80DA-41A9785B22C0}"/>
    <hyperlink ref="R2151" r:id="rId304" xr:uid="{7F26F3E1-04A8-4884-A1F3-99D872CF6BA0}"/>
    <hyperlink ref="R1144" r:id="rId305" xr:uid="{94A7079B-9145-4378-8589-44C712813FF5}"/>
    <hyperlink ref="R979" r:id="rId306" xr:uid="{89D0BD8E-C5A4-4A2D-84E0-B2ADE0DAE1A2}"/>
    <hyperlink ref="R978" r:id="rId307" xr:uid="{0EB247F0-6781-4D14-9403-6AFA17D69E79}"/>
    <hyperlink ref="R976" r:id="rId308" xr:uid="{52A4EDF9-689B-4A96-B168-665B7148696C}"/>
    <hyperlink ref="R981" r:id="rId309" xr:uid="{997CD8B1-E1FD-47B2-9466-2A8842E1D7E2}"/>
    <hyperlink ref="R214" r:id="rId310" xr:uid="{7C430691-01C5-4471-A9FC-15130C8B2FB3}"/>
    <hyperlink ref="R1868" r:id="rId311" xr:uid="{F8F56C65-BE23-4EBA-954E-653AF12BCF44}"/>
    <hyperlink ref="R1882" r:id="rId312" xr:uid="{12E400F2-AADB-4F82-BA8E-B1055AE2F148}"/>
    <hyperlink ref="R504" r:id="rId313" xr:uid="{BE8E21E0-ADB3-4FB6-A428-FEF00304C85E}"/>
    <hyperlink ref="R954" r:id="rId314" xr:uid="{691C04A0-1A97-4688-87B6-B99595FF3787}"/>
    <hyperlink ref="R1095" r:id="rId315" xr:uid="{A26F7FA6-931F-49B7-8B78-F620DD2D3AD1}"/>
    <hyperlink ref="R1145" r:id="rId316" xr:uid="{27AD0E91-B157-40D0-9390-5ABF6A2EBE3C}"/>
    <hyperlink ref="R236" r:id="rId317" xr:uid="{8749BEA3-DF0C-4802-8E6C-9ED480C8C310}"/>
    <hyperlink ref="R235" r:id="rId318" xr:uid="{4C81E07A-AF31-4FE4-ACFA-9AF255DE42DF}"/>
    <hyperlink ref="R1921" r:id="rId319" xr:uid="{05539B89-17DC-4F54-8445-BA78641BAFC4}"/>
    <hyperlink ref="R1147" r:id="rId320" xr:uid="{CDD17FA7-0510-4D78-8E7B-B6CFB1CB591E}"/>
    <hyperlink ref="R963" r:id="rId321" xr:uid="{B85940DC-565A-485C-9B2F-7A3BA6372932}"/>
    <hyperlink ref="R1148" r:id="rId322" xr:uid="{51B9166D-9C44-4DAE-A5E6-6B402111C478}"/>
    <hyperlink ref="R1948" r:id="rId323" xr:uid="{4F632DA8-7631-4081-AB7D-4DF0DEE5F649}"/>
    <hyperlink ref="R1922" r:id="rId324" xr:uid="{3EC437BE-565C-43E2-8567-BDA977F6F222}"/>
    <hyperlink ref="R964" r:id="rId325" xr:uid="{39D5EF63-DF1D-4B3A-A894-4B180E165340}"/>
    <hyperlink ref="R1869" r:id="rId326" xr:uid="{9A4258A9-7AC3-4827-99E9-F408CF07F9F4}"/>
    <hyperlink ref="R505" r:id="rId327" xr:uid="{CF1E93F6-3647-488B-B12B-A1D93B327224}"/>
    <hyperlink ref="R1883" r:id="rId328" xr:uid="{28C80F15-BD61-4B8E-847D-F7169C076882}"/>
    <hyperlink ref="R1096" r:id="rId329" xr:uid="{91ED86A2-A921-4C45-BC9D-8F8215B2F5B8}"/>
    <hyperlink ref="R1146" r:id="rId330" xr:uid="{5EE09525-4F9E-49CA-BFF9-689B73F65D4F}"/>
    <hyperlink ref="R1149" r:id="rId331" xr:uid="{612EDBB6-52B0-4A40-9B7B-6F864A6F1DAB}"/>
    <hyperlink ref="R1542" r:id="rId332" xr:uid="{FF96BC4D-5581-435A-A72F-A55B3394BB22}"/>
    <hyperlink ref="R1021" r:id="rId333" xr:uid="{EF4F6282-3C71-4BBB-8FE2-915B0ED42FDD}"/>
    <hyperlink ref="R1540" r:id="rId334" xr:uid="{27DB09AA-0C1A-458D-9036-4C4BC049D337}"/>
    <hyperlink ref="R1257" r:id="rId335" xr:uid="{1EC5C1A6-A41E-4D67-AE3C-3F9FDDAAC3F6}"/>
    <hyperlink ref="R1541" r:id="rId336" xr:uid="{DB88E472-6A2D-49CA-AA83-2BEB2C2CA3B6}"/>
    <hyperlink ref="R2152" r:id="rId337" xr:uid="{A70188D1-7FE7-4A6E-98B5-6BE808772DF3}"/>
    <hyperlink ref="R1768" r:id="rId338" xr:uid="{AFDF5ED0-47D2-4517-8DCA-DCD23053E91B}"/>
    <hyperlink ref="R2023" r:id="rId339" xr:uid="{F0BEC28B-919B-41D6-A3F2-599007901933}"/>
    <hyperlink ref="R2153" r:id="rId340" xr:uid="{6CC4D136-4CA9-4701-ACFB-B903E7CA6AF1}"/>
    <hyperlink ref="R2154" r:id="rId341" xr:uid="{AAAB6689-EE39-4161-8D14-207B23DD2570}"/>
    <hyperlink ref="R455" r:id="rId342" xr:uid="{F7DCC1A4-03E5-4D41-96ED-0DAD96055735}"/>
    <hyperlink ref="R845" r:id="rId343" xr:uid="{23E2FB37-DC44-4F5F-A673-A2863E77F72A}"/>
    <hyperlink ref="R844" r:id="rId344" xr:uid="{F6DD43F6-0012-484C-A9EF-B40135BA1C5A}"/>
    <hyperlink ref="R1048" r:id="rId345" xr:uid="{1C7561B4-CB75-47E7-9BF6-B39606682BAE}"/>
    <hyperlink ref="R456" r:id="rId346" xr:uid="{6CEF1E4B-88BB-4A53-9883-B98020026577}"/>
    <hyperlink ref="R1757" r:id="rId347" xr:uid="{8A574597-C127-421E-A637-34F0B0F0FE10}"/>
    <hyperlink ref="R1470" r:id="rId348" xr:uid="{CCD48F5C-C4A5-4795-9FA0-C90FC2B1D191}"/>
    <hyperlink ref="R1918" r:id="rId349" xr:uid="{A6AFCD0C-C694-4B8E-BC4C-05DA17CF0E5A}"/>
    <hyperlink ref="R2024" r:id="rId350" xr:uid="{26185061-B2CA-42C1-8591-A734E7020670}"/>
    <hyperlink ref="R1516" r:id="rId351" xr:uid="{7BB38723-5F64-49C7-B1AC-6C5D82E7FC43}"/>
    <hyperlink ref="R1110" r:id="rId352" xr:uid="{2AA0286F-50FB-4694-8FFF-EC01FC53CE84}"/>
    <hyperlink ref="R1763" r:id="rId353" xr:uid="{6BA19D2E-27B7-42BD-B2AE-C65AA07B8254}"/>
    <hyperlink ref="R1568" r:id="rId354" xr:uid="{ED6A88F9-3C5F-45A6-A8D4-8D31E29C0F72}"/>
    <hyperlink ref="R222" r:id="rId355" xr:uid="{D4B0D4D6-DC91-41F1-8156-931FEE7D1517}"/>
    <hyperlink ref="R1052" r:id="rId356" xr:uid="{0305ECC3-DF88-4A99-A777-17E0F7457867}"/>
    <hyperlink ref="R1163" r:id="rId357" xr:uid="{C74CEE57-D248-42D8-88AF-F9C165EB9F8F}"/>
    <hyperlink ref="R22" r:id="rId358" xr:uid="{0E1E46A8-F76F-4105-B9FE-5BFA7E8ABD6A}"/>
    <hyperlink ref="R1557" r:id="rId359" xr:uid="{2E797039-7105-4A9D-92F4-C54E0EACF32C}"/>
    <hyperlink ref="R411" r:id="rId360" xr:uid="{F3DEF800-2378-4462-B469-CC1EFCDFA49C}"/>
    <hyperlink ref="H970" r:id="rId361" xr:uid="{4F482C17-F068-42A7-A80D-AC4E46532265}"/>
    <hyperlink ref="R970" r:id="rId362" xr:uid="{F069D8B6-624D-469B-8E75-85972A0EAE9A}"/>
    <hyperlink ref="R1917" r:id="rId363" xr:uid="{CECC79D3-ADAC-4570-B18E-B08CF3ACFA6F}"/>
    <hyperlink ref="R1210" r:id="rId364" xr:uid="{23500A8F-4E67-495E-8E26-5F8B2F5C3F21}"/>
    <hyperlink ref="R1154" r:id="rId365" xr:uid="{858CFB63-76CE-4C87-825C-01FD544C8BC7}"/>
    <hyperlink ref="R1049" r:id="rId366" xr:uid="{FBA05860-EE29-4C99-AEEC-D527D689032A}"/>
    <hyperlink ref="R1920" r:id="rId367" xr:uid="{B3D405A8-29F0-48F2-BFE8-B38BC4806580}"/>
    <hyperlink ref="R971" r:id="rId368" xr:uid="{2048CE94-E8B6-493F-98A1-6CF6A7188B2A}"/>
    <hyperlink ref="R783" r:id="rId369" xr:uid="{0370BF20-67C8-48C8-AB88-4D11F2E5D511}"/>
    <hyperlink ref="R1764" r:id="rId370" xr:uid="{1CCDC8AF-F0A9-4830-859F-82CAE0696DF2}"/>
    <hyperlink ref="R784" r:id="rId371" xr:uid="{4AD0F610-2090-4B49-B563-6E9DEFCD3D73}"/>
    <hyperlink ref="R846" r:id="rId372" xr:uid="{B9A21658-4FA5-46FD-8CCF-8F02F486E86F}"/>
    <hyperlink ref="R1919" r:id="rId373" xr:uid="{EEC7F38D-92CF-42EA-A55E-21FD29B26550}"/>
    <hyperlink ref="R1088" r:id="rId374" xr:uid="{C251941E-3C20-4F45-8C1E-3D7C9C6F30BF}"/>
    <hyperlink ref="R1533" r:id="rId375" xr:uid="{64AF361C-5CF9-458B-B029-6831AEE919C7}"/>
    <hyperlink ref="R1089" r:id="rId376" xr:uid="{7F57F6E1-4935-4694-ABBC-514B2000FD5A}"/>
    <hyperlink ref="R986" r:id="rId377" xr:uid="{2E8C280D-0351-4C50-826F-60AAF0E9E609}"/>
    <hyperlink ref="R2084" r:id="rId378" xr:uid="{56D39002-D333-48CE-B117-C5198637C7D7}"/>
    <hyperlink ref="R2083" r:id="rId379" xr:uid="{FD096C24-225F-4B80-8F3A-F4A0A968B8B6}"/>
    <hyperlink ref="R1532" r:id="rId380" xr:uid="{9FD42A3A-E845-405D-AB54-660677DEBEFD}"/>
    <hyperlink ref="R441" r:id="rId381" xr:uid="{C2630AE0-E2AE-4180-AA52-4D7D2C224F6F}"/>
    <hyperlink ref="R1477" r:id="rId382" xr:uid="{C3899308-4565-47DF-9CB1-124F589F78C2}"/>
    <hyperlink ref="R438" r:id="rId383" xr:uid="{E8E36770-2516-4654-AABA-E75956FBE23C}"/>
    <hyperlink ref="R1538" r:id="rId384" xr:uid="{5DDE52EA-748E-4E55-B962-F50C22116519}"/>
    <hyperlink ref="R436" r:id="rId385" xr:uid="{64D424D8-7B21-4C98-B4E8-0E412E764160}"/>
    <hyperlink ref="R1958" r:id="rId386" xr:uid="{D8883818-02BE-4055-99E1-E19B5C3FAAC2}"/>
    <hyperlink ref="R1087" r:id="rId387" xr:uid="{8BE9ADAC-7E64-40F2-A9D0-66142A48C3EB}"/>
    <hyperlink ref="R2121" r:id="rId388" xr:uid="{228EB270-F155-4F5E-9407-4FAF8998152F}"/>
    <hyperlink ref="R440" r:id="rId389" xr:uid="{766FC88E-8968-41D2-B821-64438D26FE75}"/>
    <hyperlink ref="R1529" r:id="rId390" xr:uid="{7523BC63-B2F4-46F2-8259-138B29D6AB98}"/>
    <hyperlink ref="R2085" r:id="rId391" location=":~:text=Parents%20explicitly%20communicated%20the%20value,sustained%20reading%3B%20promoted%20reader%20autonomy" xr:uid="{D5642A12-A9AD-48DD-B73E-7353561A79C5}"/>
    <hyperlink ref="R1090" r:id="rId392" xr:uid="{927A9AB5-8AA9-4529-A7C4-E350D3248CCD}"/>
    <hyperlink ref="R437" r:id="rId393" xr:uid="{E8E28FA5-C956-44C6-9CC2-0BF7F94E1EBF}"/>
    <hyperlink ref="R1539" r:id="rId394" xr:uid="{27882B45-FAD6-4EFD-95AC-4DE0601B2995}"/>
    <hyperlink ref="R987" r:id="rId395" xr:uid="{F99B6AF1-5146-4918-87AE-C6E4988A475F}"/>
    <hyperlink ref="R1549" r:id="rId396" xr:uid="{F656BCB1-2ECC-4588-A74B-CB73D253FBAB}"/>
    <hyperlink ref="R1478" r:id="rId397" xr:uid="{0D5DA3CC-95CC-4D3B-A4A7-3FB1CDCEFE5D}"/>
    <hyperlink ref="R1678" r:id="rId398" xr:uid="{BB97242E-E963-4002-B85C-AE7F4CD03958}"/>
    <hyperlink ref="R1679" r:id="rId399" xr:uid="{F2CEE96C-4DB2-421F-A88F-CFE36EF4DA58}"/>
    <hyperlink ref="R1680" r:id="rId400" xr:uid="{790DA21C-C75F-40EC-8929-5322218CFECE}"/>
    <hyperlink ref="R1681" r:id="rId401" xr:uid="{B8E4E1A1-B6EF-428D-94B1-098915D99197}"/>
    <hyperlink ref="R1682" r:id="rId402" xr:uid="{88E7A5B9-22F7-40CA-ADF5-FF1716174D3D}"/>
    <hyperlink ref="R1683" r:id="rId403" xr:uid="{49374235-8A15-404C-8D7D-1F0678DBD65D}"/>
    <hyperlink ref="R1684" r:id="rId404" xr:uid="{6DE807C3-9C8D-47F5-AE76-57F205467E0C}"/>
    <hyperlink ref="R387" r:id="rId405" xr:uid="{85AA3DB2-7246-41D4-9B4C-BC7BE7E23DAD}"/>
    <hyperlink ref="R388" r:id="rId406" xr:uid="{165160BC-C773-4238-B6E6-54DEC38F2E79}"/>
    <hyperlink ref="R1685" r:id="rId407" xr:uid="{1511A3AB-8B97-410B-88F0-0BA35CF5E18F}"/>
    <hyperlink ref="R1686" r:id="rId408" xr:uid="{138E2F47-B871-4BE3-9587-0AD501AC545C}"/>
    <hyperlink ref="R1687" r:id="rId409" xr:uid="{D0D3D0E4-58DA-43A5-9400-B2ADCB4D311F}"/>
    <hyperlink ref="R389" r:id="rId410" xr:uid="{175C9767-91A5-4EDF-BE77-8D94369F76F0}"/>
    <hyperlink ref="R1588" r:id="rId411" xr:uid="{D733F665-A452-4E4A-81C5-B48C85DCB7F3}"/>
    <hyperlink ref="R1688" r:id="rId412" xr:uid="{924DB5CF-604B-4B60-8C3F-73034B5E092C}"/>
    <hyperlink ref="R1689" r:id="rId413" xr:uid="{1DFEFD3B-E413-4CD4-A478-EC7460A78CF9}"/>
    <hyperlink ref="R1690" r:id="rId414" xr:uid="{4D1BFEE3-175B-4976-A501-254EA1F3D78B}"/>
    <hyperlink ref="R1691" r:id="rId415" xr:uid="{1ED0C539-E890-4BF4-A1B9-346C4E77DF27}"/>
    <hyperlink ref="R1692" r:id="rId416" xr:uid="{857CAFCD-65DF-41F7-AB05-69D3102DB8C4}"/>
    <hyperlink ref="R350" r:id="rId417" xr:uid="{06D7EC21-C7DC-41F7-A9C0-515485289D09}"/>
    <hyperlink ref="R1173" r:id="rId418" xr:uid="{FB8983B5-39CA-4ACE-8CF4-F38CC47429FF}"/>
    <hyperlink ref="R1844" r:id="rId419" xr:uid="{5DF03A4A-3225-4E61-87BC-94FA1D335442}"/>
    <hyperlink ref="R1579" r:id="rId420" xr:uid="{1B6D2C04-A5F4-496B-A792-08DCD468654C}"/>
    <hyperlink ref="R956" r:id="rId421" xr:uid="{080ED21A-507F-4656-899E-FCCE9BC7C5CE}"/>
    <hyperlink ref="R349" r:id="rId422" xr:uid="{75C82E35-C6A6-49BF-806D-73D011B2DCF5}"/>
    <hyperlink ref="R46" r:id="rId423" xr:uid="{A166965F-C163-40B8-8852-EE551D5814F3}"/>
    <hyperlink ref="R386" r:id="rId424" xr:uid="{1BEAFDEF-1083-4382-AA87-DB7B4C84191B}"/>
    <hyperlink ref="R277" r:id="rId425" xr:uid="{10539BBF-68A4-459D-9D0D-409B7E5D7848}"/>
    <hyperlink ref="R2068" r:id="rId426" xr:uid="{A671E481-28C9-4535-9CB6-A9B4E14E7F78}"/>
    <hyperlink ref="R938" r:id="rId427" xr:uid="{4199FB1D-7728-442B-B606-CF75DB20BD68}"/>
    <hyperlink ref="R1765" r:id="rId428" xr:uid="{EC8181E5-4B19-4912-9626-DED01B9B89C5}"/>
    <hyperlink ref="R2102" r:id="rId429" xr:uid="{47468C03-8CDB-42D6-AB9D-71535FA25196}"/>
    <hyperlink ref="R26" r:id="rId430" xr:uid="{25C3D7A2-BFDC-4F3F-B45D-60031EF67020}"/>
    <hyperlink ref="R213" r:id="rId431" xr:uid="{7DE233A9-13B4-4669-98C0-4031307F849B}"/>
    <hyperlink ref="R2155" r:id="rId432" xr:uid="{F6B8FEC8-74A8-4202-95AD-15BE4AB0C537}"/>
    <hyperlink ref="R569" r:id="rId433" xr:uid="{23B85536-52AC-430F-BE0A-C4DD0520B2B8}"/>
    <hyperlink ref="R1482" r:id="rId434" xr:uid="{4609E52A-7935-458A-A61E-CFA2E8566A82}"/>
    <hyperlink ref="R1265" r:id="rId435" location=":~:text=In%20a%20new%20working%20paper%2C%20Karen%20Dynan%20of,a%20nation%E2%80%99s%20economic%20well-being%20with%20one%20important%20exception" xr:uid="{2F1AE3CF-9311-4418-BC0E-5780444610C8}"/>
    <hyperlink ref="R570" r:id="rId436" xr:uid="{77320CD4-33F0-40D8-80A6-4D847F1CA32E}"/>
    <hyperlink ref="R1892" r:id="rId437" xr:uid="{9A25F95B-4C5C-46D3-B518-1CF476269542}"/>
    <hyperlink ref="R2103" r:id="rId438" xr:uid="{D9E4E5FF-6114-4A63-9E8F-70CE60A19F01}"/>
    <hyperlink ref="R622" r:id="rId439" xr:uid="{C5BDE00F-DB0A-4341-9D36-0A794363DC95}"/>
    <hyperlink ref="R419" r:id="rId440" xr:uid="{61BF783C-5571-4B63-BF8E-2F4236285CE2}"/>
    <hyperlink ref="R1713" r:id="rId441" xr:uid="{36F60FC0-D6EA-4F93-B41A-B3F409C6E1C9}"/>
    <hyperlink ref="R598" r:id="rId442" xr:uid="{98849C10-C49C-405E-AA7C-E8DF67E163A2}"/>
    <hyperlink ref="R849" r:id="rId443" xr:uid="{341718A9-BE2D-496B-9F7E-B6DE9DC7DA45}"/>
    <hyperlink ref="R850" r:id="rId444" xr:uid="{7A0C1024-8FE7-4531-93BE-652C82C2F81F}"/>
    <hyperlink ref="R623" r:id="rId445" xr:uid="{255823B8-7622-43F9-84D6-67286B7A1DAA}"/>
    <hyperlink ref="R1726" r:id="rId446" xr:uid="{F279355E-C194-4106-937B-63E5E02EC0B3}"/>
    <hyperlink ref="R1711" r:id="rId447" xr:uid="{38B85170-1556-4500-9A15-9DD302BCAF68}"/>
    <hyperlink ref="R1712" r:id="rId448" xr:uid="{943E69A6-FA31-458E-B5F2-0E0166234ACA}"/>
    <hyperlink ref="R2020" r:id="rId449" xr:uid="{CD4E655A-9539-4BAB-8223-DD197FF7472C}"/>
    <hyperlink ref="R1248" r:id="rId450" xr:uid="{778804A7-7281-460F-A27C-C9A519E0ECE8}"/>
    <hyperlink ref="R1471" r:id="rId451" xr:uid="{9ADDAC01-0C7B-46F2-B91F-48E579D74FD8}"/>
    <hyperlink ref="R476" r:id="rId452" xr:uid="{40BFF3CB-C9B2-4E4A-9A26-7924E296ACB6}"/>
    <hyperlink ref="R853" r:id="rId453" xr:uid="{0CAFB99D-5A4C-4E75-A06B-4045B033738A}"/>
    <hyperlink ref="R854" r:id="rId454" xr:uid="{1E625D17-1C4E-43E2-BC81-914270E71774}"/>
    <hyperlink ref="R855" r:id="rId455" xr:uid="{173F8418-9272-4444-82F7-1038770F0D25}"/>
    <hyperlink ref="R856" r:id="rId456" xr:uid="{46DEF727-1D42-41FA-B0B7-8F5C361FEE3B}"/>
    <hyperlink ref="R857" r:id="rId457" xr:uid="{6A388C92-8968-4861-A35A-7B39854F7B47}"/>
    <hyperlink ref="R858" r:id="rId458" xr:uid="{F23D11F4-5A51-400E-8635-1268C30A0BE4}"/>
    <hyperlink ref="R859" r:id="rId459" xr:uid="{78E149D8-05D7-4437-AF22-A96173775F68}"/>
    <hyperlink ref="R860" r:id="rId460" xr:uid="{80714EA5-613B-41E9-B364-2D8160DD8D27}"/>
    <hyperlink ref="R575" r:id="rId461" xr:uid="{C93B160A-7B24-4A0F-B8F4-3384B696BF8A}"/>
    <hyperlink ref="R374" r:id="rId462" xr:uid="{31562A62-8721-4E08-A990-964447125B4D}"/>
    <hyperlink ref="R92" r:id="rId463" xr:uid="{BCBF818D-7CDF-4917-AC9F-3D9E2C29DA3B}"/>
    <hyperlink ref="R1211" r:id="rId464" xr:uid="{3C29F276-D18C-4971-AD78-68FF756EA343}"/>
    <hyperlink ref="R1019" r:id="rId465" xr:uid="{877653D6-97CF-426B-BC05-B9E28F289130}"/>
    <hyperlink ref="R851" r:id="rId466" xr:uid="{DB857E75-6DC3-4E27-A43E-03024B3A2927}"/>
    <hyperlink ref="R1752" r:id="rId467" xr:uid="{A60CCBAE-1FA3-4E2A-A1A6-6A30B4E2AF15}"/>
    <hyperlink ref="R852" r:id="rId468" xr:uid="{575CB61B-4712-49A3-B1E6-86AD64EB336A}"/>
    <hyperlink ref="R379" r:id="rId469" xr:uid="{E01E32C2-22D9-4767-85B9-67C5E4EA987C}"/>
    <hyperlink ref="R1766" r:id="rId470" xr:uid="{77C86272-1F16-4D5C-8EE5-DEC5C63E933D}"/>
    <hyperlink ref="R432" r:id="rId471" xr:uid="{E1997644-EFCE-4971-8B0E-4CA705BD33B2}"/>
    <hyperlink ref="R959" r:id="rId472" xr:uid="{32200252-632F-491E-9617-22F65A51FB51}"/>
    <hyperlink ref="R2025" r:id="rId473" xr:uid="{C2430E9E-C521-4CC1-9DFC-4FA403735FEC}"/>
    <hyperlink ref="R177" r:id="rId474" xr:uid="{7DE5CF43-426C-4123-97B0-70F875CA2EE2}"/>
    <hyperlink ref="R2156" r:id="rId475" xr:uid="{9D53B08C-FECA-4D59-A379-E34FC0DDEC75}"/>
    <hyperlink ref="R52" r:id="rId476" xr:uid="{13AE6944-1711-4E9D-AC20-53610CC9EB73}"/>
    <hyperlink ref="R1553" r:id="rId477" xr:uid="{3A2505F8-EFDB-4768-9CD1-7D31E53483F7}"/>
    <hyperlink ref="R433" r:id="rId478" xr:uid="{5DC41F5A-C9AB-49A9-8534-342CAFAAE8FE}"/>
    <hyperlink ref="R1017" r:id="rId479" xr:uid="{0C099797-90ED-48F5-925B-D5EAFD61C211}"/>
    <hyperlink ref="R865" r:id="rId480" xr:uid="{DE84EF13-E7D4-47C5-8F39-2CE47177FB56}"/>
    <hyperlink ref="R960" r:id="rId481" xr:uid="{0A0CC381-7F47-47A5-94A3-D81803DA34D9}"/>
    <hyperlink ref="R988" r:id="rId482" xr:uid="{FF501938-B142-450A-87D1-78419A6AD589}"/>
    <hyperlink ref="R1911" r:id="rId483" xr:uid="{4E67762B-238D-4A4A-BB84-1CD92E1D28AD}"/>
    <hyperlink ref="R487" r:id="rId484" xr:uid="{4CE8934D-3D52-4ACA-A805-5F0783D5364C}"/>
    <hyperlink ref="R1582" r:id="rId485" xr:uid="{45C38224-AEA5-492A-9004-BCE01CFB63F8}"/>
    <hyperlink ref="R1250" r:id="rId486" xr:uid="{50F40921-F7D1-4EBB-BADF-5FDE03A6D18E}"/>
    <hyperlink ref="R1760" r:id="rId487" xr:uid="{965B99FE-171F-484C-8BE9-27234B323D29}"/>
    <hyperlink ref="R2157" r:id="rId488" xr:uid="{904D3F7B-A705-4610-9CAE-0CA73DDC3E42}"/>
    <hyperlink ref="R2158" r:id="rId489" xr:uid="{C87963EC-9134-4BA5-B6B6-223D74EC854D}"/>
    <hyperlink ref="R1663" r:id="rId490" xr:uid="{21AB3E10-BBB0-4BED-A1BB-8A2F8CA98DE4}"/>
    <hyperlink ref="R1664" r:id="rId491" xr:uid="{772C6F25-252F-40E2-A7F5-D65A1DBC5C4C}"/>
    <hyperlink ref="R1665" r:id="rId492" xr:uid="{2BF6F4FA-8F29-490B-917C-256E8C6F56B0}"/>
    <hyperlink ref="R1666" r:id="rId493" xr:uid="{1EBA7358-65A2-41D9-89FB-CA628EFDD4F2}"/>
    <hyperlink ref="R957" r:id="rId494" location=":~:text=We%20argue%20that%2C%20if%20returnees%20carry%20industry-specific%20human,workers%20to%20move%20between%20industries%20or%20between%20cities" xr:uid="{F218E0C3-B2C3-4612-AEA6-3A6B43AC3773}"/>
    <hyperlink ref="R2159" r:id="rId495" xr:uid="{AC1B46F6-9CB5-4EAC-BD51-0C7F39DA3393}"/>
    <hyperlink ref="R1667" r:id="rId496" xr:uid="{FB93D94C-F8EC-4F3C-874C-4E928511D4AC}"/>
    <hyperlink ref="R1668" r:id="rId497" xr:uid="{833AABBE-9229-4ADA-85CB-832E87CA28DB}"/>
    <hyperlink ref="R1669" r:id="rId498" xr:uid="{99387C56-CB93-446E-AF7B-4C65A0893B7D}"/>
    <hyperlink ref="R1670" r:id="rId499" xr:uid="{7F6848E8-F244-4C0D-919A-6A90E2A0FC76}"/>
    <hyperlink ref="R904" r:id="rId500" xr:uid="{9A6BF3F7-AD09-45E9-BBCC-A52971F33136}"/>
    <hyperlink ref="R1708" r:id="rId501" xr:uid="{A02E62DB-7603-4DE8-89EE-BDF9E84A66C0}"/>
    <hyperlink ref="R1671" r:id="rId502" xr:uid="{A22E99E0-64FC-4D95-9B4F-257078FFD5E7}"/>
    <hyperlink ref="R1672" r:id="rId503" xr:uid="{6C850D65-0C1B-4A6D-81CD-6E08C9F7C7EA}"/>
    <hyperlink ref="R2117" r:id="rId504" xr:uid="{F802EF51-90C9-4334-AF67-79F3A48D1D5E}"/>
    <hyperlink ref="R435" r:id="rId505" xr:uid="{445CC3D9-90B5-41F0-9ED4-651F47586450}"/>
    <hyperlink ref="R1677" r:id="rId506" xr:uid="{C21CE1B4-15D4-4D17-A007-65C5007F1BA7}"/>
    <hyperlink ref="R290" r:id="rId507" xr:uid="{6025D116-D4D2-414C-8B6B-603182C5565F}"/>
    <hyperlink ref="R1673" r:id="rId508" xr:uid="{5629118E-66A6-4FAF-845E-0CC532213585}"/>
    <hyperlink ref="R1674" r:id="rId509" xr:uid="{60C3367C-0DD1-44C6-87F2-DF93DE05AD70}"/>
    <hyperlink ref="R1675" r:id="rId510" xr:uid="{35A3DD1D-D100-4BD0-AEDF-C29B026ADD97}"/>
    <hyperlink ref="R1676" r:id="rId511" xr:uid="{633D48CA-BB91-4D10-929A-AF53A1CC65D4}"/>
    <hyperlink ref="R1502" r:id="rId512" xr:uid="{0898EEEB-86A3-4887-AF9A-C93C0A3EAF62}"/>
    <hyperlink ref="R624" r:id="rId513" xr:uid="{CCA32790-78B5-4851-905E-51EFD2AEC3E0}"/>
    <hyperlink ref="R801" r:id="rId514" xr:uid="{0FC688FF-86BB-48BA-A4B8-9AC46CB0C868}"/>
    <hyperlink ref="R417" r:id="rId515" xr:uid="{200E8A60-3371-4C4F-836D-F7BC09884F47}"/>
    <hyperlink ref="R799" r:id="rId516" xr:uid="{B65D0043-92DF-4E98-91C1-513E3AE76245}"/>
    <hyperlink ref="R500" r:id="rId517" xr:uid="{C149FBD1-0234-4753-9DF2-E5B2533F2D50}"/>
    <hyperlink ref="R1501" r:id="rId518" xr:uid="{3E6E870B-700B-41D3-AEDC-80FB8A05AD13}"/>
    <hyperlink ref="R1018" r:id="rId519" xr:uid="{D030CD26-C5D6-4E1F-AD30-4A635A2A71C1}"/>
    <hyperlink ref="R861" r:id="rId520" xr:uid="{C8C72467-7FD7-40D8-9351-E3086BDCF816}"/>
    <hyperlink ref="R972" r:id="rId521" xr:uid="{1569411C-61CB-4EF8-98E7-97218CD1674B}"/>
    <hyperlink ref="R1658" r:id="rId522" xr:uid="{30BB519C-076C-4B88-930E-E3BA40D3DC61}"/>
    <hyperlink ref="R1659" r:id="rId523" xr:uid="{E02BBB66-CABA-4EBD-B0BB-7CF39B78655F}"/>
    <hyperlink ref="R1654" r:id="rId524" xr:uid="{E5E3ED4F-1980-4442-9CFD-B2B937144D6B}"/>
    <hyperlink ref="R2065" r:id="rId525" xr:uid="{A5B6F6F0-6AB6-471E-A555-7A2C40A98BF5}"/>
    <hyperlink ref="R1034" r:id="rId526" xr:uid="{8F4AC19F-DEC5-4D40-A063-0ED8AC384EC8}"/>
    <hyperlink ref="R2073" r:id="rId527" xr:uid="{E52B613A-4E3D-45C9-9D4D-9D768C5C3C17}"/>
    <hyperlink ref="R77" r:id="rId528" xr:uid="{049BC34A-A537-41A4-B0C1-215DC3462FC4}"/>
    <hyperlink ref="R2078" r:id="rId529" xr:uid="{2BEAE411-37E0-4576-ACC1-D65397FAC00F}"/>
    <hyperlink ref="R268" r:id="rId530" xr:uid="{9A04B1D3-00C1-4C8E-AE9F-29FFA27690B4}"/>
    <hyperlink ref="R216" r:id="rId531" xr:uid="{4A191088-BE27-49E2-80DB-86D438A7BEDE}"/>
    <hyperlink ref="R28" r:id="rId532" xr:uid="{DB2718DF-32EF-4BE5-A286-4CFF9EFFA9DC}"/>
    <hyperlink ref="R412" r:id="rId533" xr:uid="{B9D136B7-D392-4D80-A83A-8456F23F9368}"/>
    <hyperlink ref="R1727" r:id="rId534" xr:uid="{449A03CE-83E7-4DE0-BF9C-437B3621E73A}"/>
    <hyperlink ref="R184" r:id="rId535" xr:uid="{842283D2-A6E7-490E-BAE9-F0B2C2AE9113}"/>
    <hyperlink ref="R1225" r:id="rId536" xr:uid="{C73A60AE-5282-42A1-BDDE-FE8EB17C2FAC}"/>
    <hyperlink ref="R519" r:id="rId537" xr:uid="{DB2AC63B-D307-4335-AE03-EC4629F89E8E}"/>
    <hyperlink ref="R638" r:id="rId538" xr:uid="{13F24208-5F4E-4EE1-80DE-250B9130EE5C}"/>
    <hyperlink ref="R1938" r:id="rId539" xr:uid="{3E400A3C-4669-4252-AC95-09B9F06EFC56}"/>
    <hyperlink ref="R2069" r:id="rId540" xr:uid="{9E56FF1E-2B15-4C7A-8F4F-A630525D39D0}"/>
    <hyperlink ref="R520" r:id="rId541" xr:uid="{6088F75A-1349-40C2-B279-CDDF1B26FE1A}"/>
    <hyperlink ref="R521" r:id="rId542" xr:uid="{0EAD29EC-7E5D-485A-8953-69CE7AC59768}"/>
    <hyperlink ref="R1923" r:id="rId543" xr:uid="{395943F6-EE0A-4201-8261-F5A644F4FD08}"/>
    <hyperlink ref="R348" r:id="rId544" xr:uid="{9EE9F82E-FBC1-4344-AAFC-3A501EB69C01}"/>
    <hyperlink ref="R1850" r:id="rId545" xr:uid="{27E46C96-097A-4A05-829B-DE3B026451B4}"/>
    <hyperlink ref="R1782" r:id="rId546" xr:uid="{24CE0C85-D9B1-4815-90A4-D980BD676DE8}"/>
    <hyperlink ref="R786" r:id="rId547" xr:uid="{40EE95BB-3545-4100-BE19-9293ECAD43B7}"/>
    <hyperlink ref="R792" r:id="rId548" xr:uid="{5A43B9C6-6CC1-4E68-AC6B-23410B13B2A0}"/>
    <hyperlink ref="R787" r:id="rId549" xr:uid="{D81EE091-C8CD-4903-A462-169834142132}"/>
    <hyperlink ref="R71" r:id="rId550" xr:uid="{723A2636-9DC4-4C8C-9B6C-27DD1238E464}"/>
    <hyperlink ref="R1172" r:id="rId551" xr:uid="{2AA3F51C-9E6D-4CB3-9A00-2C96E643D111}"/>
    <hyperlink ref="R1150" r:id="rId552" xr:uid="{62AB49B3-A2FA-4B6D-86F8-F36939F50335}"/>
    <hyperlink ref="R1142" r:id="rId553" xr:uid="{93F6F2C4-E75D-44FF-876B-062E45EA7FC4}"/>
    <hyperlink ref="R636" r:id="rId554" xr:uid="{81D107AE-C78D-4344-A7E2-3927F0CEF38C}"/>
    <hyperlink ref="R1157" r:id="rId555" xr:uid="{12610C68-7008-476A-9E20-DFEF700B5D74}"/>
    <hyperlink ref="R72" r:id="rId556" xr:uid="{44EE4EAC-F4BB-4A0D-8CD6-1BC3B5A45073}"/>
    <hyperlink ref="R1169" r:id="rId557" xr:uid="{C0975627-CADC-4631-A1BE-24FEB4C0C6D6}"/>
    <hyperlink ref="R1779" r:id="rId558" xr:uid="{FF070DD3-1EF1-48E9-9BAB-CC5780F12AFD}"/>
    <hyperlink ref="R1780" r:id="rId559" xr:uid="{206C0EB2-422B-4270-8F24-4948D44D79CF}"/>
    <hyperlink ref="R1280" r:id="rId560" xr:uid="{7C0872E5-4670-45C6-9DFB-304D41423AF9}"/>
    <hyperlink ref="R802" r:id="rId561" xr:uid="{322EF52F-4F9A-47D7-AA1C-A50AA49463C7}"/>
    <hyperlink ref="R1864" r:id="rId562" xr:uid="{AE7F19EF-6A4F-46BC-B53C-FEA28350A3FC}"/>
    <hyperlink ref="R975" r:id="rId563" xr:uid="{31567545-01DC-4551-9C23-3498F3DC1DD2}"/>
    <hyperlink ref="R635" r:id="rId564" xr:uid="{D67A5A16-0532-4C1D-8D30-4BF796127918}"/>
    <hyperlink ref="R1728" r:id="rId565" xr:uid="{FA058A86-C85B-49E4-BD04-9ADD528FA1C5}"/>
    <hyperlink ref="R1198" r:id="rId566" xr:uid="{5F762C62-25E3-4DA9-8CC2-95CDE66BD320}"/>
    <hyperlink ref="R2112" r:id="rId567" xr:uid="{F49765C7-739B-4F5A-B6B8-485FC6EC6337}"/>
    <hyperlink ref="R1461" r:id="rId568" xr:uid="{99C17726-62C0-43A9-AF01-D68FEB640A4F}"/>
    <hyperlink ref="R1527" r:id="rId569" xr:uid="{5C3B6264-CF82-4ED4-872D-7CBD2A1EC086}"/>
    <hyperlink ref="R1914" r:id="rId570" xr:uid="{6FCF8182-592E-4399-8649-5E36F1B67E64}"/>
    <hyperlink ref="R1893" r:id="rId571" xr:uid="{A04A37EA-B5B1-41C9-9AA3-A2AAF387A7D5}"/>
    <hyperlink ref="R1133" r:id="rId572" xr:uid="{CAC9D76C-5E56-4C3A-B8A9-7CC4AEB4A365}"/>
    <hyperlink ref="R628" r:id="rId573" xr:uid="{42A1E194-C48B-4D3A-9E8C-101A7E86D175}"/>
    <hyperlink ref="R1028" r:id="rId574" xr:uid="{A3CDB3A7-0F65-4313-B85D-8434333F9463}"/>
    <hyperlink ref="R1158" r:id="rId575" xr:uid="{5889FBA3-1F49-435C-9C17-FEF65C9A7A6A}"/>
    <hyperlink ref="R864" r:id="rId576" xr:uid="{2ED00188-EDAB-49F7-BFD0-DD7EDF82B09E}"/>
    <hyperlink ref="R1610" r:id="rId577" xr:uid="{3178607C-166C-4D01-881F-053C972BA600}"/>
    <hyperlink ref="R939" r:id="rId578" xr:uid="{CA35C4D4-4124-461D-AEDF-9632121833A6}"/>
    <hyperlink ref="R990" r:id="rId579" xr:uid="{B8B6D116-C218-479B-A413-2ECD607A24AF}"/>
    <hyperlink ref="R941" r:id="rId580" xr:uid="{88908E75-26DC-413B-9899-571B04FA323A}"/>
    <hyperlink ref="R933" r:id="rId581" xr:uid="{78CB8857-FF60-4236-BDFB-7839A5607375}"/>
    <hyperlink ref="R1214" r:id="rId582" xr:uid="{635AA4E8-EC4B-473B-B1F8-6A73432C829B}"/>
    <hyperlink ref="R1651" r:id="rId583" xr:uid="{75082303-EBA2-45BB-99CF-8B3F25D25717}"/>
    <hyperlink ref="R651" r:id="rId584" xr:uid="{96362E02-A952-4283-AD49-B4F2D2E72D21}"/>
    <hyperlink ref="R650" r:id="rId585" xr:uid="{B75C2FE2-EA62-4E60-9DB4-066629956A3B}"/>
    <hyperlink ref="R930" r:id="rId586" xr:uid="{DAE39AC2-53E2-455A-BBB4-0815A8E6A172}"/>
    <hyperlink ref="R940" r:id="rId587" xr:uid="{20D1B9A5-66CB-41E6-8F54-94A0E6DC02D7}"/>
    <hyperlink ref="R1324" r:id="rId588" xr:uid="{8CCCA09C-7168-4281-9D3C-B9B22CB07C24}"/>
    <hyperlink ref="R1591" r:id="rId589" xr:uid="{1D90D938-B457-4A83-A915-FB4724FB71BC}"/>
    <hyperlink ref="R73" r:id="rId590" xr:uid="{EC2A9DC4-2BD4-42DE-9B01-C549053024D5}"/>
    <hyperlink ref="R961" r:id="rId591" xr:uid="{2D279321-75C2-4A73-AD39-834AD468AA3C}"/>
    <hyperlink ref="R942" r:id="rId592" xr:uid="{F56AAE2D-E856-42CF-B6CC-E21E945978E5}"/>
    <hyperlink ref="R1213" r:id="rId593" xr:uid="{D5AF006B-9AD6-4A16-A807-626E050B1FA7}"/>
    <hyperlink ref="R1633" r:id="rId594" xr:uid="{C4B0AF2F-0887-441E-AF60-7CFFBBAAE584}"/>
    <hyperlink ref="R1592" r:id="rId595" xr:uid="{D5D3E0F2-384A-442D-9890-14118D053B8A}"/>
    <hyperlink ref="R1634" r:id="rId596" xr:uid="{9088559C-4961-415E-BAF0-BA8F15042466}"/>
    <hyperlink ref="R913" r:id="rId597" xr:uid="{CBD6E8DC-8355-4144-8771-74403B9699E0}"/>
    <hyperlink ref="R373" r:id="rId598" xr:uid="{4470D62C-6B6F-4EF7-9276-A4447208B9DA}"/>
    <hyperlink ref="R1751" r:id="rId599" xr:uid="{1B7F14C8-4875-4739-AA72-F769E53A0673}"/>
    <hyperlink ref="R2160" r:id="rId600" xr:uid="{E6D966D4-3D4C-43CC-96FB-1842EA2986FB}"/>
    <hyperlink ref="R1512" r:id="rId601" xr:uid="{16C18C4B-BFF3-446B-AC38-1685B1B49728}"/>
    <hyperlink ref="R816" r:id="rId602" xr:uid="{DF4BFE9E-3515-4740-8398-7671155E2A3E}"/>
    <hyperlink ref="R1874" r:id="rId603" xr:uid="{2DBF5261-7EF3-4A14-B8DB-EFE8EB54FE0C}"/>
    <hyperlink ref="R1876" r:id="rId604" xr:uid="{402B5147-8667-4707-91C0-898B09302D1F}"/>
    <hyperlink ref="R1877" r:id="rId605" xr:uid="{83DA8D0F-A579-4EA8-A35F-EB55FBD93823}"/>
    <hyperlink ref="R1352" r:id="rId606" xr:uid="{370D02D6-87FD-491B-AB79-3DDAB15C2CD5}"/>
    <hyperlink ref="R1353" r:id="rId607" xr:uid="{9BC078DD-E7CD-426F-8CDE-39FD62447B00}"/>
    <hyperlink ref="R1873" r:id="rId608" xr:uid="{A2BEEB94-EBD5-4A20-8D2F-A4143B350376}"/>
    <hyperlink ref="R1354" r:id="rId609" xr:uid="{E759A4A9-E3CA-4F68-A779-9339FE7296BE}"/>
    <hyperlink ref="R1875" r:id="rId610" xr:uid="{C585628B-23EC-4F77-97F7-7C9DDF5E907D}"/>
    <hyperlink ref="R1872" r:id="rId611" xr:uid="{0400E4BF-2E17-4519-B123-4A44E5AA5F7D}"/>
    <hyperlink ref="R2161" r:id="rId612" xr:uid="{DFFED6E3-CB04-4DA3-8BAE-C6644C75B78D}"/>
    <hyperlink ref="R908" r:id="rId613" xr:uid="{D813BAC1-23BF-41F6-BD56-1D46BF99CF34}"/>
    <hyperlink ref="R15" r:id="rId614" xr:uid="{A91B5682-36C4-40CE-B303-E559CCB8CAD3}"/>
    <hyperlink ref="R2162" r:id="rId615" xr:uid="{BE296446-51A4-4886-8126-CA223D9497AB}"/>
    <hyperlink ref="R609" r:id="rId616" xr:uid="{0BEAA42D-24B4-4181-80F0-C65A843BB89B}"/>
    <hyperlink ref="R1742" r:id="rId617" display="https://www.cambridge.org/core/journals/italian-political-science-review-rivista-italiana-di-scienza-politica/article/cultural-backlash-trump-brexit-and-authoritarian-populism-by-pippa-norris-and-ronald-inglehart-cambridge-cambridge-university-press-2019-540p-2199-paper/90615628D262BCBBF8C5FEDB0F560CFF" xr:uid="{406EF57D-3658-4388-833B-94DC67E4D814}"/>
    <hyperlink ref="R601" r:id="rId618" xr:uid="{C8AA45D3-CFEB-494D-AECA-5171F07F6CC2}"/>
    <hyperlink ref="R1494" r:id="rId619" xr:uid="{9C7B27D9-9E83-4613-BDF6-F429AAF91D30}"/>
    <hyperlink ref="R558" r:id="rId620" xr:uid="{1A3569E0-5B87-4041-8B64-851007960127}"/>
    <hyperlink ref="R1086" r:id="rId621" xr:uid="{231002B5-58A1-4CFA-A8F8-52FEF4884C55}"/>
    <hyperlink ref="R1204" r:id="rId622" xr:uid="{1E3E8F57-90C6-42FE-8655-AE42CA5369A3}"/>
    <hyperlink ref="R1205" r:id="rId623" xr:uid="{9B88C846-5E05-437F-B94E-A3060D342171}"/>
    <hyperlink ref="R1530" r:id="rId624" xr:uid="{EBFDB594-B107-4F55-A37B-1BC76B0E9F2C}"/>
    <hyperlink ref="R1546" r:id="rId625" xr:uid="{495DB47A-1346-41EC-B567-1BF38F25F75B}"/>
    <hyperlink ref="R2163" r:id="rId626" xr:uid="{0AE4609C-D27D-4B79-9F0A-B377C63D463B}"/>
    <hyperlink ref="R599" r:id="rId627" xr:uid="{772AEF68-E366-492A-9F7E-0674A1E06CA5}"/>
    <hyperlink ref="R1547" r:id="rId628" xr:uid="{7FA99DBA-604F-470A-A372-E77816E3A242}"/>
    <hyperlink ref="R600" r:id="rId629" xr:uid="{E241653D-1107-42B9-8F31-AEA4EE110CFE}"/>
    <hyperlink ref="R93" r:id="rId630" xr:uid="{8786E204-C9D7-4C24-909A-FC6A72379DEE}"/>
    <hyperlink ref="R380" r:id="rId631" xr:uid="{F2A10312-A5F9-488C-AA68-B0AF09DC20F5}"/>
    <hyperlink ref="R585" r:id="rId632" xr:uid="{170144F1-5E2C-4882-B506-E86261274866}"/>
    <hyperlink ref="R372" r:id="rId633" xr:uid="{188605D9-05DC-4821-9E28-632B0C195210}"/>
    <hyperlink ref="R1480" r:id="rId634" xr:uid="{729ABDB0-6AE0-4995-A6B1-CC4E57E45EE2}"/>
    <hyperlink ref="R1887" r:id="rId635" xr:uid="{F123AF1C-7FBA-4D7A-8F04-7BE50D3D6E7E}"/>
    <hyperlink ref="R1625" r:id="rId636" xr:uid="{E33E0380-9006-4A93-B6E2-2074E1668AA2}"/>
    <hyperlink ref="R1472" r:id="rId637" xr:uid="{4113E662-131A-44C9-9257-723D68A1C6E5}"/>
    <hyperlink ref="R121" r:id="rId638" xr:uid="{99763B78-8C59-47B7-894C-5CC48B1FCF7F}"/>
    <hyperlink ref="R1771" r:id="rId639" xr:uid="{F89A7659-A6A8-4CB4-95B0-FEE66E5CE900}"/>
    <hyperlink ref="R1473" r:id="rId640" xr:uid="{2AD3F37B-8DB9-4CEE-A2C4-7F9ADB5F75CC}"/>
    <hyperlink ref="R63" r:id="rId641" xr:uid="{F2F59431-BCB7-40E7-A142-C736DBDB5BE4}"/>
    <hyperlink ref="R610" r:id="rId642" xr:uid="{F17C7620-3393-4E1C-9EDB-8DBC28ED885D}"/>
    <hyperlink ref="R848" r:id="rId643" xr:uid="{ECF8BF49-0DAC-4F65-92E0-ECAA717E537C}"/>
    <hyperlink ref="R1693" r:id="rId644" xr:uid="{3984A7C9-EDB5-462D-BF77-AD3E55789E01}"/>
    <hyperlink ref="R1885" r:id="rId645" xr:uid="{E0BA1827-9A69-4069-B973-4E9B8E4702A5}"/>
    <hyperlink ref="R1933" r:id="rId646" xr:uid="{7F177842-5538-4B19-9AFC-3E24086585D0}"/>
    <hyperlink ref="R1942" r:id="rId647" xr:uid="{48AB6404-8C2F-4A7C-B82D-F5F6A4A593FF}"/>
    <hyperlink ref="R1003" r:id="rId648" xr:uid="{397811B9-C93F-40F5-BDCD-E592DAB153F5}"/>
    <hyperlink ref="R352" r:id="rId649" xr:uid="{5BC363DA-FD8E-436E-B905-4B21A84FC0E7}"/>
    <hyperlink ref="R1743" r:id="rId650" xr:uid="{05C4C664-26E0-472F-9D12-2060DEDB7F5B}"/>
    <hyperlink ref="R1744" r:id="rId651" xr:uid="{CFE2BB2A-108A-458A-BAEC-8190D8890482}"/>
    <hyperlink ref="R1870" r:id="rId652" xr:uid="{BD4AF745-40A1-4114-85E1-C5C5D13AF099}"/>
    <hyperlink ref="R579" r:id="rId653" xr:uid="{5F9395F6-18B7-4CE7-B0CE-4232C795C46B}"/>
    <hyperlink ref="R1349" r:id="rId654" xr:uid="{B430DC59-7516-4063-8966-257DC7EE0649}"/>
    <hyperlink ref="R1781" r:id="rId655" xr:uid="{4B6351C4-5F1E-4305-94AD-E561A2D65A55}"/>
    <hyperlink ref="R1888" r:id="rId656" xr:uid="{855245EC-329D-4EB2-9976-57968422597D}"/>
    <hyperlink ref="R202" r:id="rId657" xr:uid="{35963527-DA1F-4290-BEF4-97B0BB360886}"/>
    <hyperlink ref="R204" r:id="rId658" xr:uid="{E9C15336-3C25-4B27-918F-5450BBBC4D30}"/>
    <hyperlink ref="R200" r:id="rId659" xr:uid="{28D14A52-6242-46BA-A02E-E263FEA6E4E9}"/>
    <hyperlink ref="R201" r:id="rId660" xr:uid="{40C5232F-8B13-4464-ABBB-CC30CF880D57}"/>
    <hyperlink ref="R2166" r:id="rId661" xr:uid="{41B76529-9D3B-46E6-A107-25DDE41A4DBC}"/>
    <hyperlink ref="R583" r:id="rId662" xr:uid="{8AFC306D-977B-4586-94B3-182604CE2F7B}"/>
    <hyperlink ref="R602" r:id="rId663" xr:uid="{00616AE0-0341-4DF3-AED5-299A9FB9F87F}"/>
    <hyperlink ref="R847" r:id="rId664" xr:uid="{4B3FFB67-3AE5-4BBB-B944-CC8545A09A29}"/>
    <hyperlink ref="R1350" r:id="rId665" xr:uid="{6B667335-2D06-4FB0-9313-F040B5F6C4BA}"/>
    <hyperlink ref="R1594" r:id="rId666" xr:uid="{06A98A59-BA79-4895-B356-866A98E9630A}"/>
    <hyperlink ref="R793" r:id="rId667" xr:uid="{253D8FC9-EFDD-42ED-995E-F581553C8D2F}"/>
    <hyperlink ref="R2056" r:id="rId668" xr:uid="{30608CAA-5EA0-4814-A59B-0C5639F83335}"/>
    <hyperlink ref="R2057" r:id="rId669" xr:uid="{2A933597-0CBA-4320-8013-6184C9327D6C}"/>
    <hyperlink ref="R931" r:id="rId670" xr:uid="{038BC9A8-7905-4322-A57E-CAAC339E3BB4}"/>
    <hyperlink ref="R1595" r:id="rId671" xr:uid="{5862736C-E720-4900-B098-A43466EA3620}"/>
    <hyperlink ref="R632" r:id="rId672" xr:uid="{F03198E1-6C09-4BCB-8AEC-1C5F59D5FA32}"/>
    <hyperlink ref="R1505" r:id="rId673" xr:uid="{99FAA5EE-28E1-41FF-BE6B-B68A5C689F1A}"/>
    <hyperlink ref="R1499" r:id="rId674" xr:uid="{7B9232CF-C9B1-4B3D-9F04-7B206804D966}"/>
    <hyperlink ref="R1596" r:id="rId675" xr:uid="{4FCAAE1E-E165-4AFA-A2DC-A104DF449199}"/>
    <hyperlink ref="R2058" r:id="rId676" xr:uid="{B59973EA-EF01-4E7D-BBAA-57BC8063FFE4}"/>
    <hyperlink ref="R2060" r:id="rId677" location=":~:text=A%20dietary%20pattern%20contributing%20to%20hyperinsulinemia%20and%20insulin,potential%20may%20reduce%20the%20risk%20of%20breast%20cancer" xr:uid="{06A37AD2-B7E5-4A56-8479-5AA4C04E1AD4}"/>
    <hyperlink ref="R2061" r:id="rId678" xr:uid="{0D1FCF66-34BF-448D-B912-E62B024DF070}"/>
    <hyperlink ref="R927" r:id="rId679" xr:uid="{EA84AE05-928E-4E3D-BE6B-FBA1A0F6A973}"/>
    <hyperlink ref="R1151" r:id="rId680" xr:uid="{D3D43D0C-DB9A-4C23-80E5-1B50CDB41460}"/>
    <hyperlink ref="R1799" r:id="rId681" xr:uid="{86001138-F260-44C1-8F58-DCBA89F28FF6}"/>
    <hyperlink ref="R1800" r:id="rId682" xr:uid="{AFEA8263-A881-4B3A-99ED-E98001C2C8FB}"/>
    <hyperlink ref="R2167" r:id="rId683" xr:uid="{A236E822-A0D3-4044-9F7F-934EA85524A9}"/>
    <hyperlink ref="R1188" r:id="rId684" xr:uid="{959FCE99-7235-4163-A5D4-9D04E643C6B4}"/>
    <hyperlink ref="R2059" r:id="rId685" location=":~:text=Prospective%20cohort%20studies%20%2896%25%3B%20n%20%3D%2026%29%20showed,SSB%20consumption%20had%20an%20effect%20on%20BMI%2FBMI%20z-score" xr:uid="{EE7EAB5B-110A-48C4-ACDC-8438864C97F6}"/>
    <hyperlink ref="R1830" r:id="rId686" xr:uid="{C7EAC367-E048-44ED-B6F7-587A1C12B4E9}"/>
    <hyperlink ref="R2062" r:id="rId687" xr:uid="{E443C195-CDD7-47ED-9FED-0416A5A53532}"/>
    <hyperlink ref="R2063" r:id="rId688" xr:uid="{43C09841-4FEB-4C39-85FE-10C8C9367DFE}"/>
    <hyperlink ref="R1660" r:id="rId689" xr:uid="{7B0D7D2B-5426-43B0-9504-B7FBD405F124}"/>
    <hyperlink ref="R1498" r:id="rId690" xr:uid="{2315B981-CE74-49A5-B0C9-B4499F1A1284}"/>
    <hyperlink ref="R2055" r:id="rId691" xr:uid="{A03B854F-1AFA-4507-ACC4-788A1E99580B}"/>
    <hyperlink ref="R126" r:id="rId692" xr:uid="{F8F60721-D100-4CDD-9814-C99B0B08B9D9}"/>
    <hyperlink ref="R127" r:id="rId693" xr:uid="{1045B745-0564-4994-9855-AC8297960967}"/>
    <hyperlink ref="R128" r:id="rId694" xr:uid="{700A7A30-785C-480C-827B-CA802A616ECC}"/>
    <hyperlink ref="R1053" r:id="rId695" xr:uid="{2E796158-6AE5-4376-B598-5382CD988C63}"/>
    <hyperlink ref="R1831" r:id="rId696" xr:uid="{DA7C505A-77BB-4969-ABE0-FFC814BF07BF}"/>
    <hyperlink ref="R2064" r:id="rId697" xr:uid="{BC3FA77C-5208-40B6-8AEC-CBADA80FCD13}"/>
    <hyperlink ref="R1192" r:id="rId698" xr:uid="{8E94082D-337A-432B-951C-E2F4232B75E6}"/>
    <hyperlink ref="R1189" r:id="rId699" xr:uid="{CBAE29DD-6E63-4130-AEF4-9A1D89E6FB27}"/>
    <hyperlink ref="R920" r:id="rId700" xr:uid="{9E9C2235-4936-4441-84BE-6A0A415DC139}"/>
    <hyperlink ref="R82" r:id="rId701" xr:uid="{7A34F878-CE25-4245-8C0C-D6BFF0014B93}"/>
    <hyperlink ref="R81" r:id="rId702" xr:uid="{0413D5AF-C310-4490-B780-D818F7CE58DB}"/>
    <hyperlink ref="R83" r:id="rId703" xr:uid="{ACC26A73-C587-4092-8567-ABBEEBD2322D}"/>
    <hyperlink ref="R84" r:id="rId704" xr:uid="{B24427E7-9C61-4259-96C3-1C43B9A44CC0}"/>
    <hyperlink ref="R85" r:id="rId705" xr:uid="{A57E727E-FD50-43EF-B212-D9487C5C9C20}"/>
    <hyperlink ref="R86" r:id="rId706" xr:uid="{F42AF4D8-C4B2-4E00-8F6C-05A1B445A245}"/>
    <hyperlink ref="R87" r:id="rId707" xr:uid="{CA0A2DCC-5AC9-4ACB-B4AF-EC707DEE27CD}"/>
    <hyperlink ref="R88" r:id="rId708" xr:uid="{681C697D-153F-4646-9398-2FDAC01F5BFE}"/>
    <hyperlink ref="R89" r:id="rId709" xr:uid="{B5E7934C-18A5-4DB0-B1F7-D5FCA0087F89}"/>
    <hyperlink ref="R1460" r:id="rId710" xr:uid="{4F711EEA-2F00-4848-92CA-346AA41BE098}"/>
    <hyperlink ref="R1860" r:id="rId711" xr:uid="{7355988F-B22F-4307-8F40-2A9C0372B704}"/>
    <hyperlink ref="R271" r:id="rId712" xr:uid="{3E377DE1-E982-4D8F-B4C0-90A25FB3BBA8}"/>
    <hyperlink ref="R1282" r:id="rId713" xr:uid="{D90C849A-628D-43A2-A98A-244F49FE4693}"/>
    <hyperlink ref="R943" r:id="rId714" xr:uid="{C212E625-A102-4F77-8CA4-46D0441734BC}"/>
    <hyperlink ref="R1856" r:id="rId715" xr:uid="{96BDF730-A03D-479E-ADC3-15EB12B93A6B}"/>
    <hyperlink ref="R625" r:id="rId716" xr:uid="{3079A5F2-14A7-4B49-AF5A-DE0A0578ED83}"/>
    <hyperlink ref="R1865" r:id="rId717" xr:uid="{594796D6-55F4-4351-9DBE-F984818E6643}"/>
    <hyperlink ref="R385" r:id="rId718" xr:uid="{EE210B4B-50F2-40DF-A32E-9E5BCB87EC4C}"/>
    <hyperlink ref="R944" r:id="rId719" xr:uid="{423CB67E-783E-4B45-98A4-4AC8DB12E1DF}"/>
    <hyperlink ref="R932" r:id="rId720" xr:uid="{76CF89DC-E6A1-4F4E-8C52-AB6EC7BA9D11}"/>
    <hyperlink ref="R945" r:id="rId721" xr:uid="{9147BBE9-3645-4D15-B012-D0A24A04823D}"/>
    <hyperlink ref="R1785" r:id="rId722" xr:uid="{7C0B133B-EA20-4889-8DFB-0B4BB8E70FA6}"/>
    <hyperlink ref="R922" r:id="rId723" xr:uid="{FAB0C137-455A-4B58-A5D5-386444244229}"/>
    <hyperlink ref="R1861" r:id="rId724" xr:uid="{205C0E47-C27E-45C0-A4C3-28CE0B328FB2}"/>
    <hyperlink ref="R280" r:id="rId725" xr:uid="{10E3DEE9-79AB-4982-B0E9-08EB6CAF9C08}"/>
    <hyperlink ref="R278" r:id="rId726" xr:uid="{7ACD4335-5124-4E87-BE0A-08BD43850A4A}"/>
    <hyperlink ref="R279" r:id="rId727" xr:uid="{79CF675E-FA43-42B4-8333-4C229010F3AD}"/>
    <hyperlink ref="R1351" r:id="rId728" xr:uid="{3A6244B9-DFBD-47ED-A88D-41A5A12F2EBD}"/>
    <hyperlink ref="R880" r:id="rId729" xr:uid="{4693BCA6-70FA-43F2-ABB7-D1F84357A2D3}"/>
    <hyperlink ref="R1587" r:id="rId730" xr:uid="{5200F71A-17B7-4D60-BC93-9E7A52FC4E41}"/>
    <hyperlink ref="R367" r:id="rId731" xr:uid="{90011C90-899A-4849-A9C5-5D35EDA5C460}"/>
    <hyperlink ref="R1426" r:id="rId732" xr:uid="{52C8080E-F74A-4006-99BE-D698FE5BDD8B}"/>
    <hyperlink ref="R368" r:id="rId733" xr:uid="{B54EC385-622A-433A-9868-7D4E8DDFB07C}"/>
    <hyperlink ref="R1386" r:id="rId734" xr:uid="{0613E5C6-3BFE-4957-B46D-E5651D8F83F0}"/>
    <hyperlink ref="R1392" r:id="rId735" xr:uid="{27529266-F6DF-43ED-A30E-E4DF1CFB87A8}"/>
    <hyperlink ref="R1393" r:id="rId736" xr:uid="{470797F9-0F72-478C-9CBB-BB28F88E73C4}"/>
    <hyperlink ref="R1394" r:id="rId737" xr:uid="{F5E0FBC6-9AED-477F-A3A6-6D0BD9244921}"/>
    <hyperlink ref="R1395" r:id="rId738" xr:uid="{F37E06A8-1FB4-4F41-A883-EE0765D71A70}"/>
    <hyperlink ref="R1396" r:id="rId739" xr:uid="{147499FF-69AC-41EC-BB5F-EA6A082D4C99}"/>
    <hyperlink ref="R1383" r:id="rId740" xr:uid="{CCE79266-7777-4E0E-B2EB-A48FB8AE6321}"/>
    <hyperlink ref="R1397" r:id="rId741" xr:uid="{8C5FA875-9F9F-4472-A979-381388B8D3F6}"/>
    <hyperlink ref="R1398" r:id="rId742" xr:uid="{BD60B834-865D-40F2-B9F0-5226EF4A79FB}"/>
    <hyperlink ref="R1399" r:id="rId743" xr:uid="{99FC8793-C5E3-4168-A620-D386D2C14A58}"/>
    <hyperlink ref="R1400" r:id="rId744" xr:uid="{0A5BB32D-6824-4493-A08D-C68322C3309A}"/>
    <hyperlink ref="R1401" r:id="rId745" xr:uid="{71C49739-1708-4C7E-91BC-53F7BB182007}"/>
    <hyperlink ref="R1376" r:id="rId746" xr:uid="{420E63F4-C2F7-4FB2-91E5-72D35A9827BD}"/>
    <hyperlink ref="R1377" r:id="rId747" xr:uid="{A1291DA2-67D9-4124-AC1F-DEAB12750F62}"/>
    <hyperlink ref="R1382" r:id="rId748" xr:uid="{DD885E00-F1E4-4CA9-8E6E-B82B98A820F8}"/>
    <hyperlink ref="R1388" r:id="rId749" xr:uid="{E3ECB59E-333C-496B-B599-909B6FB9631B}"/>
    <hyperlink ref="R1391" r:id="rId750" xr:uid="{423C4ED5-532F-4921-8FCF-FD8C329050B6}"/>
    <hyperlink ref="R1389" r:id="rId751" xr:uid="{883DBDDF-2B82-4837-8638-F33A5042531A}"/>
    <hyperlink ref="R1390" r:id="rId752" xr:uid="{823C185D-5180-4EAB-9EDC-86A6F7A274AC}"/>
    <hyperlink ref="R1387" r:id="rId753" xr:uid="{A2E9247D-5186-407F-9EF3-078F04BF0BB1}"/>
    <hyperlink ref="R1378" r:id="rId754" xr:uid="{9CC52BA5-6559-43D7-85ED-24670FBDC706}"/>
    <hyperlink ref="R1379" r:id="rId755" xr:uid="{B63CDBA9-7466-4C79-8BC5-03FECE74B993}"/>
    <hyperlink ref="R1380" r:id="rId756" xr:uid="{C92691CD-13C0-47B3-BE6F-F282BBAFC56F}"/>
    <hyperlink ref="R1402" r:id="rId757" xr:uid="{49AD85A3-7930-4F0F-B1AD-62CE07D2E039}"/>
    <hyperlink ref="R1403" r:id="rId758" xr:uid="{0F16CF18-BF8B-4E2C-BC9C-E7D540CA8E46}"/>
    <hyperlink ref="R1375" r:id="rId759" xr:uid="{0CEA75E8-C139-4233-86D6-7FADCE072BF2}"/>
    <hyperlink ref="R1381" r:id="rId760" xr:uid="{72743BF2-C81A-465E-9AE2-0F2C9E760497}"/>
    <hyperlink ref="R1404" r:id="rId761" xr:uid="{6A98A078-EC6D-469B-A36D-598EEEECF621}"/>
    <hyperlink ref="R1405" r:id="rId762" xr:uid="{BE2B5E49-25DF-476D-B4E7-CB89B331B6CF}"/>
    <hyperlink ref="R1329" r:id="rId763" xr:uid="{331BE2DE-0E7C-46EC-B5BE-F715EBD03292}"/>
    <hyperlink ref="R1427" r:id="rId764" xr:uid="{CC7A720E-B80C-4EC5-ACD8-8CFAD5CFD622}"/>
    <hyperlink ref="R1418" r:id="rId765" xr:uid="{FDA15551-513F-4CEE-9464-380818525809}"/>
    <hyperlink ref="R1419" r:id="rId766" xr:uid="{8130AA8C-5DF4-4E95-ACA3-B22A2E52C4B2}"/>
    <hyperlink ref="R1802" r:id="rId767" xr:uid="{B547CC3B-3FAE-43FA-8675-483B3ACFDAD5}"/>
    <hyperlink ref="R1420" r:id="rId768" xr:uid="{5322EE70-A688-4B35-A216-72445F8BD64D}"/>
    <hyperlink ref="R977" r:id="rId769" xr:uid="{1426A1F0-D3A9-4063-B0CA-2FBF2B37FE08}"/>
    <hyperlink ref="R1421" r:id="rId770" xr:uid="{B0485FB9-2DBD-4679-B320-D281E81C50DD}"/>
    <hyperlink ref="R1422" r:id="rId771" xr:uid="{03077E5B-89D2-4855-BCA0-9F548960C3F9}"/>
    <hyperlink ref="R1423" r:id="rId772" xr:uid="{B64D99C0-65FE-40EA-8856-DCC1042C108A}"/>
    <hyperlink ref="R1424" r:id="rId773" xr:uid="{10B32895-1533-488C-826B-3843D767E229}"/>
    <hyperlink ref="R794" r:id="rId774" xr:uid="{6BCA35EA-BB54-4CCA-AC8B-262620A0944E}"/>
    <hyperlink ref="R1167" r:id="rId775" xr:uid="{E22B9368-8CD8-4C30-96B0-09E6FC2F4848}"/>
    <hyperlink ref="R1801" r:id="rId776" xr:uid="{1241102A-3CFB-4A87-A89B-75394F02F6CE}"/>
    <hyperlink ref="R1328" r:id="rId777" xr:uid="{8A1D36D1-88C9-49C1-ADBC-46CB57BA6D1E}"/>
    <hyperlink ref="R129" r:id="rId778" xr:uid="{65EF4BCF-7AE4-47D9-B980-E83E503EF855}"/>
    <hyperlink ref="R522" r:id="rId779" xr:uid="{52A273AA-E520-45B3-9743-1ABC8F89BE44}"/>
    <hyperlink ref="R549" r:id="rId780" xr:uid="{FB09A3B1-FBDD-477A-8DF3-1CB6755B88F0}"/>
    <hyperlink ref="R1160" r:id="rId781" xr:uid="{54FB00F9-F9ED-442C-8C97-75D371401AF6}"/>
    <hyperlink ref="R523" r:id="rId782" xr:uid="{CD2DCDCD-D94A-4781-B9AF-7B6289B517E9}"/>
    <hyperlink ref="R1162" r:id="rId783" xr:uid="{1FD6AB1A-3868-419A-8D56-C535C2622182}"/>
    <hyperlink ref="R1613" r:id="rId784" xr:uid="{0FA92952-1D87-49CD-8786-968714752392}"/>
    <hyperlink ref="R1614" r:id="rId785" xr:uid="{BD292F8C-A399-4204-B8CB-8197A767C976}"/>
    <hyperlink ref="R946" r:id="rId786" xr:uid="{D8479826-C0DC-4BC3-A4AB-E5C534E594A1}"/>
    <hyperlink ref="R1866" r:id="rId787" xr:uid="{377315A2-F18C-46EF-8C51-027EC294F89F}"/>
    <hyperlink ref="R1867" r:id="rId788" xr:uid="{7B786AD6-2085-45D4-BD3A-41B70A61F140}"/>
    <hyperlink ref="R2074" r:id="rId789" xr:uid="{52A69DCD-7435-424C-9D1C-E12AF5A2CBB9}"/>
    <hyperlink ref="R885" r:id="rId790" xr:uid="{DC31EE3C-9110-4CC6-9373-786EFAC02E44}"/>
    <hyperlink ref="R886" r:id="rId791" xr:uid="{1254C640-1DC5-4949-BA77-CF5AF0C89667}"/>
    <hyperlink ref="R887" r:id="rId792" xr:uid="{7DB32546-71F1-4DCD-8F32-5A7C2BBF8C16}"/>
    <hyperlink ref="R888" r:id="rId793" xr:uid="{0E501035-391A-48CE-B93B-8D654433C0CA}"/>
    <hyperlink ref="R889" r:id="rId794" xr:uid="{EE7AF664-B3FC-443C-8A14-211AF7B39AA1}"/>
    <hyperlink ref="R890" r:id="rId795" xr:uid="{45B1634E-29FE-4D97-966E-9DCB97D2CDC6}"/>
    <hyperlink ref="R891" r:id="rId796" xr:uid="{99F4D250-3132-404F-A221-2F6718BAD393}"/>
    <hyperlink ref="R809" r:id="rId797" xr:uid="{F7C6F3E1-5EC3-415B-B6AA-5FD8A9330B0F}"/>
    <hyperlink ref="R550" r:id="rId798" xr:uid="{EDE528F5-C447-4E72-A2AE-669610010E26}"/>
    <hyperlink ref="R551" r:id="rId799" xr:uid="{72DC69A3-7246-4BD9-A418-C0980E42109C}"/>
    <hyperlink ref="R1822" r:id="rId800" xr:uid="{6140C1BD-F6B4-44A2-A3EC-36DDE4F52793}"/>
    <hyperlink ref="R176" r:id="rId801" xr:uid="{77CA9839-4533-4DF4-A15C-F5691182E881}"/>
    <hyperlink ref="R186" r:id="rId802" xr:uid="{8B849F95-59D0-41F5-8C5D-1383DDA06FC1}"/>
    <hyperlink ref="R1186" r:id="rId803" xr:uid="{A04E299A-F770-46C6-9A6A-5DB19DDB5630}"/>
    <hyperlink ref="R633" r:id="rId804" xr:uid="{FF0B28F5-F176-4860-8830-98E220C82DEC}"/>
    <hyperlink ref="R1935" r:id="rId805" xr:uid="{5DC63476-22B2-490C-A218-1D1989D6C69E}"/>
    <hyperlink ref="R1074" r:id="rId806" xr:uid="{5469F484-9126-4A36-AAAF-5CAF233AC7E0}"/>
    <hyperlink ref="R1497" r:id="rId807" xr:uid="{48EE6007-4520-4473-9120-54E498179D10}"/>
    <hyperlink ref="R1952" r:id="rId808" xr:uid="{74FA8C31-CD33-4E3A-BC32-283F80186D9B}"/>
    <hyperlink ref="R948" r:id="rId809" xr:uid="{82DA954A-7B7C-4558-BE8B-0CE3A3E465EE}"/>
    <hyperlink ref="R1269" r:id="rId810" xr:uid="{9D6573A0-6C9E-49EC-8B08-93A3DD0606B8}"/>
    <hyperlink ref="R811" r:id="rId811" xr:uid="{BE7E3011-A05F-4589-A8CD-A6758CB0D41F}"/>
    <hyperlink ref="R1251" r:id="rId812" xr:uid="{CC070A10-DA71-4A25-AE83-74E708D0E5DB}"/>
    <hyperlink ref="R2170" r:id="rId813" xr:uid="{70317409-6A35-4967-B627-17013CB13586}"/>
    <hyperlink ref="R1455" r:id="rId814" xr:uid="{11E84A21-4E21-44EE-B0EA-9356E2E5CF83}"/>
    <hyperlink ref="R947" r:id="rId815" xr:uid="{A875BFFB-8E23-4F42-8C7A-4805936AFBB2}"/>
    <hyperlink ref="R924" r:id="rId816" xr:uid="{8A3DFF5B-A056-4C0B-8AF5-4BF8B1BF6359}"/>
    <hyperlink ref="R868" r:id="rId817" xr:uid="{9376D128-92B9-4270-8B89-66ADDFE6F61B}"/>
    <hyperlink ref="R1609" r:id="rId818" xr:uid="{ADF7CEA0-ECE9-48AF-97D6-9840B1B9E390}"/>
    <hyperlink ref="R803" r:id="rId819" xr:uid="{16766123-0244-406F-BA6C-778EFF4848C8}"/>
    <hyperlink ref="R1462" r:id="rId820" xr:uid="{D3881F4B-3F8C-4FE9-81F9-B6B33E66CE03}"/>
    <hyperlink ref="R1826" r:id="rId821" xr:uid="{CD09FE6D-3F61-494A-A8EA-AD894CAA9027}"/>
    <hyperlink ref="R1029" r:id="rId822" xr:uid="{FC1B2717-F817-4C84-95D8-5C0E01E7305D}"/>
    <hyperlink ref="R1474" r:id="rId823" xr:uid="{232B13D7-951A-4698-8DAB-DDA4CC8F600E}"/>
    <hyperlink ref="R1828" r:id="rId824" xr:uid="{BDFC4C80-6E9A-4486-ACAE-6ABD14CCC1BC}"/>
    <hyperlink ref="R191" r:id="rId825" xr:uid="{2EA5077F-1ED3-4B31-9068-8A937C1E5A9C}"/>
    <hyperlink ref="R42" r:id="rId826" xr:uid="{8A7C38EE-1B07-4F2E-98BC-639AA594E0FC}"/>
    <hyperlink ref="R1457" r:id="rId827" xr:uid="{C0B74845-961A-4BAB-9A0D-C5EE5A859018}"/>
    <hyperlink ref="R1827" r:id="rId828" xr:uid="{C68250ED-9915-44B7-967D-FAAB82D822A8}"/>
    <hyperlink ref="R1152" r:id="rId829" xr:uid="{54379DE7-0613-4F88-8DDC-717BD77ABD35}"/>
    <hyperlink ref="R1833" r:id="rId830" xr:uid="{CB0CE18D-BC37-4B57-8A28-BE5210F2505E}"/>
    <hyperlink ref="R1608" r:id="rId831" xr:uid="{9469BE8F-C680-44E5-A45F-8A74167DF38E}"/>
    <hyperlink ref="R874" r:id="rId832" xr:uid="{35495213-D30B-473F-BF27-B51E690B85B1}"/>
    <hyperlink ref="R1832" r:id="rId833" xr:uid="{D4D58C7B-228E-4A6A-8A78-0C93203AA930}"/>
    <hyperlink ref="R1258" r:id="rId834" xr:uid="{69506E40-89BC-40E2-BDC9-15C34B171128}"/>
    <hyperlink ref="R1729" r:id="rId835" xr:uid="{E439251E-7592-4F23-8336-72CB677729EB}"/>
    <hyperlink ref="R1252" r:id="rId836" xr:uid="{509D005E-3A08-46B0-843A-17C34BDE1540}"/>
    <hyperlink ref="R875" r:id="rId837" xr:uid="{9EB55602-290E-4D8F-A580-673B893F61E5}"/>
    <hyperlink ref="R464" r:id="rId838" xr:uid="{0C0F4611-9A47-4812-97F4-3BD46866A1A1}"/>
    <hyperlink ref="R524" r:id="rId839" xr:uid="{1F316D4A-2139-4AE1-816F-45EDB0F83662}"/>
    <hyperlink ref="R1580" r:id="rId840" location=":~:text=We%20estimate%20that%20418%20million%20disability-adjusted%20life%20years,burden%20is%20estimated%20at%20about%20USD%205%20trillion" xr:uid="{6AE7A519-013B-490B-AFD5-42D0920E486A}"/>
    <hyperlink ref="R1219" r:id="rId841" xr:uid="{30E9E6F1-B224-4EC2-BB62-A169EA19E370}"/>
    <hyperlink ref="R1803" r:id="rId842" xr:uid="{9960DC4C-D26E-41F2-9D00-D07A5A199852}"/>
    <hyperlink ref="R921" r:id="rId843" xr:uid="{EB721539-C68E-4FDF-A018-7B4449D89424}"/>
    <hyperlink ref="R542" r:id="rId844" xr:uid="{79AFA851-AF40-4E4C-A9F9-5F688B0422B5}"/>
    <hyperlink ref="R923" r:id="rId845" xr:uid="{F74B8F89-72DA-4ADE-97EB-329725883C73}"/>
    <hyperlink ref="R572" r:id="rId846" xr:uid="{66D2DA3C-2917-4629-8315-C8948B0FC1ED}"/>
    <hyperlink ref="R1459" r:id="rId847" xr:uid="{8F5111C9-13AB-4E20-A591-51E1C5F4BEF9}"/>
    <hyperlink ref="R925" r:id="rId848" xr:uid="{CCA33810-8FFC-49A6-963F-88D01CDD12C8}"/>
    <hyperlink ref="R810" r:id="rId849" xr:uid="{C40BAEA3-B49C-4C92-B675-36885BCC2791}"/>
    <hyperlink ref="R1924" r:id="rId850" xr:uid="{3F6311D7-32BA-48E2-8359-EAD4F3261F4E}"/>
    <hyperlink ref="R926" r:id="rId851" xr:uid="{3B4D0572-7E46-4DA8-853B-E4DE8CB8274B}"/>
    <hyperlink ref="R69" r:id="rId852" xr:uid="{EDE78EF0-3461-45EF-8786-A3D96C45C4EE}"/>
    <hyperlink ref="R919" r:id="rId853" xr:uid="{40A43D0F-764F-4AEE-BD69-B7BB2AB30B39}"/>
    <hyperlink ref="R553" r:id="rId854" xr:uid="{172481B2-154E-4ECE-B70B-878FCFD774E0}"/>
    <hyperlink ref="R812" r:id="rId855" xr:uid="{0269EFAF-C8C4-49DD-ADD2-E18128D1256F}"/>
    <hyperlink ref="R949" r:id="rId856" xr:uid="{66A69256-E126-4F52-9931-BD59AFF4A7FF}"/>
    <hyperlink ref="R1217" r:id="rId857" xr:uid="{7E0A1BFA-B44D-4763-9F7F-352FB0BC39D0}"/>
    <hyperlink ref="R463" r:id="rId858" xr:uid="{575B0844-31DE-4B9F-BB46-CBC07569242D}"/>
    <hyperlink ref="R1123" r:id="rId859" xr:uid="{B27A75D1-B2D2-4878-8C71-A620DBBC8691}"/>
    <hyperlink ref="R1955" r:id="rId860" xr:uid="{028846AF-D074-460D-BC06-2C9F446957D6}"/>
    <hyperlink ref="R1446" r:id="rId861" xr:uid="{7837DE59-0846-4AD5-961D-668289F5D4D9}"/>
    <hyperlink ref="R800" r:id="rId862" xr:uid="{5F2888FF-D370-472D-9EC4-48B08490FFC7}"/>
    <hyperlink ref="R1845" r:id="rId863" xr:uid="{BA44D059-F490-4C1F-9F9B-F4CB324D46E1}"/>
    <hyperlink ref="R1528" r:id="rId864" xr:uid="{0ED17546-170E-4932-BD2E-44984D643E44}"/>
    <hyperlink ref="R1862" r:id="rId865" xr:uid="{ACBB0CD3-239D-4383-9ED1-5E061287A95E}"/>
    <hyperlink ref="R1231" r:id="rId866" xr:uid="{F451C82D-6DCD-4BF7-B116-8B9883882C88}"/>
    <hyperlink ref="R795" r:id="rId867" xr:uid="{21F734E7-FED7-4DE1-BBF1-65CEE1996E1F}"/>
    <hyperlink ref="R1846" r:id="rId868" xr:uid="{48FD3172-5171-4C80-A1CC-C38365B36618}"/>
    <hyperlink ref="R1824" r:id="rId869" xr:uid="{10E480E9-6170-4BD7-9A8E-042C2E9D33FE}"/>
    <hyperlink ref="R950" r:id="rId870" xr:uid="{01053C2C-424D-459F-80D9-DF5F4D6966C1}"/>
    <hyperlink ref="R1853" r:id="rId871" xr:uid="{98FBACC7-F04B-4616-84C7-CC49468C1E53}"/>
    <hyperlink ref="R281" r:id="rId872" xr:uid="{37F7BC83-9C09-4E8A-9AA5-A51CB1F0E979}"/>
    <hyperlink ref="R2171" r:id="rId873" xr:uid="{EFC77F96-BE10-4F78-BEF1-58094B827F68}"/>
    <hyperlink ref="R1236" r:id="rId874" xr:uid="{F0BA76A1-6752-4E59-8CCE-6C1FD340A891}"/>
    <hyperlink ref="R1495" r:id="rId875" xr:uid="{915615C3-2A70-4E47-A8C4-CD9FEC5F488E}"/>
    <hyperlink ref="R525" r:id="rId876" xr:uid="{9322C92A-46E8-4678-B5DE-5E9E43BC72D2}"/>
    <hyperlink ref="R1954" r:id="rId877" xr:uid="{718EAB3B-9527-42AC-A063-9A0EB86FCF97}"/>
    <hyperlink ref="R1823" r:id="rId878" xr:uid="{516B47A7-31D2-449E-8B1A-84729C93CF1E}"/>
    <hyperlink ref="R1281" r:id="rId879" xr:uid="{76342505-A429-4C43-9F65-E7F82F150D23}"/>
    <hyperlink ref="R1834" r:id="rId880" xr:uid="{9C3F1F45-B5DF-4734-850D-62C37702B2CA}"/>
    <hyperlink ref="R552" r:id="rId881" xr:uid="{96D41C1A-A6F6-408A-90B2-3773C780BF7E}"/>
    <hyperlink ref="R1863" r:id="rId882" xr:uid="{9E9D1731-6799-4C29-98C5-7472AFA26CF1}"/>
    <hyperlink ref="R1220" r:id="rId883" xr:uid="{31E60B38-CDEC-4485-9497-0C413870CF8F}"/>
    <hyperlink ref="R953" r:id="rId884" xr:uid="{5977DF3A-F766-41A1-B925-1711D7688EDE}"/>
    <hyperlink ref="R1804" r:id="rId885" xr:uid="{F3DBF429-00AA-4CB8-A745-DA4A4A4095A8}"/>
    <hyperlink ref="R634" r:id="rId886" xr:uid="{5710A5F3-CCCB-48CA-885E-2FC28A4CB343}"/>
    <hyperlink ref="R2026" r:id="rId887" xr:uid="{69E5928F-50C6-4101-ACB2-A604E3F4A73A}"/>
    <hyperlink ref="R2105" r:id="rId888" xr:uid="{F4610034-6D45-429B-9F64-F0EB711DBDA3}"/>
    <hyperlink ref="R1576" r:id="rId889" xr:uid="{F35BD323-B543-4EFB-8A60-A772558037C2}"/>
    <hyperlink ref="R1555" r:id="rId890" xr:uid="{0C895344-7EA9-4424-A5FF-DCB98AFE7CD5}"/>
    <hyperlink ref="R1565" r:id="rId891" xr:uid="{79B299B0-4401-430D-8EE2-A5E3A5C450A9}"/>
    <hyperlink ref="R973" r:id="rId892" xr:uid="{103BD600-BB77-414D-A3CF-26ED4EBFDA21}"/>
    <hyperlink ref="R974" r:id="rId893" xr:uid="{B92C9F29-6418-4750-9C6F-51434A0A4F32}"/>
    <hyperlink ref="R2104" r:id="rId894" xr:uid="{0FDE12EE-2B31-47B2-BDCD-BE1EBE102D69}"/>
    <hyperlink ref="R407" r:id="rId895" xr:uid="{EAF05918-E58D-427C-B9CA-13ABC1DE597B}"/>
    <hyperlink ref="R1586" r:id="rId896" xr:uid="{547657C3-668F-423C-821D-7BEEE4424E80}"/>
    <hyperlink ref="R1599" r:id="rId897" xr:uid="{C7AB2402-CC1B-436A-A79C-D4F9492B692F}"/>
    <hyperlink ref="R1156" r:id="rId898" xr:uid="{0EA0FD2B-D6DB-4389-8C27-9E2B8CA950D0}"/>
    <hyperlink ref="R225" r:id="rId899" xr:uid="{38D26F8C-0DC6-45F9-917F-F25D149927EB}"/>
    <hyperlink ref="R573" r:id="rId900" xr:uid="{DB97CCDD-D1A9-4D64-85EF-F9233DAD4DDC}"/>
    <hyperlink ref="R105" r:id="rId901" xr:uid="{2AE93776-DF75-43BA-A31B-A2204E4ABAA8}"/>
    <hyperlink ref="R1585" r:id="rId902" xr:uid="{B44D9698-433F-4B72-8334-3CE8729346AE}"/>
    <hyperlink ref="R1704" r:id="rId903" xr:uid="{0B09671B-7A63-4BCB-8E45-6E58AA693A7A}"/>
    <hyperlink ref="R1237" r:id="rId904" xr:uid="{D53468D0-4A33-4695-B278-9EAFFB2EAA4D}"/>
    <hyperlink ref="R439" r:id="rId905" xr:uid="{31F37695-AE25-48B0-BE55-207473569438}"/>
    <hyperlink ref="R1635" r:id="rId906" location=":~:text=Parental%20inefficacy%20was%20positively%20associated%20with%20children%27s%20screen,with%20more%20engagement%20in%20home%20literacy%20practices.%20%E2%80%A2" xr:uid="{3AF45E3C-6A6D-49B1-AFFD-DBFE963E701A}"/>
    <hyperlink ref="R1957" r:id="rId907" xr:uid="{F44FBCC4-5D59-4FD6-91D9-EED868F4053C}"/>
    <hyperlink ref="R1590" r:id="rId908" xr:uid="{AAF035C0-7479-44AF-A114-3E5D6D7F600B}"/>
    <hyperlink ref="R1600" r:id="rId909" xr:uid="{4B054132-12C9-4191-86F2-5B940E88C84C}"/>
    <hyperlink ref="R1705" r:id="rId910" xr:uid="{8228309E-EE07-41BE-A8DE-3395324F5A33}"/>
    <hyperlink ref="R1143" r:id="rId911" xr:uid="{596E913D-DBD2-4DAC-A8D9-EC0EF2D50E34}"/>
    <hyperlink ref="R982" r:id="rId912" xr:uid="{24AB4BC2-2477-412B-9BE6-40BFD01FBF1D}"/>
    <hyperlink ref="R508" r:id="rId913" xr:uid="{3F306582-7B8B-4C1B-8F7B-24F871BE65F1}"/>
    <hyperlink ref="R205" r:id="rId914" xr:uid="{F3683F7C-2968-4E79-ABC2-9D063966093E}"/>
    <hyperlink ref="R206" r:id="rId915" xr:uid="{68536FD0-3FDE-48A4-A362-6D4824C698DF}"/>
    <hyperlink ref="R207" r:id="rId916" xr:uid="{D7EFE255-45F3-4B12-9183-F4D50DB92A7D}"/>
    <hyperlink ref="R1714" r:id="rId917" xr:uid="{6F9500B1-2358-4F52-9F0D-02FED47F15A4}"/>
    <hyperlink ref="R1715" r:id="rId918" xr:uid="{0B98132A-5EA1-4852-B12B-8BB83D26721C}"/>
    <hyperlink ref="R1716" r:id="rId919" xr:uid="{55BD78B7-A7B6-4BB5-8D3F-CC8619EF52D6}"/>
    <hyperlink ref="R208" r:id="rId920" xr:uid="{327723D8-2B20-46EA-98AF-59385AB3E550}"/>
    <hyperlink ref="R209" r:id="rId921" xr:uid="{8834BDF8-068B-4FFC-A148-09635116220B}"/>
    <hyperlink ref="R1717" r:id="rId922" xr:uid="{9CEC7CA5-C3A1-4BA5-91BA-D5DDFFB1881E}"/>
    <hyperlink ref="R1718" r:id="rId923" xr:uid="{74EDD62A-42FF-4639-9349-6F56DA1AC613}"/>
    <hyperlink ref="R1772" r:id="rId924" xr:uid="{B31C2714-AFD0-4C70-B2D9-014258FD8C8E}"/>
    <hyperlink ref="R1719" r:id="rId925" xr:uid="{15ACEC58-007D-4FF5-8920-5031A2F187FC}"/>
    <hyperlink ref="R509" r:id="rId926" xr:uid="{B1E796E2-DC78-40A1-9978-008444FFEF6B}"/>
    <hyperlink ref="R423" r:id="rId927" xr:uid="{75FDF66E-E3D4-4C38-95E6-F803524CE606}"/>
    <hyperlink ref="R1720" r:id="rId928" xr:uid="{4BBCEC87-52FA-4C95-9FBB-B063B48593A2}"/>
    <hyperlink ref="R1721" r:id="rId929" xr:uid="{A137D593-FE2D-4396-A1BB-69E79B0D6630}"/>
    <hyperlink ref="R210" r:id="rId930" xr:uid="{E83CE790-A6EE-4458-8FEB-79EB7B056B7E}"/>
    <hyperlink ref="R1722" r:id="rId931" location=":~:text=Technology%20can%20help%20education%20leapfrog%20in%20a%20number,support%20playful%20learning%20through%20approaches%20such%20as%20games" xr:uid="{73BA9C50-700F-4968-A143-A0F24D943385}"/>
    <hyperlink ref="R43" r:id="rId932" location=":~:text=This%20study%20investigates%20the%20qualities%2C%20mindsets%20and%20behaviours,to%20attract%2C%20develop%2C%20and%20retain%20effective%20teachers%20to" xr:uid="{D0182B60-6304-46BE-B6F2-C1470C33AFD2}"/>
    <hyperlink ref="R1773" r:id="rId933" xr:uid="{F2E9B197-E6C0-4167-B703-06F2DD7CD74E}"/>
    <hyperlink ref="R457" r:id="rId934" xr:uid="{B3806A81-78BA-4799-953B-99E828286276}"/>
    <hyperlink ref="R395" r:id="rId935" xr:uid="{739A7DA5-3B49-4D7D-AE94-059145BC9BBF}"/>
    <hyperlink ref="R461" r:id="rId936" xr:uid="{D75EDEC3-ABB0-4918-BEF2-CBCA725765DE}"/>
    <hyperlink ref="R1577" r:id="rId937" xr:uid="{7EB825BD-678D-4C98-AC86-5231BA71A32C}"/>
    <hyperlink ref="R1221" r:id="rId938" xr:uid="{2D91BE96-6E23-4B35-8FA2-B2B4CAE16B4C}"/>
    <hyperlink ref="R1120" r:id="rId939" xr:uid="{BD208EDB-2AC5-4A1B-B48C-08D1AB11B15B}"/>
    <hyperlink ref="R410" r:id="rId940" xr:uid="{8843619C-67BA-49BA-8C35-45A155374E33}"/>
    <hyperlink ref="R1447" r:id="rId941" xr:uid="{C2FCE71A-4CE1-4EC5-A9D0-9FF2782496B0}"/>
    <hyperlink ref="R1953" r:id="rId942" xr:uid="{A5CABA08-B12E-4105-8C9F-0562F86FA558}"/>
    <hyperlink ref="R1476" r:id="rId943" xr:uid="{ADF8774E-799B-42EB-B720-DE6EA0E146D7}"/>
    <hyperlink ref="R353" r:id="rId944" xr:uid="{DEDDB0F4-3FBC-403A-82D5-187E404451AC}"/>
    <hyperlink ref="R218" r:id="rId945" xr:uid="{78DAB34D-4331-4075-A2A3-28195279CB59}"/>
    <hyperlink ref="R2066" r:id="rId946" xr:uid="{C9175F92-D666-4CB1-9473-C9E5D052F2A4}"/>
    <hyperlink ref="R796" r:id="rId947" xr:uid="{A35B44D7-3BD2-43CF-8D2F-7D12A1929030}"/>
    <hyperlink ref="R1449" r:id="rId948" xr:uid="{AA86449D-C437-44CE-9907-BEC9C2A3830F}"/>
    <hyperlink ref="R1847" r:id="rId949" xr:uid="{1FB9FC1B-2913-467A-A4B9-BBA85DB447DC}"/>
    <hyperlink ref="R1216" r:id="rId950" xr:uid="{DE1E2919-CCC2-4506-A5F6-19B74BF11473}"/>
    <hyperlink ref="R1897" r:id="rId951" xr:uid="{5612B4E3-6A0E-4424-A116-154F77354A47}"/>
    <hyperlink ref="R282" r:id="rId952" xr:uid="{E35AFF53-3294-49CC-B5FC-0B10B4E2C00F}"/>
    <hyperlink ref="R1926" r:id="rId953" xr:uid="{D33E2631-ED07-4AA0-87B3-6B1FBCDACF10}"/>
    <hyperlink ref="R1511" r:id="rId954" xr:uid="{3FC6A2EA-55A8-46AF-9582-B95E9C0B985A}"/>
    <hyperlink ref="R1448" r:id="rId955" location=":~:text=Specifically%2C%20we%20argue%20that%20it%20is%20this%20feedback,which%20it%20is%20difficult%20or%20impossible%20to%20escape" xr:uid="{E71DAAEA-DD69-4356-90BB-A333EB0AD76A}"/>
    <hyperlink ref="R813" r:id="rId956" xr:uid="{6685322A-220D-45EA-8201-3860A54FD2D4}"/>
    <hyperlink ref="R785" r:id="rId957" xr:uid="{22CD71DF-B877-49FB-91E7-5FBB27ADD190}"/>
    <hyperlink ref="R804" r:id="rId958" xr:uid="{780CD749-477F-4CE3-99C6-160F5EC09A57}"/>
    <hyperlink ref="R814" r:id="rId959" xr:uid="{104E2B86-383D-47D0-B9C9-499817199ADE}"/>
    <hyperlink ref="R805" r:id="rId960" xr:uid="{7FFB794E-DFE8-40DC-B4B0-30B420AD1F93}"/>
    <hyperlink ref="R369" r:id="rId961" location=":~:text=To%20curb%20overfishing%2C%20biodiversity%20degradation%20and%20loss%2C%20and,support%20to%20keep%20market%20prices%20artificially%20high%20%282%29" xr:uid="{4925D5C0-DAAD-4877-BB9D-E607BB0AFE9F}"/>
    <hyperlink ref="R2172" r:id="rId962" xr:uid="{0EDC1E75-F55E-45B7-BCE5-285B60620353}"/>
    <hyperlink ref="R619" r:id="rId963" xr:uid="{3674B882-BA56-494E-A248-5884B1D0C8F2}"/>
    <hyperlink ref="R2173" r:id="rId964" xr:uid="{C3A8C7B3-A63E-43CA-B3BE-609C83FEDDE8}"/>
    <hyperlink ref="R2174" r:id="rId965" xr:uid="{2257FA8F-A823-45FE-893D-6F6A68005EFC}"/>
    <hyperlink ref="R41" r:id="rId966" xr:uid="{B41D83AA-A446-4075-AF5E-B0D4F2810857}"/>
    <hyperlink ref="R1745" r:id="rId967" xr:uid="{C395D9D3-B21C-42A1-B750-9A3A55B269E0}"/>
    <hyperlink ref="R76" r:id="rId968" xr:uid="{D23537BB-87C8-4D87-93BE-243371A3E7D0}"/>
    <hyperlink ref="R442" r:id="rId969" xr:uid="{7EB3695D-DD52-4A65-8FF2-647C7AB7B5E9}"/>
    <hyperlink ref="R2175" r:id="rId970" xr:uid="{1BA0020B-2BD6-4D77-A9E8-592F49B2E9FE}"/>
    <hyperlink ref="R234" r:id="rId971" xr:uid="{7B6BFD34-3A23-42F2-92B1-11B1B9292FFB}"/>
    <hyperlink ref="R2176" r:id="rId972" xr:uid="{46D78858-047F-49AA-8116-EA9E11CE18AE}"/>
    <hyperlink ref="R2177" r:id="rId973" xr:uid="{13541CB3-0B8D-4A36-9CF7-E6F12AC1ABC4}"/>
    <hyperlink ref="R2178" r:id="rId974" xr:uid="{5EA63F94-FA81-456F-B868-D2E2DA6B9CEE}"/>
    <hyperlink ref="R244" r:id="rId975" xr:uid="{9CE11A43-8B40-4A5F-825B-E4D1E693FF64}"/>
    <hyperlink ref="R220" r:id="rId976" xr:uid="{ACE50847-17C3-4B28-A5F3-EAC22CF89731}"/>
    <hyperlink ref="R2179" r:id="rId977" xr:uid="{E761665A-3395-47E4-BFD5-BC6A178DDFF8}"/>
    <hyperlink ref="R2027" r:id="rId978" xr:uid="{840AC923-2226-4ED8-946F-00446E8D7E99}"/>
    <hyperlink ref="R2028" r:id="rId979" xr:uid="{8516C559-CF53-4F1C-B20E-7C134ADD02D6}"/>
    <hyperlink ref="R1524" r:id="rId980" xr:uid="{8E038901-2EDA-43F5-8DE2-1EDE5F81B6D4}"/>
    <hyperlink ref="R862" r:id="rId981" xr:uid="{203022A4-ED3E-477B-A383-58C8588E47A8}"/>
    <hyperlink ref="R2116" r:id="rId982" xr:uid="{2935CDF9-CBD2-447F-9A00-7A2ECB8887AD}"/>
    <hyperlink ref="R2168" r:id="rId983" xr:uid="{8268EBD3-4B42-4A8E-87BA-7223A8C8C312}"/>
    <hyperlink ref="R6" r:id="rId984" xr:uid="{0CE8270A-76EE-45D4-A915-0D2C75B7839F}"/>
    <hyperlink ref="R5" r:id="rId985" xr:uid="{9FDB3FAF-B038-4774-BFC1-63D8CB85765B}"/>
    <hyperlink ref="R2169" r:id="rId986" location="page=93" xr:uid="{E0910A1D-B757-43D3-8D60-86EFADCA7FCA}"/>
    <hyperlink ref="R1884" r:id="rId987" xr:uid="{BC8199F8-C661-4B01-BC62-E8441A5EE4B0}"/>
    <hyperlink ref="R267" r:id="rId988" xr:uid="{21D42205-C02F-42F9-91DB-8298A560B1E8}"/>
    <hyperlink ref="R822" r:id="rId989" xr:uid="{B310DB75-D029-4F6A-AEFE-6CE3CE452D2B}"/>
    <hyperlink ref="R1266" r:id="rId990" location=":~:text=Collectively%2C%20the%20net%20effect%20is,term%20increases%20in%20email%20activity." xr:uid="{A2865940-FEF1-4EAD-9E61-238657FEB2FD}"/>
    <hyperlink ref="R1410" r:id="rId991" xr:uid="{8E59FC7A-84C2-4E35-A59A-3F69CA0A04EA}"/>
    <hyperlink ref="R1222" r:id="rId992" xr:uid="{259F99D6-2FAD-4485-AEDB-CA8BA5B234A4}"/>
    <hyperlink ref="R1268" r:id="rId993" xr:uid="{F6099FDD-70E3-43CB-A8CE-71C30F604930}"/>
    <hyperlink ref="R2087" r:id="rId994" xr:uid="{2E5143E6-7862-4A5C-AE53-FCD0D1E5A634}"/>
    <hyperlink ref="R823" r:id="rId995" xr:uid="{8FBCB757-65ED-4EE5-A18D-9BF42AF2AB61}"/>
    <hyperlink ref="R1005" r:id="rId996" xr:uid="{989B7155-9125-46D9-A99F-169DED991AE1}"/>
    <hyperlink ref="R397" r:id="rId997" xr:uid="{6B528F89-CEBC-4B18-8417-D8B9E03E8E7B}"/>
    <hyperlink ref="R1411" r:id="rId998" xr:uid="{EFD87B93-293F-44EB-A4CF-998B75F26C75}"/>
    <hyperlink ref="R1960" r:id="rId999" xr:uid="{05C70022-96B8-48F5-8F71-CC5A865F7313}"/>
    <hyperlink ref="R1325" r:id="rId1000" xr:uid="{923CDB6E-3399-4567-A1CE-9226F6CCFAD9}"/>
    <hyperlink ref="R1961" r:id="rId1001" xr:uid="{53A15964-5273-477E-A2FA-A273D4CB60C8}"/>
    <hyperlink ref="R1558" r:id="rId1002" xr:uid="{1CE3F249-DF31-4D13-A5B0-ADA49CCB41DE}"/>
    <hyperlink ref="R965" r:id="rId1003" xr:uid="{A910187A-631D-47AE-9913-F4FA7A83CC26}"/>
    <hyperlink ref="R824" r:id="rId1004" xr:uid="{0CB4178D-9DB6-4D1B-A561-396EBA1DBE75}"/>
    <hyperlink ref="R895" r:id="rId1005" xr:uid="{E4E1276B-2216-49FF-916A-36EA40C54863}"/>
    <hyperlink ref="R1043" r:id="rId1006" xr:uid="{10EC5E48-F749-41DE-917E-68448FAA9A6B}"/>
    <hyperlink ref="R825" r:id="rId1007" xr:uid="{4484E1D9-426B-403E-9EDB-63615C7DE12F}"/>
    <hyperlink ref="R1412" r:id="rId1008" xr:uid="{395D8B51-806F-4B85-B1E6-AB5D31519B0E}"/>
    <hyperlink ref="R2114" r:id="rId1009" xr:uid="{CEE9AF43-95EE-40FC-8EE1-A5F75515F8CA}"/>
    <hyperlink ref="R1559" r:id="rId1010" xr:uid="{743CA664-8320-418D-BEF0-7B6B1362CB15}"/>
    <hyperlink ref="R1962" r:id="rId1011" xr:uid="{639F893F-74F1-4372-A42D-EEA9D01829FB}"/>
    <hyperlink ref="R1905" r:id="rId1012" xr:uid="{29425485-8905-4786-9EF8-933F44ECA7F3}"/>
    <hyperlink ref="R653" r:id="rId1013" xr:uid="{FBB4ABF0-40E2-41BD-9204-ED401721F4A3}"/>
    <hyperlink ref="R1360" r:id="rId1014" xr:uid="{ECD01864-BEE2-4628-9BD5-E4B8DC20054F}"/>
    <hyperlink ref="R1361" r:id="rId1015" xr:uid="{B7C5A530-BD1B-4368-831F-5D7058F04C4B}"/>
    <hyperlink ref="R1362" r:id="rId1016" xr:uid="{53E05E10-2FF7-4780-B9A0-2FCE72A48B59}"/>
    <hyperlink ref="R1363" r:id="rId1017" xr:uid="{1E924F36-0A53-4AA3-894F-E700ABB49D3E}"/>
    <hyperlink ref="R1364" r:id="rId1018" xr:uid="{DF570BF8-99D8-4B88-A08D-29744C0B1A08}"/>
    <hyperlink ref="R53" r:id="rId1019" xr:uid="{C1DFE02E-AB23-43FF-8875-10DF2F813779}"/>
    <hyperlink ref="R10" r:id="rId1020" xr:uid="{53C0A083-06D5-4E85-8BE5-DF021A56BC9B}"/>
    <hyperlink ref="R54" r:id="rId1021" xr:uid="{3FFACF79-9618-4FA3-82C3-9B8FFD835E5C}"/>
    <hyperlink ref="R1326" r:id="rId1022" xr:uid="{5D00B508-7D05-4D00-870C-FC40957A0F42}"/>
    <hyperlink ref="R1554" r:id="rId1023" xr:uid="{6506C02E-EAB8-4F5C-B5FB-23A1CCA01A48}"/>
    <hyperlink ref="R2045" r:id="rId1024" xr:uid="{5FE74278-1F6C-4DF6-B926-8F3F6B359C8F}"/>
    <hyperlink ref="R2088" r:id="rId1025" xr:uid="{D0B33464-2713-4013-8C9F-0ACE7784A792}"/>
    <hyperlink ref="R1964" r:id="rId1026" xr:uid="{D476D7AB-011F-4D38-A5CA-0A2D715FC78E}"/>
    <hyperlink ref="R1020" r:id="rId1027" xr:uid="{49299BAF-8912-4448-AB1A-E7E4CE7FED1F}"/>
    <hyperlink ref="R1978" r:id="rId1028" xr:uid="{0D1FB650-3CCF-463C-BDBA-38E866017151}"/>
    <hyperlink ref="R654" r:id="rId1029" xr:uid="{3C779284-C252-4040-A9BF-F5CACBAF54B3}"/>
    <hyperlink ref="R294" r:id="rId1030" xr:uid="{77D4D26C-CA54-4AB8-B917-BCB4EDA0D1ED}"/>
    <hyperlink ref="R655" r:id="rId1031" xr:uid="{657BBE09-3A50-4C20-B237-192936529EBE}"/>
    <hyperlink ref="R656" r:id="rId1032" xr:uid="{6F800F02-AE25-45FA-94FB-A80EE5D524A6}"/>
    <hyperlink ref="R657" r:id="rId1033" xr:uid="{FD37C643-483E-43D2-BD56-C7E2FC7B60C1}"/>
    <hyperlink ref="R658" r:id="rId1034" xr:uid="{2EF7F4AC-5ABC-4FA5-AF50-184608A385C1}"/>
    <hyperlink ref="R659" r:id="rId1035" xr:uid="{DA35D283-90C2-4962-B82C-5F7872E7710A}"/>
    <hyperlink ref="R295" r:id="rId1036" xr:uid="{5F1EAC00-10E3-40CB-95EB-DA417B4B0F13}"/>
    <hyperlink ref="R1979" r:id="rId1037" xr:uid="{797B87C7-11F9-4D7D-9A60-70EBC5CDB4AB}"/>
    <hyperlink ref="R543" r:id="rId1038" xr:uid="{F3832067-31E7-4920-A1EC-03085410555C}"/>
    <hyperlink ref="R918" r:id="rId1039" xr:uid="{4B733ABF-BD89-4A91-829C-2C8B46F62960}"/>
    <hyperlink ref="R1849" r:id="rId1040" xr:uid="{2FD7FE14-919D-484E-9747-36B93D3F9A0A}"/>
    <hyperlink ref="R1943" r:id="rId1041" xr:uid="{D25D6E6E-BB04-4DDA-A993-F879F14B967A}"/>
    <hyperlink ref="R1175" r:id="rId1042" xr:uid="{753D577F-4309-466A-B407-4CFACBDCCB5C}"/>
    <hyperlink ref="R1305" r:id="rId1043" xr:uid="{4B7660F2-C5F4-409D-BD81-5AB9BC8B2508}"/>
    <hyperlink ref="R1176" r:id="rId1044" xr:uid="{416665A2-93AE-423D-B95B-3C3F4A91D45E}"/>
    <hyperlink ref="R1441" r:id="rId1045" xr:uid="{674EE2F6-5AA6-427B-BFDB-EF1966634C8A}"/>
    <hyperlink ref="R170" r:id="rId1046" xr:uid="{EDA3C501-DF7C-4563-A653-20118438167F}"/>
    <hyperlink ref="R1270" r:id="rId1047" xr:uid="{7299896D-C06E-43BA-BE80-3A36AC738E23}"/>
    <hyperlink ref="R526" r:id="rId1048" xr:uid="{A1DF0127-1E3B-4559-8FD4-3B056361B0B6}"/>
    <hyperlink ref="R1307" r:id="rId1049" xr:uid="{2185924E-B24E-411C-953C-EE49355F0AD9}"/>
    <hyperlink ref="R1789" r:id="rId1050" xr:uid="{C51BA522-8E72-4E9F-8AFB-A5FE79B48523}"/>
    <hyperlink ref="R630" r:id="rId1051" xr:uid="{ABCF3621-327B-43D4-B99F-9DE0DA5233BF}"/>
    <hyperlink ref="R532" r:id="rId1052" xr:uid="{5FFE1C3C-BC90-4966-BF8E-5CB0F899D9B4}"/>
    <hyperlink ref="R1652" r:id="rId1053" xr:uid="{8B954C4B-39F7-496A-9B82-3EA7391460B3}"/>
    <hyperlink ref="R1177" r:id="rId1054" xr:uid="{763127C2-9AE0-42BF-A2F9-E28F67A97CC5}"/>
    <hyperlink ref="R1696" r:id="rId1055" xr:uid="{95C0A7B4-1283-48DA-BDEE-A8DE15C31185}"/>
    <hyperlink ref="R1496" r:id="rId1056" xr:uid="{91FB760C-9FDD-41B3-8825-CDD185BA7ECC}"/>
    <hyperlink ref="R137" r:id="rId1057" xr:uid="{6B9B45E7-ACCB-447A-8190-78DFCE2D7F20}"/>
    <hyperlink ref="R1122" r:id="rId1058" xr:uid="{066339F3-69DA-49CE-9ABF-1A32C9EBBF1D}"/>
    <hyperlink ref="R884" r:id="rId1059" xr:uid="{B811E04C-BE32-472D-B474-7513BF1550B1}"/>
    <hyperlink ref="R867" r:id="rId1060" xr:uid="{EA150445-3C77-461D-B5C2-B5A776E27BA2}"/>
    <hyperlink ref="R1890" r:id="rId1061" xr:uid="{366D4C07-8CC3-4207-BBAA-99D4415DEC7F}"/>
    <hyperlink ref="R171" r:id="rId1062" xr:uid="{28EE905F-E2B2-4FDA-BD61-CFFC2CE7021E}"/>
    <hyperlink ref="R169" r:id="rId1063" xr:uid="{16D596C3-75F9-459E-AF3D-1B2140ED9F70}"/>
    <hyperlink ref="R1697" r:id="rId1064" xr:uid="{7D76C948-81D8-491C-A35B-6EC5C27C5179}"/>
    <hyperlink ref="R1806" r:id="rId1065" xr:uid="{B62AA101-48C1-4BDF-8938-98250B6FEAB9}"/>
    <hyperlink ref="R1925" r:id="rId1066" xr:uid="{FAB3708B-A62C-49A3-96A9-F77C5CDE2E2A}"/>
    <hyperlink ref="R1698" r:id="rId1067" xr:uid="{BF93D1F6-1C00-41C2-AEF5-1544C41306BF}"/>
    <hyperlink ref="R178" r:id="rId1068" xr:uid="{FE468845-6475-4372-82F9-7A9DC4DCFE60}"/>
    <hyperlink ref="R143" r:id="rId1069" xr:uid="{D9BFF1CA-58D2-4121-99B9-8BBF4AED7DA5}"/>
    <hyperlink ref="R2071" r:id="rId1070" xr:uid="{993B8F18-91EA-4AD2-B55F-DA7C6BA3ECA4}"/>
    <hyperlink ref="R47" r:id="rId1071" xr:uid="{DF689FD9-580F-40F7-9432-FBC17786AB86}"/>
    <hyperlink ref="R1786" r:id="rId1072" xr:uid="{FC51B233-FC56-4E13-AA80-51074583ACEE}"/>
    <hyperlink ref="R144" r:id="rId1073" xr:uid="{FEAD5E90-FC40-4C4A-B86D-FCD63FF375D3}"/>
    <hyperlink ref="R1787" r:id="rId1074" xr:uid="{045029FE-C47B-4054-943D-21876E353E68}"/>
    <hyperlink ref="R533" r:id="rId1075" xr:uid="{599AF4A3-1FDF-4492-8997-8E4057A0A79F}"/>
    <hyperlink ref="R172" r:id="rId1076" xr:uid="{04580D4E-E450-4C3A-84B3-1758205B6D68}"/>
    <hyperlink ref="R217" r:id="rId1077" xr:uid="{3946F76D-F44F-4AAC-961F-CE034D00D88F}"/>
    <hyperlink ref="R173" r:id="rId1078" xr:uid="{716876D5-A648-44F6-8761-13A3DB481D1F}"/>
    <hyperlink ref="R1178" r:id="rId1079" xr:uid="{262444D9-C1D1-4B13-BD2A-DD166CD9512E}"/>
    <hyperlink ref="R544" r:id="rId1080" xr:uid="{F105415B-7204-42B0-9F7C-B4565CC6B283}"/>
    <hyperlink ref="R1581" r:id="rId1081" xr:uid="{0EE9945B-5C78-47CC-99F2-D860268609C4}"/>
    <hyperlink ref="R631" r:id="rId1082" xr:uid="{F572B265-A93E-4014-81F4-80A0CEA25E1F}"/>
    <hyperlink ref="R629" r:id="rId1083" xr:uid="{7A80735B-DA4E-47A7-802F-46BB6883A7E7}"/>
    <hyperlink ref="R174" r:id="rId1084" xr:uid="{F88AF064-31AD-466F-83DD-8D5949B48801}"/>
    <hyperlink ref="R1279" r:id="rId1085" xr:uid="{D34586DF-7E42-44CA-8E46-4656E8774AAF}"/>
    <hyperlink ref="R534" r:id="rId1086" xr:uid="{BFB71B0F-A22D-4C8B-9350-7964D538C262}"/>
    <hyperlink ref="R535" r:id="rId1087" xr:uid="{9ED39022-625F-42C6-AB50-867CF8F92B39}"/>
    <hyperlink ref="R1653" r:id="rId1088" xr:uid="{E282B083-7C85-4EB3-9CBC-778DD7A21E31}"/>
    <hyperlink ref="R896" r:id="rId1089" xr:uid="{C7B3A24B-F628-4856-A506-58FF62FB4980}"/>
    <hyperlink ref="R291" r:id="rId1090" xr:uid="{71E67058-F8FB-4384-BC1F-C2C2B34FF400}"/>
    <hyperlink ref="R1906" r:id="rId1091" xr:uid="{D3AF7328-0614-4636-8F0D-AE0F4A58DE1A}"/>
    <hyperlink ref="R1980" r:id="rId1092" xr:uid="{4F30FCE3-E8F7-4E82-91B4-0CD12583FE17}"/>
    <hyperlink ref="R586" r:id="rId1093" xr:uid="{A7688B56-0E96-4200-A023-4CA92AA96866}"/>
    <hyperlink ref="R1981" r:id="rId1094" xr:uid="{47B4ED15-D6DC-4F5C-855E-110212EB9D13}"/>
    <hyperlink ref="R1982" r:id="rId1095" xr:uid="{BD1912A1-13ED-4A0A-B448-D2FEB53D4942}"/>
    <hyperlink ref="R1429" r:id="rId1096" xr:uid="{747531BB-0521-473F-8626-DF3FEF6060F5}"/>
    <hyperlink ref="R992" r:id="rId1097" xr:uid="{4C6F91E4-4B50-46F6-AFEB-B902F568728C}"/>
    <hyperlink ref="R1057" r:id="rId1098" xr:uid="{F8828CF0-DBF6-4ED0-9B83-269E980B31F6}"/>
    <hyperlink ref="R1346" r:id="rId1099" xr:uid="{FF9A49C2-5A64-4496-B6A5-2DAB229DC9C7}"/>
    <hyperlink ref="R1261" r:id="rId1100" xr:uid="{CA7D6E92-6CCF-4F37-ABEA-CEE0F541BC74}"/>
    <hyperlink ref="R2046" r:id="rId1101" xr:uid="{C10C5D22-3617-4B58-A316-B02F6206596D}"/>
    <hyperlink ref="R587" r:id="rId1102" xr:uid="{981D11FF-7AD1-4EF5-B3F7-C411A6AF3D62}"/>
    <hyperlink ref="R826" r:id="rId1103" xr:uid="{7723CFC2-5808-4B46-875C-6BAE0A6A9008}"/>
    <hyperlink ref="R1983" r:id="rId1104" xr:uid="{3A7401C6-B186-4EA1-92B5-48211152747D}"/>
    <hyperlink ref="R296" r:id="rId1105" xr:uid="{66AEB5D4-4206-45FE-95D4-370847659643}"/>
    <hyperlink ref="R446" r:id="rId1106" xr:uid="{D3738B7E-8F32-456F-BD42-41C5285CBC7F}"/>
    <hyperlink ref="R1212" r:id="rId1107" xr:uid="{5216A612-60D8-4869-BE6A-59101C32E353}"/>
    <hyperlink ref="R993" r:id="rId1108" xr:uid="{32FC8964-3803-4C06-BCE1-5C6208872BAF}"/>
    <hyperlink ref="R1567" r:id="rId1109" xr:uid="{AA9C40F8-AC30-4BD1-A427-C4ADD0E52ADB}"/>
    <hyperlink ref="R120" r:id="rId1110" xr:uid="{43A5B6F9-C788-420B-9F13-D56DAC14FB85}"/>
    <hyperlink ref="R375" r:id="rId1111" xr:uid="{40987254-6780-4434-98E8-6DFAAB0DAC82}"/>
    <hyperlink ref="R1465" r:id="rId1112" xr:uid="{6315B05F-1A89-4953-9C89-7C13799E793F}"/>
    <hyperlink ref="R1642" r:id="rId1113" xr:uid="{DEA52BB8-7D43-4F69-BA54-DD348F8E8692}"/>
    <hyperlink ref="R827" r:id="rId1114" xr:uid="{F16950E5-30EA-4FE7-BCFB-455C84770A54}"/>
    <hyperlink ref="R828" r:id="rId1115" xr:uid="{03188808-095C-4A57-99E7-385A99705E5A}"/>
    <hyperlink ref="R829" r:id="rId1116" xr:uid="{CB99A53A-9FB7-4C68-90DB-D5FC725DE3E0}"/>
    <hyperlink ref="R2129" r:id="rId1117" xr:uid="{BCD92E5E-6D47-42E5-8321-514410D26054}"/>
    <hyperlink ref="R1450" r:id="rId1118" xr:uid="{6C05A689-0253-49C8-91B7-C26BB3E86A2B}"/>
    <hyperlink ref="R1273" r:id="rId1119" xr:uid="{34404C89-9ACC-4B4C-9DEF-5279D0F3AFEC}"/>
    <hyperlink ref="R830" r:id="rId1120" xr:uid="{76C7110A-4A54-4417-8957-ED0FE3D67ED7}"/>
    <hyperlink ref="R831" r:id="rId1121" xr:uid="{011E105C-C12A-4ECF-8C1E-D950E547C47F}"/>
    <hyperlink ref="R832" r:id="rId1122" xr:uid="{253E1102-B027-4F26-BE15-2C450F1D67C3}"/>
    <hyperlink ref="R297" r:id="rId1123" xr:uid="{C8421D8C-3577-4787-B62D-13E15AB32C50}"/>
    <hyperlink ref="R2089" r:id="rId1124" xr:uid="{B2C49706-DBA8-45BB-900E-64CAFB8B0D81}"/>
    <hyperlink ref="R1560" r:id="rId1125" xr:uid="{78C4F509-4D2A-4D62-9944-A5ADF4CB5CAD}"/>
    <hyperlink ref="R1124" r:id="rId1126" xr:uid="{BE360CB4-2DA8-4406-AD01-023A056C0014}"/>
    <hyperlink ref="R984" r:id="rId1127" xr:uid="{2C10314E-DAAA-4E6D-A44D-65B44EAD4CFC}"/>
    <hyperlink ref="R1701" r:id="rId1128" xr:uid="{0D080DFE-CE65-445F-AFCB-3AEB2A2511C0}"/>
    <hyperlink ref="R1702" r:id="rId1129" xr:uid="{7CC242BB-679A-4007-9788-11C0AD15531C}"/>
    <hyperlink ref="R1951" r:id="rId1130" xr:uid="{BD875A52-E67F-44D7-BB21-3E0F6DBB0222}"/>
    <hyperlink ref="R1597" r:id="rId1131" xr:uid="{B100D398-DBBD-4A77-A808-1BC1EA4ABB0E}"/>
    <hyperlink ref="R1155" r:id="rId1132" xr:uid="{C4E371D3-D77A-4ED8-8777-BA8B8145D475}"/>
    <hyperlink ref="R510" r:id="rId1133" xr:uid="{DAEFD5E9-D03F-4297-91FA-18C31961F8E1}"/>
    <hyperlink ref="R1706" r:id="rId1134" xr:uid="{85668F44-253A-4380-9AF6-72A470643A5A}"/>
    <hyperlink ref="R1703" r:id="rId1135" xr:uid="{12C8EB5B-E29E-4323-A667-58913B8423E4}"/>
    <hyperlink ref="R1598" r:id="rId1136" xr:uid="{5EBFE8F9-3256-4331-9856-837B4F44A56E}"/>
    <hyperlink ref="R1583" r:id="rId1137" xr:uid="{12506A0A-3875-423A-8034-E5BE52B8BC94}"/>
    <hyperlink ref="R1695" r:id="rId1138" xr:uid="{DE0FE15B-993D-4AE8-A7DE-775760AD41AC}"/>
    <hyperlink ref="R536" r:id="rId1139" xr:uid="{37D19AC0-932C-4DC0-B652-7DEE5F8DFE33}"/>
    <hyperlink ref="R1584" r:id="rId1140" xr:uid="{FA397AD9-26EB-4B65-9726-A0F6E9ABE8A8}"/>
    <hyperlink ref="R833" r:id="rId1141" location=":~:text=In%20this%20paper%20we%20use,occupations%20and%20high%2Dwage%20cities" xr:uid="{E4E984EB-7F1E-49B4-A592-9061DD6BB17B}"/>
    <hyperlink ref="R1974" r:id="rId1142" xr:uid="{2F7F32BB-879F-4875-8723-4B2AF29DC539}"/>
    <hyperlink ref="R1778" r:id="rId1143" xr:uid="{5455EA7D-64EA-4518-A45E-1AF639503E20}"/>
    <hyperlink ref="R96" r:id="rId1144" xr:uid="{BCEBAAE3-FE6F-4DD3-996F-B6999A78DF66}"/>
    <hyperlink ref="R834" r:id="rId1145" xr:uid="{2C921962-1FA8-45BE-9D3E-B9A59C2E49A3}"/>
    <hyperlink ref="R835" r:id="rId1146" xr:uid="{7C5C1C0A-FF6A-4BB3-8D73-54AD69DB75F3}"/>
    <hyperlink ref="R836" r:id="rId1147" xr:uid="{F78F63F4-A8B1-49E5-A916-95F42F20C9D3}"/>
    <hyperlink ref="R408" r:id="rId1148" xr:uid="{8F329542-483C-477A-BE5A-2C6962579384}"/>
    <hyperlink ref="R652" r:id="rId1149" xr:uid="{64FF766D-E325-4998-A523-BB8EEA721E31}"/>
    <hyperlink ref="R1965" r:id="rId1150" xr:uid="{6AEFECE6-30DA-4B73-8F9D-0C416068AC24}"/>
    <hyperlink ref="R106" r:id="rId1151" xr:uid="{B2E2E0A9-94CC-4D4D-BFF0-6B421ADAFEF1}"/>
    <hyperlink ref="R1569" r:id="rId1152" xr:uid="{0181D7F3-9CD2-4D25-9FC0-14DB7D2917EE}"/>
    <hyperlink ref="R1984" r:id="rId1153" xr:uid="{2E227F2F-43FC-4CBC-94EF-89F78608F530}"/>
    <hyperlink ref="R1113" r:id="rId1154" xr:uid="{6333BAA8-D19D-457A-BD52-6F19F52135DB}"/>
    <hyperlink ref="R2030" r:id="rId1155" xr:uid="{DA9A2256-AC49-423F-81F0-F8A98AE598E5}"/>
    <hyperlink ref="R2031" r:id="rId1156" xr:uid="{3C45C5C4-B81B-4A79-A8C7-9E26A55844BC}"/>
    <hyperlink ref="R1570" r:id="rId1157" xr:uid="{AF96445C-E199-4C3E-B22E-2C99B9D16367}"/>
    <hyperlink ref="R1973" r:id="rId1158" xr:uid="{C17D1CB9-2AF1-4E6E-85F2-815AB27F571E}"/>
    <hyperlink ref="R298" r:id="rId1159" xr:uid="{C300D20E-659D-44B5-9722-B8C157713D92}"/>
    <hyperlink ref="R299" r:id="rId1160" xr:uid="{B4DB76CC-308F-433B-8D0A-5E3453FB5C8D}"/>
    <hyperlink ref="R1246" r:id="rId1161" xr:uid="{C775DCA6-4C19-49B1-A968-A78A3296E42A}"/>
    <hyperlink ref="R1515" r:id="rId1162" xr:uid="{9F6F44D8-E0DE-4A36-96C0-54036F653AE6}"/>
    <hyperlink ref="R1247" r:id="rId1163" xr:uid="{D0C8E6DA-2381-44C2-B020-519B1B3C7F24}"/>
    <hyperlink ref="R2044" r:id="rId1164" xr:uid="{124C0229-E78F-4319-8D27-D7DAE81D0A62}"/>
    <hyperlink ref="R1976" r:id="rId1165" xr:uid="{06FC59AD-7215-4EC5-9BEE-C2B61BEC0BF3}"/>
    <hyperlink ref="R1977" r:id="rId1166" xr:uid="{F5053A59-BF9E-412A-831B-0837B70CF6C7}"/>
    <hyperlink ref="R2034" r:id="rId1167" xr:uid="{AB61DD56-DDE9-4402-B6ED-8D3E99EC0017}"/>
    <hyperlink ref="R821" r:id="rId1168" xr:uid="{EBC0DD2D-9551-4DDC-B7E8-C204A88F1E1A}"/>
    <hyperlink ref="R820" r:id="rId1169" xr:uid="{F4CC4EB0-1479-4A35-AE49-D6971846A222}"/>
    <hyperlink ref="R300" r:id="rId1170" xr:uid="{2303A609-DB86-4A63-B4A2-860004E81172}"/>
    <hyperlink ref="R301" r:id="rId1171" xr:uid="{49B11847-112A-44E8-B2DF-16F2E02DFDF7}"/>
    <hyperlink ref="R302" r:id="rId1172" xr:uid="{48003FFC-2C3E-4BEE-BF9F-EB396F9C24E7}"/>
    <hyperlink ref="R101" r:id="rId1173" xr:uid="{CA93EE04-3A4C-4F17-A259-BA159B490306}"/>
    <hyperlink ref="R102" r:id="rId1174" xr:uid="{D48ED16F-E418-44C3-9835-BFE1F2FF46B4}"/>
    <hyperlink ref="R481" r:id="rId1175" xr:uid="{C5586F7F-4A1F-4904-B6B6-A3E683435754}"/>
    <hyperlink ref="R1985" r:id="rId1176" xr:uid="{F90FDBD6-47D3-4BC9-933B-AE0035B7F743}"/>
    <hyperlink ref="R1986" r:id="rId1177" xr:uid="{9C5C0A73-85AB-4442-B3F0-752603F509F8}"/>
    <hyperlink ref="R788" r:id="rId1178" xr:uid="{8A767CD1-4654-47A7-B8C3-049876BAEE07}"/>
    <hyperlink ref="R107" r:id="rId1179" xr:uid="{A891EC18-4F3D-421C-ACEF-06E9A34C4BCD}"/>
    <hyperlink ref="R1179" r:id="rId1180" xr:uid="{EFF18BA5-9A2D-4E2F-B55C-CA686E3CD33B}"/>
    <hyperlink ref="R1915" r:id="rId1181" xr:uid="{91CE2BCE-3113-4220-8872-4A3EC2A0A9BF}"/>
    <hyperlink ref="R1987" r:id="rId1182" xr:uid="{F92CB463-9254-4BB7-A915-BE4F94A285B3}"/>
    <hyperlink ref="R1571" r:id="rId1183" xr:uid="{F2BAF84B-4011-48E8-A0F1-415D224F4CEB}"/>
    <hyperlink ref="R108" r:id="rId1184" xr:uid="{1371797D-67DA-4AC0-9BA7-3412F9666F6C}"/>
    <hyperlink ref="R94" r:id="rId1185" xr:uid="{539C711D-236E-4A61-80D3-A70401FAB78C}"/>
    <hyperlink ref="R179" r:id="rId1186" xr:uid="{FAF8DE4C-B58E-4C7A-A269-08C503649A0E}"/>
    <hyperlink ref="R2106" r:id="rId1187" xr:uid="{3DC50A69-E193-4E68-866F-F0A85AFD65E2}"/>
    <hyperlink ref="R355" r:id="rId1188" xr:uid="{BB60A567-0670-4282-B7CF-1AB2DE29DBBB}"/>
    <hyperlink ref="R607" r:id="rId1189" xr:uid="{0B409AAF-2126-4BA8-B2D8-B0B11E96436B}"/>
    <hyperlink ref="R2090" r:id="rId1190" xr:uid="{46A75041-53DD-4206-B3D7-12FAC9D11E23}"/>
    <hyperlink ref="R612" r:id="rId1191" xr:uid="{BAAE762F-210C-4125-8EB3-7533CCECF0BA}"/>
    <hyperlink ref="R837" r:id="rId1192" xr:uid="{E8C9CF5F-3C76-4863-95FD-ADC20F888BE6}"/>
    <hyperlink ref="R838" r:id="rId1193" xr:uid="{123A8193-A852-42EA-AFF5-0FF726EBD0DB}"/>
    <hyperlink ref="R839" r:id="rId1194" xr:uid="{78371E90-6561-452A-B929-1963FE06153B}"/>
    <hyperlink ref="R840" r:id="rId1195" xr:uid="{8C5C9B03-7641-4AA4-83C3-2663476128D3}"/>
    <hyperlink ref="R303" r:id="rId1196" xr:uid="{2F402B9D-7993-42D7-A812-B5F211273AAF}"/>
    <hyperlink ref="R304" r:id="rId1197" xr:uid="{82BD5C16-03AD-4A0A-9E02-2CD0F80E73C2}"/>
    <hyperlink ref="R305" r:id="rId1198" xr:uid="{DA1629CC-8F40-4F65-BC7E-14C1A5A6347F}"/>
    <hyperlink ref="R841" r:id="rId1199" xr:uid="{74B8F64E-A71B-4239-8CEA-4286FFD7DEBA}"/>
    <hyperlink ref="R306" r:id="rId1200" xr:uid="{DDA7704B-A412-4CAB-AD51-BCA3C499CDE5}"/>
    <hyperlink ref="R842" r:id="rId1201" xr:uid="{238C8B87-859B-4B9D-B522-CD9E9ADF7179}"/>
    <hyperlink ref="R307" r:id="rId1202" xr:uid="{8E057C07-9E4D-494F-AC40-778DBA568D25}"/>
    <hyperlink ref="R308" r:id="rId1203" xr:uid="{A9B6FA55-5057-415D-B0CD-594C5323B888}"/>
    <hyperlink ref="R1632" r:id="rId1204" xr:uid="{6D1970AD-DFE5-404A-B19E-1CDF431AE4B2}"/>
    <hyperlink ref="R398" r:id="rId1205" xr:uid="{D8AC8AC6-2D51-438D-9FAD-408BD4DDF6F5}"/>
    <hyperlink ref="R2130" r:id="rId1206" location=":~:text=In%20a%20recent%20paper%20%28Wen%202020%29%2C%20I%20provide,ideal%20context%20in%20which%20to%20study%20these%20dynamics" xr:uid="{143028B6-E6E0-43D7-896D-A7164F96FC2E}"/>
    <hyperlink ref="R2131" r:id="rId1207" xr:uid="{3781CAD9-92B9-4C9D-82AF-9A656E69C583}"/>
    <hyperlink ref="R2047" r:id="rId1208" xr:uid="{B5E504CD-75F9-41AC-86AC-8D15C40F7AA6}"/>
    <hyperlink ref="R447" r:id="rId1209" xr:uid="{35DF9C72-81C1-4405-8A3B-5F263D2E6E3F}"/>
    <hyperlink ref="R1988" r:id="rId1210" xr:uid="{7DD366D4-CA60-4B0F-924E-0262EF5B0A6F}"/>
    <hyperlink ref="R448" r:id="rId1211" xr:uid="{0CC21E6F-FC72-41DE-860F-8BE319F2DB89}"/>
    <hyperlink ref="R1561" r:id="rId1212" xr:uid="{CE349F3A-4CF4-4FA4-BAD4-23F488D52F19}"/>
    <hyperlink ref="R1552" r:id="rId1213" xr:uid="{A1EA645C-52F5-4FA9-B38A-ADE2695CFDD6}"/>
    <hyperlink ref="R994" r:id="rId1214" location=":~:text=We%20present%20the%20results%20from%20a%20field%20experiment,employees%20and%20%E2%80%9Dcustomers%E2%80%9D%20has%20no%20effect%20on%20performance" xr:uid="{577443D1-71FE-4017-83E0-A0A124854C74}"/>
    <hyperlink ref="R482" r:id="rId1215" xr:uid="{A3760B0B-7421-43C1-8611-1DFA9C90544A}"/>
    <hyperlink ref="R1562" r:id="rId1216" xr:uid="{35595BB7-B081-4965-9B49-BBD8DB33EDCC}"/>
    <hyperlink ref="R1572" r:id="rId1217" xr:uid="{59B46658-64D1-4BF9-82C3-B9D8FEC928E8}"/>
    <hyperlink ref="R1989" r:id="rId1218" xr:uid="{F7CB0A3D-48C3-472A-ADF8-A67FDBC9BEEB}"/>
    <hyperlink ref="R1929" r:id="rId1219" xr:uid="{39192E24-DC3B-435A-8094-36D3C4AFB67D}"/>
    <hyperlink ref="R2035" r:id="rId1220" xr:uid="{D4DA16EB-8959-497A-B326-37B5786F0C18}"/>
    <hyperlink ref="R660" r:id="rId1221" xr:uid="{DEFF5B1B-88E0-4217-9A2F-38C73840C678}"/>
    <hyperlink ref="R662" r:id="rId1222" xr:uid="{2C10024F-92BF-48DF-92E2-AD9D51DE53D4}"/>
    <hyperlink ref="R663" r:id="rId1223" xr:uid="{DA3CE05F-9A97-4451-8CEB-19CB1A0FCE72}"/>
    <hyperlink ref="R664" r:id="rId1224" xr:uid="{0AD83DB7-2E63-4402-9D5E-0A7C4FDB1E14}"/>
    <hyperlink ref="R661" r:id="rId1225" xr:uid="{80637244-6A87-4B01-82F6-6453214F1643}"/>
    <hyperlink ref="R665" r:id="rId1226" xr:uid="{47022CF9-1730-464A-B564-95B03821DD2D}"/>
    <hyperlink ref="R666" r:id="rId1227" xr:uid="{BDFA3BB3-DD2B-48EE-BD3D-680A6122E05C}"/>
    <hyperlink ref="R667" r:id="rId1228" xr:uid="{B3B72ECB-EDBC-4C9D-89A5-A8A870CFD989}"/>
    <hyperlink ref="R309" r:id="rId1229" xr:uid="{4A9EDDCB-FB1C-4044-ACA5-931932F54A47}"/>
    <hyperlink ref="R555" r:id="rId1230" location=":~:text=Quality%20of%20care%20for%20postpartum%20hemorrhage%3A%20A%20direct,Mar%202%3B3%20%283%29%3Ae0001670.%20doi%3A%2010.1371%2Fjournal.pgph.0001670.%20eCollection%202023.%20Authors" xr:uid="{5D8509BD-A98A-45A5-B0E5-30E4A1ACAD73}"/>
    <hyperlink ref="R1302" r:id="rId1231" xr:uid="{5ABDF1DD-050A-44C5-92E9-688C159DBD9A}"/>
    <hyperlink ref="R1848" r:id="rId1232" xr:uid="{DDD313A9-D45C-45FD-91F2-CFD98CD52973}"/>
    <hyperlink ref="R1308" r:id="rId1233" xr:uid="{67B3A5B7-9BE1-4719-8A82-99A6E884F30E}"/>
    <hyperlink ref="R1944" r:id="rId1234" xr:uid="{2B897AC1-C41A-496A-885C-8343EBC9C937}"/>
    <hyperlink ref="R1190" r:id="rId1235" xr:uid="{E254B43B-0098-44F8-8462-34557FB27DA8}"/>
    <hyperlink ref="R1790" r:id="rId1236" xr:uid="{3C6EC099-3B65-4C41-A030-969BCA841559}"/>
    <hyperlink ref="R1187" r:id="rId1237" xr:uid="{5DE8A326-3A4B-44E8-AC63-64D60BD2765E}"/>
    <hyperlink ref="R175" r:id="rId1238" xr:uid="{BCBC34CE-211A-4CF9-BC53-5375917E8013}"/>
    <hyperlink ref="R1807" r:id="rId1239" xr:uid="{3D5D86EB-507A-4B2C-AC35-809F39C4DC7B}"/>
    <hyperlink ref="R1837" r:id="rId1240" xr:uid="{05A1FE54-900F-4FDB-96EE-BFF449EEF383}"/>
    <hyperlink ref="R1309" r:id="rId1241" xr:uid="{6D77D42B-97EF-43F6-83D5-151F3DE35F40}"/>
    <hyperlink ref="R1310" r:id="rId1242" xr:uid="{9CF503F4-EC0B-4C9B-8C9D-7A1DDFCAB81D}"/>
    <hyperlink ref="R1311" r:id="rId1243" xr:uid="{3C693B7F-710E-49D8-963D-ED1B561ECE70}"/>
    <hyperlink ref="R68" r:id="rId1244" xr:uid="{17BB44B2-A133-453D-8986-A2D059111FAF}"/>
    <hyperlink ref="R1180" r:id="rId1245" xr:uid="{AFBFDC93-0328-49D1-AEBC-85C2B488DB80}"/>
    <hyperlink ref="R1808" r:id="rId1246" xr:uid="{B6AAFDC3-30F6-4E1B-89AF-C0EDADB2B373}"/>
    <hyperlink ref="R1170" r:id="rId1247" xr:uid="{7E3E49B3-C9BB-48BD-9635-FB3C3469FB5B}"/>
    <hyperlink ref="R245" r:id="rId1248" xr:uid="{FADBC1AF-ED13-4A27-BD8A-52F32A57171B}"/>
    <hyperlink ref="R1030" r:id="rId1249" xr:uid="{72A79147-7BD1-49ED-8BC0-16AABCD313EE}"/>
    <hyperlink ref="R1303" r:id="rId1250" location=":~:text=We%20show%20that%20increased%20in%20utero%20exposure%20to,threatened%20evictions%20in%20the%20second%20and%20third%20trimesters" xr:uid="{A3D0B634-B744-49E5-98B5-E8D92BEC298D}"/>
    <hyperlink ref="R892" r:id="rId1251" xr:uid="{E5A7CD03-0069-4F03-B008-6CB9702135AC}"/>
    <hyperlink ref="R893" r:id="rId1252" xr:uid="{2D79B19B-AA8C-4FDC-A00E-6BEDF271B89D}"/>
    <hyperlink ref="R2070" r:id="rId1253" xr:uid="{19D82244-68B4-4550-8D08-E35394FBF418}"/>
    <hyperlink ref="R511" r:id="rId1254" xr:uid="{D901B4DD-93D6-4C16-B0B6-977576869F6B}"/>
    <hyperlink ref="R1990" r:id="rId1255" xr:uid="{A1FE8CBA-0A23-4BD0-8E88-BC23670DB3A0}"/>
    <hyperlink ref="R1991" r:id="rId1256" xr:uid="{0D9F1228-7E12-4E59-8C61-D9CD5BA9839A}"/>
    <hyperlink ref="R2048" r:id="rId1257" xr:uid="{5BCDF4C0-88DF-4BD3-B92A-5FD9261D90BA}"/>
    <hyperlink ref="R1992" r:id="rId1258" xr:uid="{603B128A-5B06-488D-AFDE-177CF04D8493}"/>
    <hyperlink ref="R356" r:id="rId1259" xr:uid="{62E3E36A-6254-40E4-BD9B-7879402FE95C}"/>
    <hyperlink ref="R310" r:id="rId1260" xr:uid="{A31106E6-0CA5-4632-8BBC-530B7683240C}"/>
    <hyperlink ref="R311" r:id="rId1261" xr:uid="{C654404A-E762-4D94-95DB-F440F36DF123}"/>
    <hyperlink ref="R312" r:id="rId1262" xr:uid="{F3D7DCB1-9E68-4618-8C65-3EC3D89BF407}"/>
    <hyperlink ref="R1365" r:id="rId1263" xr:uid="{D134D3F3-B3E1-49DE-A7B5-6B5365E38E60}"/>
    <hyperlink ref="R313" r:id="rId1264" xr:uid="{656F1725-BFB0-485D-BDA0-F76F51C08F3F}"/>
    <hyperlink ref="R1637" r:id="rId1265" xr:uid="{A09AD3F4-DA50-457A-939C-4181D3CF89D9}"/>
    <hyperlink ref="R1435" r:id="rId1266" location=":~:text=We%20theorize%20that%2C%20by%20emphasizing%20how%20countries%20fare,policymaking%20authority%20in%20the%20hands%20of%20central%20governments" xr:uid="{E7B3AF95-99D1-4364-A311-83A73217B620}"/>
    <hyperlink ref="R1638" r:id="rId1267" xr:uid="{BE5CE9C5-6DF7-4490-AA2F-57493CD194C8}"/>
    <hyperlink ref="R314" r:id="rId1268" xr:uid="{E691763A-2348-4CDA-9F2A-BDC302B5E857}"/>
    <hyperlink ref="R1347" r:id="rId1269" xr:uid="{61B09E20-CB15-4F6C-8FAF-2F5BC3EE6899}"/>
    <hyperlink ref="R1894" r:id="rId1270" xr:uid="{C170DE10-6543-4295-93AC-59C74F59BDC0}"/>
    <hyperlink ref="R1249" r:id="rId1271" xr:uid="{CA91EA09-8777-4C9A-AA4C-D7FE0140D371}"/>
    <hyperlink ref="R1643" r:id="rId1272" xr:uid="{3F188AC7-7F55-4270-A370-F31468FC5B03}"/>
    <hyperlink ref="R1437" r:id="rId1273" xr:uid="{4F99ED6E-7038-407E-BB5D-310DAB936542}"/>
    <hyperlink ref="R955" r:id="rId1274" xr:uid="{ABE9A99E-8234-4269-9FF1-4275AA26C15E}"/>
    <hyperlink ref="R1355" r:id="rId1275" xr:uid="{D41FD5F9-43FD-4361-AADC-7120A315168C}"/>
    <hyperlink ref="R1543" r:id="rId1276" xr:uid="{CA5F6E24-3B3C-425F-8FE3-1CA9E012876E}"/>
    <hyperlink ref="R1895" r:id="rId1277" xr:uid="{21E48DC5-1A7B-40A4-8EAA-A2F0FFD25A50}"/>
    <hyperlink ref="R269" r:id="rId1278" xr:uid="{D2FC1484-E68E-4DA6-8FA3-195EF393F605}"/>
    <hyperlink ref="R1644" r:id="rId1279" xr:uid="{CF9DF574-FFA1-4005-86D4-C9B4D33BCE5D}"/>
    <hyperlink ref="R1255" r:id="rId1280" xr:uid="{9215315F-4633-4B2E-A8C8-31B1560BAA8B}"/>
    <hyperlink ref="R1775" r:id="rId1281" xr:uid="{8F863419-1CB1-4018-9B34-5E04D2C73690}"/>
    <hyperlink ref="R1234" r:id="rId1282" xr:uid="{EBF7B3E9-4736-4989-A761-942A97E9F182}"/>
    <hyperlink ref="R1132" r:id="rId1283" xr:uid="{ED2B4A19-CBAB-4B05-866C-4152836BBF36}"/>
    <hyperlink ref="R1956" r:id="rId1284" xr:uid="{C059F0BF-262E-4CB2-8324-79DD1B5E2386}"/>
    <hyperlink ref="R1500" r:id="rId1285" xr:uid="{9ED3E216-504D-47BF-87B9-FA8EEDD9409B}"/>
    <hyperlink ref="R1606" r:id="rId1286" xr:uid="{DD945B13-53F8-4D7A-A11D-043EF2EE57E6}"/>
    <hyperlink ref="R444" r:id="rId1287" xr:uid="{707CD0BB-D731-425B-8C9A-3E3D2A965613}"/>
    <hyperlink ref="R1645" r:id="rId1288" xr:uid="{C90DD382-B12E-4DAC-B1D6-EE32F27428F7}"/>
    <hyperlink ref="R1531" r:id="rId1289" xr:uid="{1C21D7AD-B2E5-432F-96A4-C1798F705108}"/>
    <hyperlink ref="R1646" r:id="rId1290" xr:uid="{9B38D668-3C5B-4A56-9888-DE48EC78C113}"/>
    <hyperlink ref="R78" r:id="rId1291" xr:uid="{73F758C0-D98F-40BF-B30C-473B8E2D0E34}"/>
    <hyperlink ref="R1097" r:id="rId1292" xr:uid="{30C2581A-AA4A-479D-B654-9B279516794C}"/>
    <hyperlink ref="R1233" r:id="rId1293" xr:uid="{3AB4565A-0D79-430B-ADFF-C678099A925C}"/>
    <hyperlink ref="R1647" r:id="rId1294" xr:uid="{7848348A-2549-4C96-9AEE-619A7185E025}"/>
    <hyperlink ref="R588" r:id="rId1295" xr:uid="{2C3B60B4-D32E-4F51-A63A-45161DB5BB2F}"/>
    <hyperlink ref="R293" r:id="rId1296" xr:uid="{79962203-9DCB-47AC-B73A-2D63790E6438}"/>
    <hyperlink ref="R1731" r:id="rId1297" xr:uid="{D10FF562-1B52-4808-8570-EE3107C58186}"/>
    <hyperlink ref="R1732" r:id="rId1298" xr:uid="{8F643441-51AC-4FFC-AD7E-5F1FFFE13017}"/>
    <hyperlink ref="R59" r:id="rId1299" xr:uid="{382785E0-FEC4-454A-B4BD-D9F6EC6FA14F}"/>
    <hyperlink ref="R25" r:id="rId1300" xr:uid="{0F6CCF2C-02C9-4CD1-AD36-66E16B0AF6F5}"/>
    <hyperlink ref="R584" r:id="rId1301" xr:uid="{39C967B2-D574-4864-A092-B803DA88CE85}"/>
    <hyperlink ref="R668" r:id="rId1302" xr:uid="{CE3159B1-A22F-4F5B-A110-E05227362630}"/>
    <hyperlink ref="R1993" r:id="rId1303" xr:uid="{34ACFF6D-AD8D-4C6D-A05D-39CE7902BF8A}"/>
    <hyperlink ref="R1994" r:id="rId1304" xr:uid="{0736A401-2541-4299-89E8-023CDFA95078}"/>
    <hyperlink ref="R1995" r:id="rId1305" xr:uid="{3663615A-AF4D-401E-9944-2457ABF63EBF}"/>
    <hyperlink ref="R315" r:id="rId1306" xr:uid="{94534483-BB67-40F5-ACBA-60846E451EC6}"/>
    <hyperlink ref="R991" r:id="rId1307" xr:uid="{A6451D00-D541-4899-8595-9D8C149E5DCA}"/>
    <hyperlink ref="R2036" r:id="rId1308" xr:uid="{0B6700A9-3A0F-4151-967B-D9C9C98B7884}"/>
    <hyperlink ref="R2091" r:id="rId1309" xr:uid="{BBFCC057-FCCF-4EB1-A68C-672CF18C502D}"/>
    <hyperlink ref="R1006" r:id="rId1310" xr:uid="{789EB276-5B11-4C3C-9E6C-31363BB7A00B}"/>
    <hyperlink ref="R1102" r:id="rId1311" xr:uid="{6596ADC6-DEAD-4DF4-A7BF-F130C57579A4}"/>
    <hyperlink ref="R1007" r:id="rId1312" xr:uid="{00C6CCC6-4F42-449C-8F0F-B732AD65EE1F}"/>
    <hyperlink ref="R79" r:id="rId1313" xr:uid="{ADF0140A-C2E8-4069-9464-9A5B6EC8FA91}"/>
    <hyperlink ref="R2037" r:id="rId1314" xr:uid="{E51BE503-1BC6-4B06-8168-70AC81E3CBDE}"/>
    <hyperlink ref="R357" r:id="rId1315" xr:uid="{8C9B53F8-0B75-4ABF-A3FF-7EDAE9B2A08B}"/>
    <hyperlink ref="R316" r:id="rId1316" xr:uid="{E301A2A4-5332-49F8-941A-50A38F0A57DF}"/>
    <hyperlink ref="R1125" r:id="rId1317" xr:uid="{DB237080-AE32-4A13-8F32-155344B30026}"/>
    <hyperlink ref="R1996" r:id="rId1318" xr:uid="{D3EFC918-8BC2-4C77-BD3C-BAAD5F2159B8}"/>
    <hyperlink ref="R1008" r:id="rId1319" xr:uid="{C2B78294-760F-43A1-8B42-6160EACDDCA8}"/>
    <hyperlink ref="R2038" r:id="rId1320" xr:uid="{1E253F91-E851-42DD-87AD-27DD227857B1}"/>
    <hyperlink ref="R1451" r:id="rId1321" xr:uid="{4A37A655-26CF-4915-A23F-3395CF6159A7}"/>
    <hyperlink ref="R1563" r:id="rId1322" xr:uid="{93AD4B95-F6EE-4204-A055-54E7804543DE}"/>
    <hyperlink ref="R1975" r:id="rId1323" xr:uid="{EB1F1A66-165B-419F-BA37-D7F90FC8A9B6}"/>
    <hyperlink ref="R669" r:id="rId1324" location=":~:text=We%20exploit%20exogenous%20variation%20in%20pollution%20due%20to,a%200.61%20percent%20decrease%20in%20the%20hours%20worked" xr:uid="{FB91E707-D726-43D0-B08F-815EE256D6FD}"/>
    <hyperlink ref="R1997" r:id="rId1325" xr:uid="{7ACD0482-0CC7-45EF-9D6F-76880E12C9E3}"/>
    <hyperlink ref="R109" r:id="rId1326" xr:uid="{FEC4F6F0-B16D-4C93-9137-FFE491EF58E2}"/>
    <hyperlink ref="R872" r:id="rId1327" xr:uid="{BF84224E-7D93-4B2B-819F-410A185C6146}"/>
    <hyperlink ref="R2039" r:id="rId1328" xr:uid="{DECF97C8-C214-4A63-ABDD-C9562996CDE9}"/>
    <hyperlink ref="R1998" r:id="rId1329" xr:uid="{C9D5C0CA-2B31-4756-99D3-B3CC8D53B72C}"/>
    <hyperlink ref="R1999" r:id="rId1330" xr:uid="{E55F52DE-5A7E-480B-BF4F-34ABF38B908F}"/>
    <hyperlink ref="R2049" r:id="rId1331" xr:uid="{5992DB50-16C2-4629-833B-513E8B414542}"/>
    <hyperlink ref="R670" r:id="rId1332" xr:uid="{78E3A12D-3696-4C97-82B4-FA676C9A38A7}"/>
    <hyperlink ref="R1723" r:id="rId1333" xr:uid="{5626A53B-6DA0-497F-ACC8-96ABE5D3AE3F}"/>
    <hyperlink ref="R1241" r:id="rId1334" xr:uid="{AF1FC576-C580-4446-BE5F-4BD31A3B7A8D}"/>
    <hyperlink ref="R358" r:id="rId1335" xr:uid="{6E208C25-FD3B-45AA-9492-A146C560BC66}"/>
    <hyperlink ref="R914" r:id="rId1336" xr:uid="{33443F52-616F-4C0F-B760-D75BE9A20657}"/>
    <hyperlink ref="R32" r:id="rId1337" xr:uid="{9A38C536-8E29-480A-96CC-AFBFABFE3515}"/>
    <hyperlink ref="R188" r:id="rId1338" xr:uid="{3E3FE48B-D507-4562-9AF5-C413128062DB}"/>
    <hyperlink ref="R471" r:id="rId1339" xr:uid="{7218222A-F620-4FA3-9D3C-FC9FFFF59D5E}"/>
    <hyperlink ref="R472" r:id="rId1340" xr:uid="{B158EBD7-EFD9-4A4D-8886-C0FCCB3AA6E8}"/>
    <hyperlink ref="R33" r:id="rId1341" xr:uid="{AA2FF84F-1C0F-4C36-AD82-82FE2E8D5D68}"/>
    <hyperlink ref="R473" r:id="rId1342" xr:uid="{44A123FC-9AB1-4547-A5A0-DD5817F8F641}"/>
    <hyperlink ref="R1259" r:id="rId1343" xr:uid="{175FAB9A-80AC-4199-BF55-9C25496656B3}"/>
    <hyperlink ref="R34" r:id="rId1344" xr:uid="{D8392CF0-162F-4CDD-A71C-20292B829D3F}"/>
    <hyperlink ref="R1262" r:id="rId1345" xr:uid="{9356CA20-1A0A-4AFD-8594-75C3638E681E}"/>
    <hyperlink ref="R474" r:id="rId1346" xr:uid="{014A204B-087B-4EE4-B2AE-13DDC0137B36}"/>
    <hyperlink ref="R35" r:id="rId1347" xr:uid="{A78515DD-0817-4ED9-8ABB-7AEAC3D87172}"/>
    <hyperlink ref="R36" r:id="rId1348" xr:uid="{BA4A88BC-FF30-4938-BC72-E39830CB367A}"/>
    <hyperlink ref="R1263" r:id="rId1349" xr:uid="{0075669A-1A93-467C-AF11-E853FA193D4F}"/>
    <hyperlink ref="R1264" r:id="rId1350" xr:uid="{40B99898-A5A0-4119-96CA-8BBE8AF8C7DC}"/>
    <hyperlink ref="R40" r:id="rId1351" xr:uid="{D9209667-B41A-4590-BE2A-BFB4F19EF418}"/>
    <hyperlink ref="R189" r:id="rId1352" xr:uid="{5ECE7547-4CA6-4098-A509-A46F5E647B6E}"/>
    <hyperlink ref="R1193" r:id="rId1353" xr:uid="{314EF55B-8D85-4FF7-845E-17A5A760D3C8}"/>
    <hyperlink ref="R317" r:id="rId1354" xr:uid="{1D94D809-F064-4DE5-9116-237F94CC324D}"/>
    <hyperlink ref="R318" r:id="rId1355" xr:uid="{7F0B7DD5-C1FB-4F4C-B97B-2FE7107A32E7}"/>
    <hyperlink ref="R2000" r:id="rId1356" xr:uid="{0544A794-8EA3-4671-873D-3C831244D8A0}"/>
    <hyperlink ref="R671" r:id="rId1357" xr:uid="{08A69E8A-1F80-40C5-AAA8-CB5C91163DA8}"/>
    <hyperlink ref="R1126" r:id="rId1358" xr:uid="{CF86D3F8-205A-489B-9DDA-1865018FE960}"/>
    <hyperlink ref="R672" r:id="rId1359" xr:uid="{8A5C690A-7DD3-47AB-80FD-F924C9FECABA}"/>
    <hyperlink ref="R1475" r:id="rId1360" xr:uid="{EFBA57A5-4AE6-4F07-9806-A20E89881E1D}"/>
    <hyperlink ref="R1127" r:id="rId1361" xr:uid="{D349ACAE-8847-4F3C-A2F9-8A0550C08A4E}"/>
    <hyperlink ref="R2001" r:id="rId1362" xr:uid="{87EE804E-E590-4ECF-A757-6AA6EAD3F9CD}"/>
    <hyperlink ref="R399" r:id="rId1363" xr:uid="{07DCD4E5-D5F8-47B8-851A-EA4B314918C4}"/>
    <hyperlink ref="R897" r:id="rId1364" location=":~:text=We%20propose%20a%20new%20desideratum%20for%20marketplace%20design,design%20of%20labor%20markets%20and%20the%20sharing%20economy" xr:uid="{C094D864-655D-4BB9-883B-B0BA3E05A30B}"/>
    <hyperlink ref="R1966" r:id="rId1365" xr:uid="{FA0F62F5-145F-4A1D-92D5-3B89A9E68435}"/>
    <hyperlink ref="R589" r:id="rId1366" xr:uid="{6C9E173D-B7E2-4DE6-BF75-F7F5449B7FE2}"/>
    <hyperlink ref="R319" r:id="rId1367" xr:uid="{47901FF7-F4C3-4083-AF57-A3EDE0EFB35F}"/>
    <hyperlink ref="R320" r:id="rId1368" xr:uid="{C8468DA7-A5B8-402F-A342-E8966F2CF1DC}"/>
    <hyperlink ref="R673" r:id="rId1369" xr:uid="{1F9C06A5-A8CE-451E-A43A-3B7DD6702F53}"/>
    <hyperlink ref="R674" r:id="rId1370" xr:uid="{F9A4B498-51E3-40C3-A18F-F0D57D9C6421}"/>
    <hyperlink ref="R675" r:id="rId1371" xr:uid="{D2B79161-F3D5-4390-A3E2-776BF1772F1F}"/>
    <hyperlink ref="R676" r:id="rId1372" xr:uid="{B5FF7D69-CBAC-4930-AFA6-870FF1D444F8}"/>
    <hyperlink ref="R1452" r:id="rId1373" xr:uid="{9F49F3AE-E3F0-4922-95CE-A933B08F5C43}"/>
    <hyperlink ref="R1229" r:id="rId1374" xr:uid="{82897EA1-14A5-4662-A330-B7EF45104CF8}"/>
    <hyperlink ref="R1753" r:id="rId1375" xr:uid="{238528C9-641D-4FAC-94A4-8DCDBEE22FF0}"/>
    <hyperlink ref="R1912" r:id="rId1376" xr:uid="{7CE984C8-ACED-495F-BCB6-537743F29294}"/>
    <hyperlink ref="R1080" r:id="rId1377" location=":~:text=The%20associations%20between%20early%20life%20exposure%20to%20IPV%2C,difficulties%20were%20stronger%20for%20those%20not%20experiencing%20disadvantage" xr:uid="{4522F747-2D82-45CE-B39A-830E6800A286}"/>
    <hyperlink ref="R1699" r:id="rId1378" xr:uid="{F7B41E3D-41B6-4C15-BDD9-8A8D2C7F5110}"/>
    <hyperlink ref="R1700" r:id="rId1379" xr:uid="{26453C8E-E7B0-494A-9EEB-00197ED5F4DA}"/>
    <hyperlink ref="R283" r:id="rId1380" xr:uid="{D9BFF4B7-AFA6-4AC1-8E86-BDEFB11CB885}"/>
    <hyperlink ref="R1081" r:id="rId1381" xr:uid="{818DA40B-ABA9-4725-8204-15D0B42DF843}"/>
    <hyperlink ref="R1312" r:id="rId1382" xr:uid="{9C1EE1A9-83CE-459C-BDCF-9722404D4D8D}"/>
    <hyperlink ref="R1320" r:id="rId1383" xr:uid="{0F7A21E1-6589-4E4B-A342-C85ACAD4ECC1}"/>
    <hyperlink ref="R557" r:id="rId1384" xr:uid="{CD1F08C0-9C65-4F18-B148-BD817371B089}"/>
    <hyperlink ref="R906" r:id="rId1385" xr:uid="{F697AF0A-A656-4FBA-BB48-F40D4CDA06DD}"/>
    <hyperlink ref="R560" r:id="rId1386" xr:uid="{4E603B58-2A36-406D-88B3-F5AEE9D505AC}"/>
    <hyperlink ref="R48" r:id="rId1387" xr:uid="{475B388E-40C2-46BA-867E-7FAE72F15C18}"/>
    <hyperlink ref="R274" r:id="rId1388" xr:uid="{A86EA7F5-6174-4824-9165-B614210AC94F}"/>
    <hyperlink ref="R1857" r:id="rId1389" xr:uid="{62F49A3C-BDED-41BA-96CE-09E842B376FE}"/>
    <hyperlink ref="R1626" r:id="rId1390" xr:uid="{BD565AEF-A3DB-4037-9CC5-CE36226BFCAB}"/>
    <hyperlink ref="R1851" r:id="rId1391" location=":~:text=The%20top%20three%20causes%20of%20medical%20impoverishment%20were,associated%20with%20illness%20occurrence%20and%20health%20services%20utilization" xr:uid="{C80DB20C-7D27-44CA-9947-162FA5EF5039}"/>
    <hyperlink ref="R1313" r:id="rId1392" xr:uid="{4AA16715-D30E-4D6E-AB36-735EED176EBE}"/>
    <hyperlink ref="R145" r:id="rId1393" xr:uid="{57F7D25E-6B59-4D2A-8832-F6FB443EB7B5}"/>
    <hyperlink ref="R1084" r:id="rId1394" xr:uid="{6D5055F3-6C60-486E-BA65-079AE10D8F65}"/>
    <hyperlink ref="R49" r:id="rId1395" xr:uid="{0F6712FB-2CEE-4A0E-9DD1-5BE2E741297D}"/>
    <hyperlink ref="R1056" r:id="rId1396" xr:uid="{1D412968-840D-4B25-8EEC-B74D82C2A76C}"/>
    <hyperlink ref="R1627" r:id="rId1397" xr:uid="{3553BCCA-4E1F-4537-9185-ABE4CACE8C3F}"/>
    <hyperlink ref="R146" r:id="rId1398" xr:uid="{9AE3F77B-19EE-4FAA-B1ED-F4293E5758C1}"/>
    <hyperlink ref="R275" r:id="rId1399" xr:uid="{67DDED88-45CA-41F7-B774-FDAB416B1CFC}"/>
    <hyperlink ref="R1809" r:id="rId1400" xr:uid="{35A7965E-BF30-488E-9D77-9C881FDCA686}"/>
    <hyperlink ref="R590" r:id="rId1401" xr:uid="{6E0C75CF-8D23-46DD-B73B-F65B7376C89C}"/>
    <hyperlink ref="R44" r:id="rId1402" xr:uid="{5D7ACAD3-3A80-4A0B-BDA1-E13FA664AFF3}"/>
    <hyperlink ref="R1321" r:id="rId1403" location=":~:text=We%20developed%20an%20approach%20to%20health%20benefits%20package,and%20FRP%20across%20candidate%20interventions%20when%20publicly%20financed" xr:uid="{939C9791-D10D-4733-B710-252424D632F6}"/>
    <hyperlink ref="R45" r:id="rId1404" xr:uid="{70DD285A-CC3B-4D94-B858-25E0CBB7F430}"/>
    <hyperlink ref="R194" r:id="rId1405" xr:uid="{C7BBE46B-AE48-4246-926A-0900F0CCFF33}"/>
    <hyperlink ref="R1810" r:id="rId1406" xr:uid="{4F0D4D68-CEF4-4822-8B92-3C28B36EFA04}"/>
    <hyperlink ref="R1852" r:id="rId1407" xr:uid="{C7013964-89AC-4A6D-ADA7-7048428F81FF}"/>
    <hyperlink ref="R1304" r:id="rId1408" xr:uid="{1248EB58-32C8-442D-BB9E-D87EDF38EE9E}"/>
    <hyperlink ref="R449" r:id="rId1409" xr:uid="{DBDEE055-3DED-43AB-B98B-F4207EAA2147}"/>
    <hyperlink ref="R677" r:id="rId1410" xr:uid="{4B6E6AFA-81F6-4279-B44B-51230CEF697B}"/>
    <hyperlink ref="R409" r:id="rId1411" xr:uid="{5AA0B1AC-BC71-4921-BC52-B28685D3A893}"/>
    <hyperlink ref="R995" r:id="rId1412" location=":~:text=We%20document%20several%20facts%20about%20protest%20participants%20in,high%20and%20stable%20over%20the%20entire%20sample%20period" xr:uid="{3E2818F5-17C3-4639-B6AF-1B1B8EF38FDE}"/>
    <hyperlink ref="R678" r:id="rId1413" xr:uid="{C62E2204-92E0-4F9B-ACDA-A067E624E096}"/>
    <hyperlink ref="R2086" r:id="rId1414" xr:uid="{F484B322-FA7F-42B1-B725-5AD00A7E86E7}"/>
    <hyperlink ref="R996" r:id="rId1415" xr:uid="{9F3F670F-FE68-438E-9C60-C0436C61FB44}"/>
    <hyperlink ref="R1181" r:id="rId1416" xr:uid="{D4630692-05FD-4E4F-A38A-40C79A59022E}"/>
    <hyperlink ref="R2002" r:id="rId1417" xr:uid="{25E3F01C-57B0-4F2B-91A7-FB48FFFBC0BD}"/>
    <hyperlink ref="R450" r:id="rId1418" xr:uid="{19FDAEE6-174F-4E5C-917A-AE702173A399}"/>
    <hyperlink ref="R1009" r:id="rId1419" xr:uid="{039A82DA-33A1-4984-A181-1E351570BE05}"/>
    <hyperlink ref="R321" r:id="rId1420" xr:uid="{A0307097-86DF-411A-BF8D-969B74CCA35C}"/>
    <hyperlink ref="R679" r:id="rId1421" xr:uid="{E88D6D48-851E-4D66-B780-7DEE9818D1FF}"/>
    <hyperlink ref="R680" r:id="rId1422" xr:uid="{F9F0B3FE-F40A-43EE-9664-5B331B40D802}"/>
    <hyperlink ref="R681" r:id="rId1423" xr:uid="{15A59AA8-C971-4EE4-805F-2AB48208AA96}"/>
    <hyperlink ref="R322" r:id="rId1424" xr:uid="{A3B11F26-F092-409F-B2BF-D416FC5247F3}"/>
    <hyperlink ref="R682" r:id="rId1425" xr:uid="{AE3FC27A-96DB-483D-96F4-DC8D231B5B98}"/>
    <hyperlink ref="R323" r:id="rId1426" location=":~:text=We%20find%20that%20on%20average%2C%20making%20the%20historical,of%20current%20inequality%2C%20or%20knowledge%20of%20the%20movements" xr:uid="{8066DBC7-72F9-44A6-AEC8-AB5BB2672606}"/>
    <hyperlink ref="R38" r:id="rId1427" xr:uid="{E1D2E82B-B5A0-41C3-8A6D-E3D560FA6323}"/>
    <hyperlink ref="R135" r:id="rId1428" xr:uid="{9B8A849F-08D0-436A-88FE-D6AA8D0F679B}"/>
    <hyperlink ref="R39" r:id="rId1429" xr:uid="{D45BA290-190F-4A94-9AA4-12E26AB86DC5}"/>
    <hyperlink ref="R1076" r:id="rId1430" location=":~:text=2.%20Data%20%20%20%20Firm%20size%20%28Assets,%20%202.6%20%2017%20more%20rows%20" xr:uid="{62F9D64C-8AE3-44ED-8FBE-D37395FD5ED2}"/>
    <hyperlink ref="R180" r:id="rId1431" xr:uid="{4A8D7879-E4BB-47F5-B087-38B7DE5BEAA1}"/>
    <hyperlink ref="R2003" r:id="rId1432" xr:uid="{4D193474-2D19-4062-8DE6-3E0FF53DED7E}"/>
    <hyperlink ref="R997" r:id="rId1433" xr:uid="{BEF2CF45-6CDA-49A6-A1B9-FEE279689F60}"/>
    <hyperlink ref="R95" r:id="rId1434" xr:uid="{296CE5F4-7705-462D-AB0E-6A50427C83D4}"/>
    <hyperlink ref="R1010" r:id="rId1435" xr:uid="{85D7A1FF-2F95-4D2C-BE0C-04B9E4F48B5A}"/>
    <hyperlink ref="R1116" r:id="rId1436" xr:uid="{0B88BB91-DFFA-44F3-AB81-E47AA7DF67E2}"/>
    <hyperlink ref="R110" r:id="rId1437" xr:uid="{806FDAC2-DC69-45DF-8FFC-BB2E33041D39}"/>
    <hyperlink ref="R111" r:id="rId1438" xr:uid="{02793508-901D-4518-B22D-01A050DB79FA}"/>
    <hyperlink ref="R1949" r:id="rId1439" xr:uid="{B051262C-C632-45D5-B876-26D28D62C9FA}"/>
    <hyperlink ref="R683" r:id="rId1440" xr:uid="{D6E162AD-8B35-4AB8-A903-F3DBFA2804DB}"/>
    <hyperlink ref="R1769" r:id="rId1441" xr:uid="{C83C5B22-0D00-404C-8632-C596629D37A1}"/>
    <hyperlink ref="R112" r:id="rId1442" xr:uid="{4131F141-6DDF-4E79-AB8B-719B1BD5C4E3}"/>
    <hyperlink ref="R2092" r:id="rId1443" xr:uid="{C9F489E4-3820-47F1-A26C-CDD6ED904A8E}"/>
    <hyperlink ref="R684" r:id="rId1444" xr:uid="{C79E78BD-E2CA-4ECF-99AF-3BCFE6C5A288}"/>
    <hyperlink ref="R685" r:id="rId1445" xr:uid="{488131F5-E112-4BB9-8693-5B8EB630A8CC}"/>
    <hyperlink ref="R2004" r:id="rId1446" xr:uid="{78756BEB-6C70-4B29-827B-9CF4361072C2}"/>
    <hyperlink ref="R139" r:id="rId1447" xr:uid="{316FF99D-A397-42C5-843D-CD6D7D53AA6E}"/>
    <hyperlink ref="R686" r:id="rId1448" xr:uid="{8CBE6E90-81C7-437F-92AC-246429B960CF}"/>
    <hyperlink ref="R688" r:id="rId1449" xr:uid="{A6081149-E109-4AF1-B109-A58A944A8625}"/>
    <hyperlink ref="R689" r:id="rId1450" xr:uid="{FE10A412-0095-4F2B-971C-9A8D4508EC85}"/>
    <hyperlink ref="R2040" r:id="rId1451" xr:uid="{4DE6D242-7DC2-46B7-86EA-3E7EC2D2A56B}"/>
    <hyperlink ref="R690" r:id="rId1452" xr:uid="{0FC087AB-1D5E-43FE-BD1F-1B0FD2303308}"/>
    <hyperlink ref="R2093" r:id="rId1453" xr:uid="{E3A9B330-9A42-4503-BF74-800234DC1F48}"/>
    <hyperlink ref="R2094" r:id="rId1454" xr:uid="{DD6964E6-F79F-423F-81C8-A00262E8E34E}"/>
    <hyperlink ref="R1103" r:id="rId1455" xr:uid="{9A06776A-4B28-4B99-B4F1-B3F79EF6F97A}"/>
    <hyperlink ref="R80" r:id="rId1456" xr:uid="{B832C558-F764-46B4-833C-A155C9544B4F}"/>
    <hyperlink ref="R1011" r:id="rId1457" xr:uid="{25D63BA7-1DE1-43A6-80D8-586F5EC36799}"/>
    <hyperlink ref="R691" r:id="rId1458" xr:uid="{E1A8F8CE-3351-4440-87D3-8025BD07AE53}"/>
    <hyperlink ref="R2005" r:id="rId1459" xr:uid="{102DB290-BE23-41D8-B6CE-870D523D046D}"/>
    <hyperlink ref="R1065" r:id="rId1460" xr:uid="{C6FC2CAF-1113-4D07-8200-B94BDD8623AC}"/>
    <hyperlink ref="R11" r:id="rId1461" xr:uid="{DF75E01A-A47C-44EB-B4F2-126FFA4E41BC}"/>
    <hyperlink ref="R124" r:id="rId1462" xr:uid="{B5DF6BE9-2666-472F-9788-32005906027A}"/>
    <hyperlink ref="R125" r:id="rId1463" xr:uid="{2E9A1774-3F96-4C16-A4BD-29FAEF19B3E0}"/>
    <hyperlink ref="R1327" r:id="rId1464" xr:uid="{CCFED908-F290-40CB-8E41-D3A72E57EA9F}"/>
    <hyperlink ref="R359" r:id="rId1465" xr:uid="{7A799B21-5BEF-48A3-A197-F9D3F6714A5A}"/>
    <hyperlink ref="R1174" r:id="rId1466" xr:uid="{AF1B3B6C-1612-4C9A-A431-12FD89332476}"/>
    <hyperlink ref="R789" r:id="rId1467" xr:uid="{510D84FC-7631-426B-8344-AA758164F8AB}"/>
    <hyperlink ref="R132" r:id="rId1468" xr:uid="{2F20C6F6-C651-4F3D-9B65-27C3D9587DE3}"/>
    <hyperlink ref="R692" r:id="rId1469" xr:uid="{DEA763B6-C912-4DE9-948A-6E00A5099190}"/>
    <hyperlink ref="R1182" r:id="rId1470" xr:uid="{6D3415C2-94AC-4B33-8441-FC582DF9BE7E}"/>
    <hyperlink ref="R1916" r:id="rId1471" xr:uid="{6BBA4EDA-0233-4EFC-B5B0-FCE5E0F6FB40}"/>
    <hyperlink ref="R1183" r:id="rId1472" xr:uid="{198E1762-76DF-4245-AB2F-9096EFD12E8E}"/>
    <hyperlink ref="R512" r:id="rId1473" xr:uid="{B6103F58-596A-412B-9940-06D95AAF6987}"/>
    <hyperlink ref="R1075" r:id="rId1474" xr:uid="{56DC7103-2268-4460-82C4-EB623CC1533B}"/>
    <hyperlink ref="R1067" r:id="rId1475" xr:uid="{052877C9-424B-4420-A380-C3F52A658C2E}"/>
    <hyperlink ref="R693" r:id="rId1476" xr:uid="{31556FC4-7144-42B3-84FD-46D171C0E54B}"/>
    <hyperlink ref="R694" r:id="rId1477" xr:uid="{25E9F73E-6EB0-40F0-98E8-D0DF8F42307B}"/>
    <hyperlink ref="R133" r:id="rId1478" xr:uid="{62BAE3D3-C501-447D-8BFD-ED4FAEA040BD}"/>
    <hyperlink ref="R1517" r:id="rId1479" xr:uid="{66C3D0D5-0F55-4861-81D4-8D4E23E5AE9E}"/>
    <hyperlink ref="R576" r:id="rId1480" xr:uid="{DE2EF54F-C5E1-4819-86E0-E81016F9D601}"/>
    <hyperlink ref="R2075" r:id="rId1481" xr:uid="{B063E512-F14E-422B-8708-2C4DD423A77B}"/>
    <hyperlink ref="R1913" r:id="rId1482" xr:uid="{1428B265-26FD-462C-B5F5-A113D7F75CE6}"/>
    <hyperlink ref="R882" r:id="rId1483" xr:uid="{93550F95-A98D-422C-8D24-A67C9AD81732}"/>
    <hyperlink ref="R140" r:id="rId1484" xr:uid="{DE76A7A0-F317-4D06-B917-F7CA4C6BD4D7}"/>
    <hyperlink ref="R2072" r:id="rId1485" xr:uid="{BD664A18-6ACA-47E9-9013-DCFB0FFBE031}"/>
    <hyperlink ref="R513" r:id="rId1486" xr:uid="{16CE2DC8-ACA3-4F02-B98B-52D4D95FEA44}"/>
    <hyperlink ref="R1617" r:id="rId1487" xr:uid="{2B5C3A4E-498E-4D89-85E9-A60DB8264E3A}"/>
    <hyperlink ref="R469" r:id="rId1488" xr:uid="{F38BF513-D3A1-4FC0-80E2-99B565031D00}"/>
    <hyperlink ref="R1618" r:id="rId1489" location=":~:text=This%20vision%20of%20African%20Studies%20thus%20rests%20on,and%20theory-building%20across%20diverse%20epistemic%20and%20disciplinary%20domains" xr:uid="{05E2B6F4-49D3-48A2-A095-AB4724A042B3}"/>
    <hyperlink ref="R503" r:id="rId1490" location=":~:text=Rebel%20resource%20strategies%20in%20civil%20war%3A%20Revisiting%20diamonds,3.%20Explaining%20shifts%20in%20RUF%20resource%20strategies%20" xr:uid="{157A0C91-AA80-49D0-9F2E-839D76342C1E}"/>
    <hyperlink ref="R2079" r:id="rId1491" xr:uid="{1787D045-A2E4-4721-84AB-BC3E13BEDE50}"/>
    <hyperlink ref="R1481" r:id="rId1492" xr:uid="{8BA4AC65-7C82-4111-A520-FA2CF77B4BF7}"/>
    <hyperlink ref="R2080" r:id="rId1493" xr:uid="{D5A7656F-134E-4528-9B2F-AB9D71D81EBE}"/>
    <hyperlink ref="R1662" r:id="rId1494" xr:uid="{81A1829B-F9D8-49AE-A055-AF97DBAB9DE6}"/>
    <hyperlink ref="R1619" r:id="rId1495" xr:uid="{0F82E301-C973-4306-A768-B0135D0E86B0}"/>
    <hyperlink ref="R1648" r:id="rId1496" xr:uid="{9D54EB13-B879-4B80-BF5D-11540DE8A4D3}"/>
    <hyperlink ref="R613" r:id="rId1497" xr:uid="{BC92958A-224F-46F3-82BB-536D28E72968}"/>
    <hyperlink ref="R577" r:id="rId1498" xr:uid="{E6BBDBA3-ABCD-418E-81D9-63E6780E5D47}"/>
    <hyperlink ref="R578" r:id="rId1499" xr:uid="{B9F2B6C2-0934-430F-ABBA-BC0B494077F8}"/>
    <hyperlink ref="R514" r:id="rId1500" xr:uid="{455CDDC7-05E8-4326-B3BA-6D732DF1B3B9}"/>
    <hyperlink ref="R1466" r:id="rId1501" xr:uid="{5F9F0362-A54E-493A-BFB3-82E8354700F8}"/>
    <hyperlink ref="R1620" r:id="rId1502" xr:uid="{19C21802-BB31-4B95-9AF5-187FBBF61795}"/>
    <hyperlink ref="R470" r:id="rId1503" xr:uid="{BC9BF067-3004-4441-A9A0-36B082C23E43}"/>
    <hyperlink ref="R465" r:id="rId1504" xr:uid="{E91EFEE9-86C0-494E-AD6A-B92CCF362EC2}"/>
    <hyperlink ref="R1206" r:id="rId1505" xr:uid="{3C461DBE-AE08-42B7-86E9-0732B9E436FE}"/>
    <hyperlink ref="R165" r:id="rId1506" xr:uid="{5A597DFC-F0BE-4245-86E7-467EB18E9E49}"/>
    <hyperlink ref="R571" r:id="rId1507" xr:uid="{D89C20CF-8DBF-46F1-8E3E-06A0169AE0E2}"/>
    <hyperlink ref="R1513" r:id="rId1508" xr:uid="{58504406-70E5-4986-BB40-C79D66BEEC1C}"/>
    <hyperlink ref="R475" r:id="rId1509" xr:uid="{84D9AD7C-D106-42DA-A5F3-0E46F42C0B55}"/>
    <hyperlink ref="R90" r:id="rId1510" xr:uid="{867A8B06-29C7-45D3-AB1C-087A888DAF03}"/>
    <hyperlink ref="R4" r:id="rId1511" xr:uid="{E40E7D8D-7304-495A-8863-889D721D2123}"/>
    <hyperlink ref="R2006" r:id="rId1512" xr:uid="{D8A6CD5F-2DFB-4D29-8732-4BAAE16988F7}"/>
    <hyperlink ref="R103" r:id="rId1513" xr:uid="{1F602238-D83E-4B93-BF9D-CA66B0F52C9F}"/>
    <hyperlink ref="R113" r:id="rId1514" xr:uid="{659AC07D-C89B-417D-9C3F-A390015D754F}"/>
    <hyperlink ref="R2007" r:id="rId1515" xr:uid="{23741531-A012-4C1B-988D-BE88708391F8}"/>
    <hyperlink ref="R1434" r:id="rId1516" xr:uid="{B72CD565-AD4C-4DA5-9EF3-212B4502882D}"/>
    <hyperlink ref="R360" r:id="rId1517" xr:uid="{9F1C6402-2340-436D-83BD-CD5E386E7FD0}"/>
    <hyperlink ref="R2008" r:id="rId1518" xr:uid="{59B688F3-EA38-41A7-AB75-48450FF5EBAA}"/>
    <hyperlink ref="R114" r:id="rId1519" xr:uid="{F587BA53-3457-40AA-84F4-EA4886695C8C}"/>
    <hyperlink ref="R695" r:id="rId1520" xr:uid="{C13F0C4E-389E-4C5B-A52D-43B29F3D591B}"/>
    <hyperlink ref="R2009" r:id="rId1521" xr:uid="{A0FF3929-C79A-43AD-B64A-8A031ECBC6C5}"/>
    <hyperlink ref="R696" r:id="rId1522" xr:uid="{6E90C886-B6DD-400F-AC26-03A7C1BC68E6}"/>
    <hyperlink ref="R697" r:id="rId1523" xr:uid="{19C998DF-FF2E-4AC1-BDB5-748D5C8F623B}"/>
    <hyperlink ref="R698" r:id="rId1524" xr:uid="{E85AFB89-B78C-4216-8801-00860A21F61A}"/>
    <hyperlink ref="R361" r:id="rId1525" location=":~:text=Using%20affordable%20and%20accurate%20wearable%20devices%20such%20as,in%20natural%20environments%20on%20real-world%20costs%20and%20benefits" xr:uid="{20F85651-C40D-4E85-9BEB-12E5ABE626D3}"/>
    <hyperlink ref="R1508" r:id="rId1526" xr:uid="{94348F06-F3BF-4B73-B6D4-FBF96079EFA2}"/>
    <hyperlink ref="R699" r:id="rId1527" xr:uid="{93124E93-9F28-4887-8617-F3A778EA8E05}"/>
    <hyperlink ref="R1199" r:id="rId1528" xr:uid="{0E054C54-2FAF-4D89-80F1-A114C8DEB75E}"/>
    <hyperlink ref="R983" r:id="rId1529" xr:uid="{B98AC381-3C80-45BF-B20F-968C5F922523}"/>
    <hyperlink ref="R898" r:id="rId1530" xr:uid="{26B50C2C-6F18-4D14-B3A0-B91F827E9C9E}"/>
    <hyperlink ref="R1564" r:id="rId1531" xr:uid="{278397F7-E498-480E-8749-C430B6FACA23}"/>
    <hyperlink ref="R17" r:id="rId1532" xr:uid="{7FCB6E24-4470-465D-B83B-E1F6879A5BF3}"/>
    <hyperlink ref="R1119" r:id="rId1533" location=":~:text=Field%20comparisons%20of%20incentive-compatible%20preference%20elicitation%20techniques%E2%98%86%201,Conclusion%20...%206%20Declaration%20of%20Competing%20Interest%20" xr:uid="{67D10F1C-7ED0-4FF0-B6FD-AB200B6EB7A3}"/>
    <hyperlink ref="R12" r:id="rId1534" xr:uid="{A2C534FD-BEA3-4AB6-B1CF-08FF255B0F49}"/>
    <hyperlink ref="R899" r:id="rId1535" xr:uid="{277E63AA-A2B0-41A2-AB48-922644952B05}"/>
    <hyperlink ref="R1907" r:id="rId1536" xr:uid="{5917B109-19AE-450C-B611-A0697C6C1154}"/>
    <hyperlink ref="R97" r:id="rId1537" xr:uid="{BCDB28F3-F5F9-42A5-B350-F60B3A9E39C2}"/>
    <hyperlink ref="R1058" r:id="rId1538" xr:uid="{8FABD03A-5CB7-4E1A-A66C-DEEBC4D38B07}"/>
    <hyperlink ref="R181" r:id="rId1539" xr:uid="{CBC36A56-C44E-4945-AC64-E905D78F4682}"/>
    <hyperlink ref="R400" r:id="rId1540" xr:uid="{913365BA-B38B-4532-B285-EBD9D17A77EB}"/>
    <hyperlink ref="R1963" r:id="rId1541" xr:uid="{3E1F94DF-5803-48F0-A7FD-98C59CAA1DC3}"/>
    <hyperlink ref="R18" r:id="rId1542" xr:uid="{65A23796-395F-4979-9A16-D9A684B51E16}"/>
    <hyperlink ref="R2050" r:id="rId1543" location=":~:text=Barriers%20to%20Household%20Risk%20Management%3A%20Evidence%20from%20India,3%20Additional%20Materials%20...%204%20JEL%20Classification%20" xr:uid="{F50DB6B1-410A-434E-A50B-8468F2BD7634}"/>
    <hyperlink ref="R1165" r:id="rId1544" xr:uid="{D7A56C9B-5965-4E3D-A302-B183C3725E0B}"/>
    <hyperlink ref="R871" r:id="rId1545" xr:uid="{A3F73785-4EF6-48F1-BF49-B691E743F18D}"/>
    <hyperlink ref="R324" r:id="rId1546" location=":~:text=Relative%20to%20traditional%20investors%2C%20impact%20investors%20select%20companies,out%20deals%20that%20did%20not%20attract%20traditional%20investors" xr:uid="{6B339932-666E-4031-92C4-B11F7CEB3C43}"/>
    <hyperlink ref="R1357" r:id="rId1547" xr:uid="{1747E8AB-65F3-4160-BA9F-2AB7961FB669}"/>
    <hyperlink ref="R700" r:id="rId1548" xr:uid="{98087FE3-A431-43FC-8B39-0B6AF473A4FE}"/>
    <hyperlink ref="R1358" r:id="rId1549" xr:uid="{6D9ADA2B-B892-483F-806B-93CD698B6CB9}"/>
    <hyperlink ref="R325" r:id="rId1550" xr:uid="{1A098F3D-303D-424A-A892-A10D5F44E077}"/>
    <hyperlink ref="R1359" r:id="rId1551" xr:uid="{8EFAC918-B944-4B7C-859B-E36F11592B75}"/>
    <hyperlink ref="R701" r:id="rId1552" xr:uid="{6A6AC26D-1227-4260-9695-66C03AF81976}"/>
    <hyperlink ref="R1366" r:id="rId1553" xr:uid="{F2D7D161-1254-4919-9FF4-899EA1C34F84}"/>
    <hyperlink ref="R900" r:id="rId1554" xr:uid="{A5945BDC-2D32-421D-A0BD-B75EC8D48DF2}"/>
    <hyperlink ref="R901" r:id="rId1555" xr:uid="{0AF75CC4-2CE8-4A17-AE6C-F7BCCCF46E7C}"/>
    <hyperlink ref="R362" r:id="rId1556" xr:uid="{22795980-5BDC-4AAE-A42F-487FEB294A89}"/>
    <hyperlink ref="R2095" r:id="rId1557" location=":~:text=Areas%20with%20a%20greater%20share%20of%20female%20inventors,Koning%2C%20Rembrand%2C%20Sampsa%20Samila%2C%20and%20John-Paul%20Ferguson.%202020" xr:uid="{81B92FCD-586E-45B6-A36F-7CC17D99DE91}"/>
    <hyperlink ref="R326" r:id="rId1558" xr:uid="{02CB3CE9-C3EA-4FE0-BAF5-3CE0E035756A}"/>
    <hyperlink ref="R230" r:id="rId1559" location=":~:text=We%20find%20that%20entrepreneurs%20who%20received%20advice%20from,to%20managing%20people%2C%202%20years%20after%20our%20intervention" xr:uid="{D43D72D0-6CDD-4944-BC4A-DCDBB1AB45F5}"/>
    <hyperlink ref="R231" r:id="rId1560" xr:uid="{38290778-61DA-49C8-AD98-FD3D5DD04A52}"/>
    <hyperlink ref="R415" r:id="rId1561" xr:uid="{DDC836A1-9BD7-47B8-93D7-687A7F64134D}"/>
    <hyperlink ref="R1927" r:id="rId1562" xr:uid="{44D962A5-29F5-4602-9FAC-BA3D78562C14}"/>
    <hyperlink ref="R617" r:id="rId1563" xr:uid="{F80C7CB5-3041-4AE0-A518-3C599DE69F07}"/>
    <hyperlink ref="R327" r:id="rId1564" xr:uid="{5DCCE55F-766E-444A-909E-AF5276DA70AF}"/>
    <hyperlink ref="R328" r:id="rId1565" xr:uid="{EE886F07-B3A6-4718-9E0E-2665E1DC8EC8}"/>
    <hyperlink ref="R1367" r:id="rId1566" xr:uid="{5CA03CDF-9C2D-4A9F-86EA-8D3C0FC9936C}"/>
    <hyperlink ref="R1368" r:id="rId1567" xr:uid="{B46152BA-AD48-4A2E-B487-B2D612248AEF}"/>
    <hyperlink ref="R329" r:id="rId1568" xr:uid="{C792B32E-2051-4431-89AD-5DC5BC6A5026}"/>
    <hyperlink ref="R138" r:id="rId1569" location=":~:text=Using%20data%20from%20nearly%20176%2C699%20recent%20pregnancies%2C%20we,who%20were%20%E2%80%98low%20risk%E2%80%99%20according%20to%20national%20guidelines" xr:uid="{B6E9CB5E-E38E-4A0E-A25D-782688BC29B9}"/>
    <hyperlink ref="R1283" r:id="rId1570" xr:uid="{EF1A24CC-2CAC-48E6-BAA2-6E83AA6B2889}"/>
    <hyperlink ref="R1223" r:id="rId1571" xr:uid="{5A76693F-537D-49C5-A0E1-5EA7656CE66D}"/>
    <hyperlink ref="R1566" r:id="rId1572" xr:uid="{4CBC4563-5016-47C7-8F38-EB60A8E19C23}"/>
    <hyperlink ref="R545" r:id="rId1573" xr:uid="{0B405854-8942-4998-B6B4-88221F863F88}"/>
    <hyperlink ref="R1838" r:id="rId1574" xr:uid="{70AFA2FB-0153-41C0-8855-BAE3EE8F8E05}"/>
    <hyperlink ref="R1440" r:id="rId1575" xr:uid="{544DBB92-EA49-4FCB-B0DD-FD8634C74803}"/>
    <hyperlink ref="R67" r:id="rId1576" xr:uid="{58E684DF-5FB0-4C6E-874E-D57BA4144BAC}"/>
    <hyperlink ref="R1159" r:id="rId1577" xr:uid="{E4808F8D-F72E-41C1-971E-0B34C20FBAD5}"/>
    <hyperlink ref="R1811" r:id="rId1578" xr:uid="{0DC95B31-5A6B-4531-8908-6AD86583E7E2}"/>
    <hyperlink ref="R1253" r:id="rId1579" xr:uid="{51EC5AAF-B3DD-4FFF-8A89-621B3B89B6D9}"/>
    <hyperlink ref="R1063" r:id="rId1580" xr:uid="{9186BF0E-ED5A-463E-B7DC-89262BE196A6}"/>
    <hyperlink ref="R166" r:id="rId1581" xr:uid="{96EC5BCE-74D7-46A9-A5B0-F81CD632BBE5}"/>
    <hyperlink ref="R1284" r:id="rId1582" xr:uid="{3079C77C-2E63-4DEB-943A-3B9BEB2B2AAF}"/>
    <hyperlink ref="R1314" r:id="rId1583" xr:uid="{4F60608D-3794-4186-A82A-3DF09201A908}"/>
    <hyperlink ref="R1224" r:id="rId1584" xr:uid="{1C5D8D12-5E47-4A53-8BB5-1A3F00F6B13F}"/>
    <hyperlink ref="R1812" r:id="rId1585" xr:uid="{F2773543-1CA2-47D3-9BB5-93F5D9721DFD}"/>
    <hyperlink ref="R1315" r:id="rId1586" xr:uid="{790DEFCC-1199-4211-B559-DA1A34199195}"/>
    <hyperlink ref="R246" r:id="rId1587" xr:uid="{439B040C-40B8-4E9C-B3EB-75BAF30E3015}"/>
    <hyperlink ref="R527" r:id="rId1588" xr:uid="{52FFFF0B-F8A7-4566-B7E0-E05E72A516EB}"/>
    <hyperlink ref="R153" r:id="rId1589" xr:uid="{83C1DF69-4CAD-4B21-829D-D09957090D02}"/>
    <hyperlink ref="R528" r:id="rId1590" location=":~:text=Our%20analysis%20estimated%20that%2C%20per%20dollar%20spent%2C%20schistosomiasis,absenteeism%20%2827%2C000%20school%20years%20gained%20per%20%24100%2C000%20spent%29" xr:uid="{2E2220EC-4F0F-45B3-8611-01380A98F458}"/>
    <hyperlink ref="R1522" r:id="rId1591" xr:uid="{13D63248-29D0-4DDA-99E2-E84BB16C6B8B}"/>
    <hyperlink ref="R23" r:id="rId1592" xr:uid="{9165714B-9089-420F-BFE7-E4C843E8A614}"/>
    <hyperlink ref="R1854" r:id="rId1593" xr:uid="{3353F41C-47B5-4B1B-A321-5810FD633927}"/>
    <hyperlink ref="R529" r:id="rId1594" location=":~:text=In%20light%20of%20the%20mounting%20evidence%20on%20both,and%20organizations%20for%20mass%20deworming%20remains%20scientifically%20justified" xr:uid="{82AE1782-7CE8-4129-920D-A12041FA1ADA}"/>
    <hyperlink ref="R1934" r:id="rId1595" xr:uid="{92EBBC2A-01DE-419D-9709-2C24CE67E710}"/>
    <hyperlink ref="R1227" r:id="rId1596" xr:uid="{6E04A7D5-08E5-461E-AC63-78F481653C97}"/>
    <hyperlink ref="R1603" r:id="rId1597" xr:uid="{BC4BD8C8-1439-4FFF-BD49-B6B06BF36D18}"/>
    <hyperlink ref="R1930" r:id="rId1598" xr:uid="{0097475B-C856-4924-9046-6B95708528EC}"/>
    <hyperlink ref="R1285" r:id="rId1599" location=":~:text=Considering%20the%20wide%20variation%20in%20uptake%20of%20malaria,in%20performance%20of%20state%20malaria%20programs%20in%20Nigeria" xr:uid="{B55ED8FB-5AD2-4350-8BC8-75F88FF2361A}"/>
    <hyperlink ref="R1730" r:id="rId1600" xr:uid="{7E9511CF-BF9F-423E-A480-17D3A41567F0}"/>
    <hyperlink ref="R702" r:id="rId1601" xr:uid="{5F95E4CC-F31B-452E-B19D-56187FE85DAB}"/>
    <hyperlink ref="R330" r:id="rId1602" xr:uid="{5A5B0749-8E1F-4F43-9ECB-C9D354698419}"/>
    <hyperlink ref="R507" r:id="rId1603" location=":~:text=It%20exploits%20spatial%20and%20temporal%20variation%20in%20road,proxied%20by%20nighttime%20lights%20and%20urban%20land%20area" xr:uid="{65CB0B81-1FC2-43C3-8679-1076D21232F1}"/>
    <hyperlink ref="R1639" r:id="rId1604" xr:uid="{F97B6A8C-57CC-4E45-A285-E1BF01924394}"/>
    <hyperlink ref="R1640" r:id="rId1605" xr:uid="{BF9C6678-7E14-4377-89E6-69C8D5B85684}"/>
    <hyperlink ref="R1024" r:id="rId1606" xr:uid="{E74C8A1B-29B3-404B-BA3D-7D502A4B52D7}"/>
    <hyperlink ref="R61" r:id="rId1607" xr:uid="{5513C996-D61E-4201-8FEC-8130E2B3533D}"/>
    <hyperlink ref="R331" r:id="rId1608" xr:uid="{54535069-AD1A-4C2B-A92A-D46A8AA4CD56}"/>
    <hyperlink ref="R703" r:id="rId1609" xr:uid="{7423ADAE-7F1F-4753-8114-90D10990C27C}"/>
    <hyperlink ref="R1537" r:id="rId1610" xr:uid="{189C4A8E-ABFE-4071-A46E-B72FE591F74F}"/>
    <hyperlink ref="R2051" r:id="rId1611" xr:uid="{94DDD25D-A346-48FF-B6B6-B8285331FC95}"/>
    <hyperlink ref="R1128" r:id="rId1612" xr:uid="{EA83F258-6109-4393-A23E-B54A7AD79630}"/>
    <hyperlink ref="R402" r:id="rId1613" xr:uid="{603DAEC8-9C8C-4D10-87E0-4BEE98E9AEA6}"/>
    <hyperlink ref="R2052" r:id="rId1614" xr:uid="{0B1BA3E2-CDCA-4F62-B290-F8507CC79F83}"/>
    <hyperlink ref="R985" r:id="rId1615" xr:uid="{53ADB05E-71AE-47E8-9112-7B1131E3E0AD}"/>
    <hyperlink ref="R1129" r:id="rId1616" xr:uid="{E499C486-F674-4E66-ABB7-F80879E45E23}"/>
    <hyperlink ref="R1548" r:id="rId1617" xr:uid="{5F0BFA56-C92E-4071-B18F-D0C11B6793A2}"/>
    <hyperlink ref="R55" r:id="rId1618" xr:uid="{887AF4E3-321C-4B56-915D-C44C45B1E4F1}"/>
    <hyperlink ref="R704" r:id="rId1619" xr:uid="{4A68D1DD-F802-4EE3-956A-F7107288C0F6}"/>
    <hyperlink ref="R705" r:id="rId1620" xr:uid="{31167777-99EA-44D1-A882-452E3951A1CF}"/>
    <hyperlink ref="R37" r:id="rId1621" location=":~:text=In%20a%20recent%20paper%2C%20we%20explore%20the%20long-term,lead%20to%20long-term%20effects%20in%20tertiary%20education%20enrolment" display="https://voxdev.org/topic/public-economics/role-disbursement-timing-conditional-cash-transfer-programmes-long-term-effects#:~:text=In%20a%20recent%20paper%2C%20we%20explore%20the%20long-term,lead%20to%20long-term%20effects%20in%20tertiary%20education%20enrolment." xr:uid="{DB491011-12D7-4977-963E-49E38AA1A4A2}"/>
    <hyperlink ref="R98" r:id="rId1622" xr:uid="{C1D731FC-A28B-46EE-A6C3-775F75441375}"/>
    <hyperlink ref="R1044" r:id="rId1623" xr:uid="{46155B94-69CA-4738-9698-3AB4E36C8C37}"/>
    <hyperlink ref="R2041" r:id="rId1624" xr:uid="{4E145BC3-F7CF-477E-AA6E-11C5A70E589A}"/>
    <hyperlink ref="R998" r:id="rId1625" xr:uid="{B833CA77-AA66-4BA1-B2AD-0D063F5BE7CE}"/>
    <hyperlink ref="R1045" r:id="rId1626" xr:uid="{8D12AE33-7A61-4C90-93AB-5376B9BCA1F7}"/>
    <hyperlink ref="R332" r:id="rId1627" xr:uid="{2BA10882-C1AD-43E3-9F9B-D4B826D400A4}"/>
    <hyperlink ref="R706" r:id="rId1628" xr:uid="{31E7B748-167B-41C7-B059-47B2B2465C6A}"/>
    <hyperlink ref="R707" r:id="rId1629" xr:uid="{34C40089-ED12-4256-8F3E-2D6147B6B2CF}"/>
    <hyperlink ref="R708" r:id="rId1630" xr:uid="{EC0099B3-D44E-40EE-9E83-3521F80D80A3}"/>
    <hyperlink ref="R582" r:id="rId1631" location=":~:text=In%20short%2C%20evaluation%20may%20improve%20job%20performance%2C%20for,%28Milanowski%20and%20Henemen%202001%2C%20Taylor%20and%20Tyler%202012%29" xr:uid="{D7DA4EA1-C6F8-4E59-9ABE-C5239D6025F7}"/>
    <hyperlink ref="R1091" r:id="rId1632" xr:uid="{BE0910F9-03FF-4C7E-AEBE-668882675224}"/>
    <hyperlink ref="R1534" r:id="rId1633" xr:uid="{25F682F3-296C-4645-AF02-B0783A1A377A}"/>
    <hyperlink ref="R1092" r:id="rId1634" xr:uid="{BA95584A-EE59-43FA-BF75-62F45B520538}"/>
    <hyperlink ref="R1836" r:id="rId1635" xr:uid="{3ACF2BA1-4C22-4AB3-8430-C83A35FC9080}"/>
    <hyperlink ref="R1093" r:id="rId1636" xr:uid="{01BE9ECE-3413-4536-A5EB-5633F0AC76F4}"/>
    <hyperlink ref="R1889" r:id="rId1637" xr:uid="{6058C175-92FA-49AB-B4B2-D52DD4EE9806}"/>
    <hyperlink ref="R1535" r:id="rId1638" location=":~:text=We%20provide%20an%20open%E2%80%90source%20recipe%20for%20state%2C%20district%2C,estimation%20of%20student%20score%20distributions%20and%20achievement%20levels" xr:uid="{4B09B619-B346-4737-AC14-4B7F69479118}"/>
    <hyperlink ref="R219" r:id="rId1639" xr:uid="{4F543B29-8A32-4548-9327-A3BB831D42B1}"/>
    <hyperlink ref="R1094" r:id="rId1640" xr:uid="{7AACE234-5A3F-4F8D-A86B-5F09F7AE5952}"/>
    <hyperlink ref="R614" r:id="rId1641" xr:uid="{DDD2506A-613A-4319-91FD-4B9F75049438}"/>
    <hyperlink ref="R1536" r:id="rId1642" xr:uid="{B58BFF94-9381-4033-AF12-F9EBEB0219BB}"/>
    <hyperlink ref="R1602" r:id="rId1643" xr:uid="{A96483EE-2DC1-4EC7-985F-150F6E7803CF}"/>
    <hyperlink ref="R530" r:id="rId1644" xr:uid="{894F5443-98B1-4170-963A-6FD6D50CE550}"/>
    <hyperlink ref="R1062" r:id="rId1645" xr:uid="{7E798967-0644-4B98-B729-23A4AB539FDD}"/>
    <hyperlink ref="R192" r:id="rId1646" xr:uid="{BC05107F-5012-4940-B1D6-9230173A9E36}"/>
    <hyperlink ref="R1839" r:id="rId1647" xr:uid="{A4D90514-8476-4606-9050-0CE26EEE286C}"/>
    <hyperlink ref="R154" r:id="rId1648" xr:uid="{32AE9F4C-B336-4790-A884-3A804024F67A}"/>
    <hyperlink ref="R276" r:id="rId1649" xr:uid="{C2D3554D-8C39-491D-B1C6-3E258CACDA27}"/>
    <hyperlink ref="R344" r:id="rId1650" xr:uid="{DA21534E-2C88-46EA-BC52-244882B9437F}"/>
    <hyperlink ref="R345" r:id="rId1651" xr:uid="{CF48FF8B-811B-4181-AF22-ECBBC9619290}"/>
    <hyperlink ref="R215" r:id="rId1652" xr:uid="{332746D9-F6F5-4429-B3C7-155E7AE6FA89}"/>
    <hyperlink ref="R709" r:id="rId1653" xr:uid="{E1EFDE4C-EEA5-48EF-8809-2B15AF8A8F5B}"/>
    <hyperlink ref="R710" r:id="rId1654" xr:uid="{132BFD5A-5E53-4DAC-8BBA-245E0171FAB1}"/>
    <hyperlink ref="R711" r:id="rId1655" xr:uid="{2BF9218C-3993-4095-98DA-7310BC17F59E}"/>
    <hyperlink ref="R712" r:id="rId1656" xr:uid="{18F18199-96A6-4284-8E07-D43D30D99432}"/>
    <hyperlink ref="R1140" r:id="rId1657" xr:uid="{D261001D-4A90-4C52-9747-36981D15D286}"/>
    <hyperlink ref="R1082" r:id="rId1658" xr:uid="{32FB8C15-FA3C-4136-87FC-EC4301C84B65}"/>
    <hyperlink ref="R1141" r:id="rId1659" xr:uid="{B80E9BCD-1814-44BA-829A-A5C901269B55}"/>
    <hyperlink ref="R1330" r:id="rId1660" location=":~:text=%22Comments%20on%20Macri%27s%20Macro%20by%20Federico%20Sturzenegger.%22%20Harvard,Sobre%20%22La%20Macroeconomia%20de%20Macri%22%20de%20Federico%20Sturzenegger.%29" xr:uid="{776D645A-9172-4483-A385-1457EBFD1858}"/>
    <hyperlink ref="R713" r:id="rId1661" xr:uid="{F0791E5E-D370-4F78-B2E1-456DA2B15C4E}"/>
    <hyperlink ref="R478" r:id="rId1662" xr:uid="{F979F1F5-02D5-4897-8A31-BB9E753CF723}"/>
    <hyperlink ref="R1083" r:id="rId1663" xr:uid="{B6669F86-E196-4CD1-B0D1-D9A671EE37AB}"/>
    <hyperlink ref="R916" r:id="rId1664" location=":~:text=First%2C%20we%20study%20beliefs%20and%20values%20about%20the,more%20than%20a%20material%20exchange%20in%20labor%20relations%29" xr:uid="{E51BD410-BA2E-4F83-BEF5-AD6C08774DDB}"/>
    <hyperlink ref="R1767" r:id="rId1665" xr:uid="{AE77DA93-A801-44B3-B1CE-C636EF65E09E}"/>
    <hyperlink ref="R1085" r:id="rId1666" xr:uid="{3AF983AF-FD88-4FE4-A347-4034AD9B961C}"/>
    <hyperlink ref="R333" r:id="rId1667" display="https://deliverypdf.ssrn.com/delivery.php?ID=889127119117082067069099074123098104036009058007026037005120120009021089073089031087018123040104049123008009107029011083087104001008088038013094099069025085113019006005066077104085107093108007005002025125004001027122127027003084110101029084003114022074&amp;EXT=pdf&amp;INDEX=TRUE" xr:uid="{DDA89E30-D210-4AD0-A9D5-7FBDF037F143}"/>
    <hyperlink ref="R714" r:id="rId1668" xr:uid="{D194E731-F61D-4606-A7B8-ABE20B51A06C}"/>
    <hyperlink ref="R715" r:id="rId1669" xr:uid="{0F3B8397-23CE-4AC1-AFC6-E76429FB24C8}"/>
    <hyperlink ref="R716" r:id="rId1670" xr:uid="{233E1F9F-6318-44D0-B328-35CF1C34D11E}"/>
    <hyperlink ref="R363" r:id="rId1671" xr:uid="{CC643BFD-E51B-40D5-923F-F3FD0C2A5DA8}"/>
    <hyperlink ref="R2096" r:id="rId1672" xr:uid="{BBAF4848-F9D0-4F2B-8680-1C80A5944448}"/>
    <hyperlink ref="R717" r:id="rId1673" xr:uid="{60FA985D-16B9-4775-BE02-FBFFFE048583}"/>
    <hyperlink ref="R2010" r:id="rId1674" xr:uid="{7046857D-9AB2-48FB-8519-AE45B05CE66B}"/>
    <hyperlink ref="R718" r:id="rId1675" xr:uid="{9038099D-3B74-475E-A9DC-7A7DB4F074AA}"/>
    <hyperlink ref="R115" r:id="rId1676" xr:uid="{0F1EEA49-2288-49BF-A234-1E99DC1415A2}"/>
    <hyperlink ref="R1880" r:id="rId1677" display="https://deliverypdf.ssrn.com/delivery.php?ID=261087081122066126116069103095108071052087053042027060078069091126090089081024004022019114028045009056121073012119000098015025098080071048000107069088118019108022109028073060091111100067117107123029112085106075029109090123069124031027094019112006071020&amp;EXT=pdf&amp;INDEX=TRUE" xr:uid="{991CDE32-29DC-49C3-8991-D78270341948}"/>
    <hyperlink ref="R1881" r:id="rId1678" xr:uid="{1E9D6C08-B175-4E41-80CC-D538A6784C5D}"/>
    <hyperlink ref="R719" r:id="rId1679" xr:uid="{F99BCC24-4E14-40E4-87C6-77F524A84501}"/>
    <hyperlink ref="R2011" r:id="rId1680" location=":~:text=According%20to%20the%20Chamley-Judd%20result%2C%20capital%20should%20not,from%20the%20very%20models%20used%20to%20derive%20it" xr:uid="{A5B47169-A1DB-47A2-A761-3B46265BD390}"/>
    <hyperlink ref="R1100" r:id="rId1681" xr:uid="{8796C584-A23A-4D0B-819D-B0D75ABE5C8E}"/>
    <hyperlink ref="R1101" r:id="rId1682" xr:uid="{6FFC69D6-72DD-44D3-8208-F60FB7A78044}"/>
    <hyperlink ref="R334" r:id="rId1683" xr:uid="{D39C0F3B-8D74-401F-B584-FCC53EE8AA73}"/>
    <hyperlink ref="R720" r:id="rId1684" xr:uid="{30D563CF-CE72-4BA9-915D-608EC82EB43B}"/>
    <hyperlink ref="R721" r:id="rId1685" xr:uid="{BF6A539B-C3C5-499D-84D7-50694F3212C6}"/>
    <hyperlink ref="R722" r:id="rId1686" xr:uid="{0B85D5AE-F369-4F72-BC6D-BE69A9C58084}"/>
    <hyperlink ref="R723" r:id="rId1687" xr:uid="{1A2632BF-8F71-46D1-B255-CD8918D704F4}"/>
    <hyperlink ref="R724" r:id="rId1688" location=":~:text=There%20has%20been%20a%20large%20rise%20in%20savings,by%20the%20non-rich%20and%20dissaving%20by%20the%20government" xr:uid="{F2C6A779-7E57-464E-A7C7-AC24923C0318}"/>
    <hyperlink ref="R725" r:id="rId1689" xr:uid="{0B9AAAC2-21A2-4BA3-8A27-F45F3FA3FAC0}"/>
    <hyperlink ref="R335" r:id="rId1690" xr:uid="{A6570306-38BA-42E3-9D3F-126B1D33996A}"/>
    <hyperlink ref="R726" r:id="rId1691" xr:uid="{B826A590-A817-4825-A78D-EC8DC28A2C89}"/>
    <hyperlink ref="R336" r:id="rId1692" xr:uid="{D8166519-4930-47AA-8893-6A4F6F9D5948}"/>
    <hyperlink ref="R727" r:id="rId1693" xr:uid="{EDEE2786-5AEA-4C3F-9C84-01E7CA9924F1}"/>
    <hyperlink ref="R116" r:id="rId1694" xr:uid="{4B1AF930-D4E9-49BC-88E4-48149002F97C}"/>
    <hyperlink ref="R1573" r:id="rId1695" xr:uid="{70044831-F909-46E5-87CA-AD8219EFBF6E}"/>
    <hyperlink ref="R2107" r:id="rId1696" xr:uid="{F92A778A-A772-4839-9510-965579D291EE}"/>
    <hyperlink ref="R2108" r:id="rId1697" xr:uid="{43DCB5A2-7649-4EB2-95D6-3EF4502CBB1D}"/>
    <hyperlink ref="R2109" r:id="rId1698" xr:uid="{7830628F-8B8E-4070-8D63-8094FE3A91E5}"/>
    <hyperlink ref="R728" r:id="rId1699" xr:uid="{21F6CCBD-2576-4FAF-BCF8-2DA34EA53D25}"/>
    <hyperlink ref="R1709" r:id="rId1700" xr:uid="{6B26C7C8-F736-4100-99CE-F5D8F7774EC6}"/>
    <hyperlink ref="R1710" r:id="rId1701" xr:uid="{1AFF9B6A-399B-45D5-AF01-BEEDC05E82CF}"/>
    <hyperlink ref="R1278" r:id="rId1702" xr:uid="{2E6B7A21-4BD6-40BB-87C2-5FF737B326E5}"/>
    <hyperlink ref="R1755" r:id="rId1703" xr:uid="{A05C7170-A3DE-4474-9DA8-920050CB62C4}"/>
    <hyperlink ref="R2081" r:id="rId1704" xr:uid="{20E597ED-34A3-43E6-B4E7-36930FE7EADB}"/>
    <hyperlink ref="R196" r:id="rId1705" xr:uid="{BC77C85D-3311-4A0A-BB5C-8343D9A0AA14}"/>
    <hyperlink ref="R185" r:id="rId1706" xr:uid="{4DF5398F-7BC7-4C9F-8142-D68D1663A5AF}"/>
    <hyperlink ref="R2082" r:id="rId1707" xr:uid="{42516469-5B9D-42F3-B173-C1E1A699EFAB}"/>
    <hyperlink ref="R182" r:id="rId1708" xr:uid="{CA6BA4B4-BBF6-42F0-9C3D-2A211A8FFD0B}"/>
    <hyperlink ref="R591" r:id="rId1709" xr:uid="{5272B204-D293-4279-B005-FC4EFA08DE91}"/>
    <hyperlink ref="R1733" r:id="rId1710" xr:uid="{337BCDA2-FA9C-474A-AAA9-FCC96727A9FA}"/>
    <hyperlink ref="R574" r:id="rId1711" xr:uid="{8F77394D-7F7E-4065-BA45-1FCF1AC34DAE}"/>
    <hyperlink ref="R592" r:id="rId1712" xr:uid="{27030226-B28A-4A34-A67C-83CACABFE98C}"/>
    <hyperlink ref="R1871" r:id="rId1713" xr:uid="{2F9E25CE-6DAF-4103-98D7-62C82953C7B7}"/>
    <hyperlink ref="R2132" r:id="rId1714" xr:uid="{21A21FBF-94B4-45CA-B768-86E90CC9DFFC}"/>
    <hyperlink ref="R232" r:id="rId1715" xr:uid="{9962A4C9-275C-45DE-84BF-1A657CCBF1F0}"/>
    <hyperlink ref="R902" r:id="rId1716" xr:uid="{26A3B80D-1D92-4B5F-8AD5-6B30CBD27C7D}"/>
    <hyperlink ref="R1384" r:id="rId1717" xr:uid="{489E6088-7E34-42E2-8462-C967EB5ABB33}"/>
    <hyperlink ref="R155" r:id="rId1718" location=":~:text=The%20milestone%20of%20India%27s%2075th%20anniversary%20of%20independence,predates%20independence%2C%20with%20the%201946%20Bhore%20Committee%20report" xr:uid="{799ADD87-CC73-4CB3-B58F-EA0BEDDB8A98}"/>
    <hyperlink ref="R229" r:id="rId1719" xr:uid="{770EFD15-2E06-4734-93AF-4BDAAA4FD12A}"/>
    <hyperlink ref="R1439" r:id="rId1720" xr:uid="{3EA34E56-E22C-4539-9670-674FE6A4B346}"/>
    <hyperlink ref="R1035" r:id="rId1721" xr:uid="{16AF423E-0B9E-4B64-A9C7-8CF5ADEEF551}"/>
    <hyperlink ref="R1453" r:id="rId1722" xr:uid="{258D3FFB-425A-4A48-8755-5F2457D787C7}"/>
    <hyperlink ref="R1407" r:id="rId1723" xr:uid="{1BC2E151-9EDE-49A9-A459-4D7DA6B74715}"/>
    <hyperlink ref="R1413" r:id="rId1724" xr:uid="{1609BC44-CB60-4784-B5A3-B4D13DB85183}"/>
    <hyperlink ref="R156" r:id="rId1725" xr:uid="{455A1AD2-346E-4E13-9808-3D5A76FF7CA0}"/>
    <hyperlink ref="R157" r:id="rId1726" xr:uid="{EAA9F33B-73FE-47CF-9D25-423BFFF959F9}"/>
    <hyperlink ref="R1036" r:id="rId1727" xr:uid="{699C1D55-ED5D-4D64-82BE-5F893F51B777}"/>
    <hyperlink ref="R1756" r:id="rId1728" xr:uid="{7B3D544B-EBB6-43F3-ADF1-778472A4BE41}"/>
    <hyperlink ref="R1041" r:id="rId1729" xr:uid="{B8912CA2-F540-4A98-9FC3-1007D9743C90}"/>
    <hyperlink ref="R2115" r:id="rId1730" xr:uid="{5418D3EF-BB08-4EF5-8987-9D84A6566E18}"/>
    <hyperlink ref="R376" r:id="rId1731" xr:uid="{E78D5A16-05F9-4788-9E20-DEE723392A13}"/>
    <hyperlink ref="R233" r:id="rId1732" xr:uid="{A77C5846-7D97-4E01-B944-779DBB21DAC8}"/>
    <hyperlink ref="R618" r:id="rId1733" xr:uid="{8106B542-790A-4376-A8AC-65FA0C9B0CC1}"/>
    <hyperlink ref="R1037" r:id="rId1734" xr:uid="{D352BF12-1BCB-4FF8-9FA5-50F5904B9539}"/>
    <hyperlink ref="R1414" r:id="rId1735" xr:uid="{9A5A5603-1F59-407C-81CA-9C855422B775}"/>
    <hyperlink ref="R1060" r:id="rId1736" xr:uid="{49FBA971-CDF3-4159-A64F-8876324F5936}"/>
    <hyperlink ref="R1331" r:id="rId1737" xr:uid="{1031250A-5E02-40D7-9152-4A10432BCAC1}"/>
    <hyperlink ref="R1332" r:id="rId1738" xr:uid="{340435BB-B2C3-4C45-88B7-DD641041ECEE}"/>
    <hyperlink ref="R1333" r:id="rId1739" xr:uid="{DE683AD7-054E-4697-8359-25D6BFA72456}"/>
    <hyperlink ref="R1334" r:id="rId1740" location=":~:text=A%20longstanding%20literature%20holds%20that%20firms%20should%20hire,their%20ability%20to%20capture%20value%20in%20this%20way" xr:uid="{BA7E8341-67FA-411A-B051-A1193217E78A}"/>
    <hyperlink ref="R1896" r:id="rId1741" xr:uid="{FD5F878D-845B-4AB8-9A31-5457A7C6E030}"/>
    <hyperlink ref="R1077" r:id="rId1742" xr:uid="{F5F284A0-8247-427E-AB45-80FA257C2799}"/>
    <hyperlink ref="R729" r:id="rId1743" location=":~:text=Loan%20Types%20and%20the%20Bank%20Lending%20Channel.%20Using,bank%20lending%20channels%20vary%20across%20these%20loan%20types" xr:uid="{5597BD69-01E0-46DA-8131-3699F6AFB8C0}"/>
    <hyperlink ref="R730" r:id="rId1744" xr:uid="{0825BDFF-CABA-48B5-B32F-7B2FB3E7E2D6}"/>
    <hyperlink ref="R2097" r:id="rId1745" xr:uid="{3773A492-55E2-4796-9B94-C835387F0D1A}"/>
    <hyperlink ref="R731" r:id="rId1746" xr:uid="{552DE238-3480-4671-B57B-E67A5EA97350}"/>
    <hyperlink ref="R732" r:id="rId1747" xr:uid="{F9159C8E-ED9F-4F0E-88F0-93E5D96791CE}"/>
    <hyperlink ref="R1031" r:id="rId1748" location=":~:text=Given%20the%20economic%20significance%20of%20U.S.%20dollar%20lending,economies%20through%20its%20impact%20on%20U.S.%20interest%20rates" xr:uid="{F66C9A25-9991-4DF6-96A9-9DBC0E5E8800}"/>
    <hyperlink ref="R401" r:id="rId1749" xr:uid="{5E822C34-EBC4-487D-BEDD-32C5D6853CB3}"/>
    <hyperlink ref="R1078" r:id="rId1750" xr:uid="{D0E977FB-3523-42DC-8EC8-57FB854BDF6E}"/>
    <hyperlink ref="R1079" r:id="rId1751" xr:uid="{FC9548CD-2DD3-4A27-8E2B-96706EFF337B}"/>
    <hyperlink ref="R733" r:id="rId1752" xr:uid="{C9832999-9B35-495C-8FF8-252366BEAE85}"/>
    <hyperlink ref="R337" r:id="rId1753" xr:uid="{A3DBA790-451D-4C5D-8344-B0CB1C0D46CA}"/>
    <hyperlink ref="R734" r:id="rId1754" xr:uid="{8A3DDCA5-304B-4C74-8091-D07D00F509B8}"/>
    <hyperlink ref="R735" r:id="rId1755" xr:uid="{94339B3A-F1FC-4F88-97C0-0634EC9B47A7}"/>
    <hyperlink ref="R736" r:id="rId1756" xr:uid="{EA50309D-331E-4D94-A32B-F22A3101B0E2}"/>
    <hyperlink ref="R104" r:id="rId1757" xr:uid="{C591FFD0-55E1-4143-A0C3-A138D7C64A75}"/>
    <hyperlink ref="R1967" r:id="rId1758" xr:uid="{28B1EB01-BF7B-4964-ACAD-CBC6B101E20A}"/>
    <hyperlink ref="R1335" r:id="rId1759" xr:uid="{6F53A299-450A-44C1-A7CD-33FBCFEA9933}"/>
    <hyperlink ref="R338" r:id="rId1760" xr:uid="{4A92CE61-0FA6-49F3-B244-A39191FBE86E}"/>
    <hyperlink ref="R1336" r:id="rId1761" xr:uid="{F33A3080-E5D1-4AB0-A05D-97BE288181D0}"/>
    <hyperlink ref="R1337" r:id="rId1762" xr:uid="{A4E47AC9-7D3E-40F5-9AD3-CA4F72D77CF8}"/>
    <hyperlink ref="R1338" r:id="rId1763" xr:uid="{CA50AA28-F58F-4F77-A892-FCF575C4E47B}"/>
    <hyperlink ref="R1339" r:id="rId1764" xr:uid="{A6D104BD-59DA-4C01-A5B5-790A54EC8CCE}"/>
    <hyperlink ref="R737" r:id="rId1765" xr:uid="{7C5377E7-D573-4E0B-8092-64DB66BE0C01}"/>
    <hyperlink ref="R1340" r:id="rId1766" xr:uid="{3D788780-75DE-4DFA-A5DC-AD50ED902A5E}"/>
    <hyperlink ref="R1341" r:id="rId1767" xr:uid="{8B31B57C-E2F1-40CF-B522-F349023BCDDA}"/>
    <hyperlink ref="R1342" r:id="rId1768" xr:uid="{66671F3C-F9BE-43E2-8D0E-5BD60FF660ED}"/>
    <hyperlink ref="R1343" r:id="rId1769" xr:uid="{12972F20-4EA5-4065-8610-A3B33FB7CD4A}"/>
    <hyperlink ref="R738" r:id="rId1770" xr:uid="{16A7612E-7204-4D42-BAFC-61678F1AD88C}"/>
    <hyperlink ref="R1104" r:id="rId1771" xr:uid="{46C8FBAB-B62C-4ED0-9937-5DE90451D992}"/>
    <hyperlink ref="R1968" r:id="rId1772" xr:uid="{F966AFC4-7379-4F7C-B169-0B63430F3E5E}"/>
    <hyperlink ref="R1761" r:id="rId1773" xr:uid="{1C34AF09-20B4-4B16-9D0B-5F0B2C32DA44}"/>
    <hyperlink ref="R958" r:id="rId1774" xr:uid="{436DA17A-7BF5-4A44-89A9-EFDA91484C44}"/>
    <hyperlink ref="R2042" r:id="rId1775" xr:uid="{98AD23B3-2D48-4135-92D9-D6178B19AE3B}"/>
    <hyperlink ref="R739" r:id="rId1776" xr:uid="{A8ED0955-6D46-4183-8980-280F5DB1622D}"/>
    <hyperlink ref="R2012" r:id="rId1777" xr:uid="{9A031FB5-D475-4DED-ACC7-9CDBD1DE1A20}"/>
    <hyperlink ref="R740" r:id="rId1778" xr:uid="{34FB02DD-8171-463D-91A3-C41AB37222FF}"/>
    <hyperlink ref="R1969" r:id="rId1779" xr:uid="{76C26C4A-573C-4E12-A4D2-259C5731EFFF}"/>
    <hyperlink ref="R1970" r:id="rId1780" xr:uid="{AFB5F6A8-6669-4D8B-8D17-5D71E85D50AF}"/>
    <hyperlink ref="R1601" r:id="rId1781" xr:uid="{921F6EC0-6F1C-4B34-9FEB-4F0DF5EE6333}"/>
    <hyperlink ref="R424" r:id="rId1782" xr:uid="{4519CD7A-DB86-4F31-BA64-39FC249EA548}"/>
    <hyperlink ref="R56" r:id="rId1783" xr:uid="{A04FF3A2-4E17-41C2-8E9E-8016354C2E71}"/>
    <hyperlink ref="R741" r:id="rId1784" xr:uid="{232F786E-071C-4AC8-BC01-E7978BADFF94}"/>
    <hyperlink ref="R647" r:id="rId1785" xr:uid="{02C25B4F-BE3E-4F62-B198-FCF03D2411CD}"/>
    <hyperlink ref="R742" r:id="rId1786" xr:uid="{7A6B8BA1-1C01-4255-A91A-61FB4B2FBF3C}"/>
    <hyperlink ref="R495" r:id="rId1787" xr:uid="{A866877C-42C1-43B5-83D1-C531E627E703}"/>
    <hyperlink ref="R377" r:id="rId1788" xr:uid="{DCC9D1E2-7C6D-47E1-B877-DDC14E3FCEB8}"/>
    <hyperlink ref="R57" r:id="rId1789" xr:uid="{5601FEE2-6B24-45B0-8DA3-0A41277B2DDF}"/>
    <hyperlink ref="R1467" r:id="rId1790" xr:uid="{92D6DF0E-D26B-44F4-98DE-3DF24FF013D0}"/>
    <hyperlink ref="R1468" r:id="rId1791" xr:uid="{A91877FD-5F5B-4F21-A887-F60B90372490}"/>
    <hyperlink ref="R1469" r:id="rId1792" xr:uid="{5CF446E2-6F0A-4431-8E17-4C04234D1A1C}"/>
    <hyperlink ref="R743" r:id="rId1793" xr:uid="{0D9FB1A4-4E94-4272-B873-2A1F9C443050}"/>
    <hyperlink ref="R1589" r:id="rId1794" xr:uid="{DC8CD936-FD83-40BF-8108-D6EBA6F3DA52}"/>
    <hyperlink ref="R151" r:id="rId1795" xr:uid="{769594F6-A82B-4FC8-812D-719873BCDBBF}"/>
    <hyperlink ref="R1939" r:id="rId1796" xr:uid="{49E59D3C-0E2B-40F3-8C52-81420D26D804}"/>
    <hyperlink ref="R546" r:id="rId1797" location=":~:text=Quality%20of%20care%20for%20postpartum%20hemorrhage%3A%20A%20direct,Mar%202%3B3%20%283%29%3Ae0001670.%20doi%3A%2010.1371%2Fjournal.pgph.0001670.%20eCollection%202023.%20Authors" xr:uid="{BF799167-6A96-4D16-9322-48883A17DFFA}"/>
    <hyperlink ref="R876" r:id="rId1798" xr:uid="{6D0BE387-DCA9-4720-8B7B-FFDD1A79A896}"/>
    <hyperlink ref="R292" r:id="rId1799" xr:uid="{F3687F59-7CD1-44DB-8C40-D9589E46BBB7}"/>
    <hyperlink ref="R1655" r:id="rId1800" xr:uid="{5C3F1EDC-4207-4E42-B7E1-61739FAE1C6F}"/>
    <hyperlink ref="R1322" r:id="rId1801" xr:uid="{D81C59D0-47C6-4CD0-B22A-826D6DE89E0D}"/>
    <hyperlink ref="R537" r:id="rId1802" xr:uid="{6EB8D2D5-5893-4080-84E1-14B42A959118}"/>
    <hyperlink ref="R1656" r:id="rId1803" xr:uid="{EFD1469D-9E04-4E9E-8DD7-2CCC8D76E0DE}"/>
    <hyperlink ref="R1506" r:id="rId1804" xr:uid="{F9BF6553-7BF7-4431-9BC2-C1C34DC9085B}"/>
    <hyperlink ref="R147" r:id="rId1805" xr:uid="{BFB4CA87-74DB-4F7F-BF0E-BED19CD1EC51}"/>
    <hyperlink ref="R190" r:id="rId1806" xr:uid="{2AF46635-3BE9-4B96-B9CA-254CE4F2C13B}"/>
    <hyperlink ref="R547" r:id="rId1807" xr:uid="{F1851444-DA15-4FF8-8F82-ACA9B52B8463}"/>
    <hyperlink ref="R136" r:id="rId1808" xr:uid="{8D042213-A0E4-4781-9B02-59A53D757491}"/>
    <hyperlink ref="R877" r:id="rId1809" xr:uid="{4548665D-7F12-490C-B89B-A49537F62C6E}"/>
    <hyperlink ref="R148" r:id="rId1810" xr:uid="{B8BC4996-82B8-4858-8B5A-DAE6085D6FFC}"/>
    <hyperlink ref="R1791" r:id="rId1811" xr:uid="{BAE122A5-BDC9-42ED-BF2D-98CDD5D5DC74}"/>
    <hyperlink ref="R1657" r:id="rId1812" xr:uid="{32F387F6-9B0E-4263-9CBF-8249F5CB1361}"/>
    <hyperlink ref="R462" r:id="rId1813" xr:uid="{C5560FAB-AD50-47F7-9FFE-620D3594C412}"/>
    <hyperlink ref="R538" r:id="rId1814" xr:uid="{8A3D7EA4-B7C6-45C0-A8F7-2830AF4764A9}"/>
    <hyperlink ref="R1504" r:id="rId1815" xr:uid="{A4703883-9E4C-46DF-B5CD-F0FD342ADF3B}"/>
    <hyperlink ref="R149" r:id="rId1816" xr:uid="{1CD815EE-7293-42BE-956C-2C8C44E8FBF2}"/>
    <hyperlink ref="R117" r:id="rId1817" xr:uid="{9628FC7D-3906-4573-8ED2-A22E212AF5F6}"/>
    <hyperlink ref="R2053" r:id="rId1818" xr:uid="{56F98D65-2F67-4753-AB1D-97BF135295E9}"/>
    <hyperlink ref="R1191" r:id="rId1819" xr:uid="{65B77C4D-F034-413F-B00E-BC7E5D845070}"/>
    <hyperlink ref="R2013" r:id="rId1820" xr:uid="{0CCE4021-F095-4B79-B963-B59EB65E642E}"/>
    <hyperlink ref="R1734" r:id="rId1821" xr:uid="{58249F3C-A859-49D0-A679-171B69C1015B}"/>
    <hyperlink ref="R744" r:id="rId1822" xr:uid="{191BA560-FE11-410B-A6D8-E1E1DED75A3C}"/>
    <hyperlink ref="R745" r:id="rId1823" location=":~:text=Faster%20learners%20complete%20more%20education%20and%20sort%20into,papers.%20Many%20colleges%20and%20universities%20have%20institutional%20subscriptions" xr:uid="{E4A12112-3B96-464D-8449-E3057B7F6497}"/>
    <hyperlink ref="R746" r:id="rId1824" xr:uid="{F1A2B891-B819-4B37-A461-B225537E6A61}"/>
    <hyperlink ref="R747" r:id="rId1825" xr:uid="{C2E28A7E-505F-4E2E-A46F-D1159D48BAB8}"/>
    <hyperlink ref="R748" r:id="rId1826" xr:uid="{ECFBB329-45D2-46E4-8BE7-96DB00AC2114}"/>
    <hyperlink ref="R749" r:id="rId1827" xr:uid="{DF75F86C-3B09-4200-A946-51AFB587BB3A}"/>
    <hyperlink ref="R1105" r:id="rId1828" xr:uid="{9E977906-BBC9-4111-B3C5-B34E0D0CDB37}"/>
    <hyperlink ref="R1574" r:id="rId1829" xr:uid="{1D5DA00D-608C-4DFE-9BF5-EE299F85C362}"/>
    <hyperlink ref="R118" r:id="rId1830" xr:uid="{A178A4F3-C4FB-4409-83A1-66705CD2216E}"/>
    <hyperlink ref="R2098" r:id="rId1831" xr:uid="{13430425-EE72-4F87-A00C-6A223C7DB367}"/>
    <hyperlink ref="R479" r:id="rId1832" xr:uid="{33515F2F-615A-4F40-8DA9-CDD4FCF6ECA6}"/>
    <hyperlink ref="R750" r:id="rId1833" xr:uid="{B0DF17E8-8AFD-42B5-B3A8-0E620796FD7F}"/>
    <hyperlink ref="R2014" r:id="rId1834" xr:uid="{D9045193-1E86-4B87-BC38-A159133DD64B}"/>
    <hyperlink ref="R2054" r:id="rId1835" xr:uid="{D4560E87-50E3-4299-B2E4-7EEF80B174C5}"/>
    <hyperlink ref="R751" r:id="rId1836" xr:uid="{4DEDD45E-BF4B-4DDD-A12D-8D5C4B764A95}"/>
    <hyperlink ref="R752" r:id="rId1837" xr:uid="{5F486779-45BC-4CC4-A896-B1E2259B03DE}"/>
    <hyperlink ref="R999" r:id="rId1838" xr:uid="{ECD15022-69FC-4A0B-847C-E225F65171DE}"/>
    <hyperlink ref="R753" r:id="rId1839" xr:uid="{2FEF3E76-52FF-421C-9586-1F79BF5F6B06}"/>
    <hyperlink ref="R339" r:id="rId1840" xr:uid="{974035A2-C828-47DD-A199-0EBCA8A448A6}"/>
    <hyperlink ref="R754" r:id="rId1841" xr:uid="{B5310450-4819-47D2-96CB-6AE3507506F8}"/>
    <hyperlink ref="R1274" r:id="rId1842" xr:uid="{C1F9590A-BDBA-4C60-85B6-75B962BAE816}"/>
    <hyperlink ref="R340" r:id="rId1843" xr:uid="{3EE1EC23-9A29-47A6-ACB7-DE7A48A73263}"/>
    <hyperlink ref="R1770" r:id="rId1844" xr:uid="{686A7851-E68C-4E92-B6B2-87F3FF8B1229}"/>
    <hyperlink ref="R755" r:id="rId1845" xr:uid="{87D75515-D2CF-4BC4-824D-A2327D44E083}"/>
    <hyperlink ref="R756" r:id="rId1846" xr:uid="{69189F68-82F8-4175-8E31-AAB4FC186DA2}"/>
    <hyperlink ref="R757" r:id="rId1847" xr:uid="{2F926D5C-D559-44D7-9F37-A7C1FC2B7E7B}"/>
    <hyperlink ref="R608" r:id="rId1848" xr:uid="{D668DD5C-B629-49D7-BB74-ABE271FE7258}"/>
    <hyperlink ref="R758" r:id="rId1849" xr:uid="{BB5B76ED-87BB-4A7E-9534-94CF933C4F22}"/>
    <hyperlink ref="R759" r:id="rId1850" xr:uid="{8DE19257-CCCD-4356-AEF2-044CF45F0354}"/>
    <hyperlink ref="R760" r:id="rId1851" xr:uid="{23623ED2-0DD0-419F-9DF9-BD047C70CCE3}"/>
    <hyperlink ref="R761" r:id="rId1852" xr:uid="{4134E785-2907-46E0-BEE3-81EAF0994A9F}"/>
    <hyperlink ref="R762" r:id="rId1853" xr:uid="{40EC5501-F18E-467B-9A02-11E0C8F481C1}"/>
    <hyperlink ref="R763" r:id="rId1854" xr:uid="{03A7405F-9AB1-4D5D-BF33-AB722DA28172}"/>
    <hyperlink ref="R764" r:id="rId1855" xr:uid="{DA7E48DF-8C78-4B1E-9C71-240E89DC4180}"/>
    <hyperlink ref="R2099" r:id="rId1856" xr:uid="{931BA76C-AC75-4E43-B90D-3510DC79CCAA}"/>
    <hyperlink ref="R1112" r:id="rId1857" xr:uid="{4D1275AB-8ABD-410F-91FF-5BC9CD1A2BEE}"/>
    <hyperlink ref="R765" r:id="rId1858" xr:uid="{F655732A-1C3C-49F8-A45A-886F8E4D2721}"/>
    <hyperlink ref="R766" r:id="rId1859" xr:uid="{D567903D-A20E-4EBD-BFD4-984FC4C4DCD2}"/>
    <hyperlink ref="R1106" r:id="rId1860" xr:uid="{D1C1E3FA-15F3-4B21-8791-1D83361F0E44}"/>
    <hyperlink ref="R966" r:id="rId1861" xr:uid="{F65578F4-C0A0-4810-B3E1-3422212D347B}"/>
    <hyperlink ref="R967" r:id="rId1862" xr:uid="{0E12803B-D123-4792-AE39-445F4C03157A}"/>
    <hyperlink ref="R2100" r:id="rId1863" xr:uid="{C9BBE289-A7DC-462D-9D55-193BF0733AE9}"/>
    <hyperlink ref="R903" r:id="rId1864" xr:uid="{EC983777-F0F6-4AE5-BB88-0824C69D630B}"/>
    <hyperlink ref="R767" r:id="rId1865" xr:uid="{7337BE97-B398-42AB-A9F3-971A1C360B7A}"/>
    <hyperlink ref="R768" r:id="rId1866" xr:uid="{7589E853-EFC1-4DAF-9A89-CE09C29990C9}"/>
    <hyperlink ref="R769" r:id="rId1867" xr:uid="{B5B04E47-D4C8-4004-B149-4FA115940A56}"/>
    <hyperlink ref="R770" r:id="rId1868" location=":~:text=Countries%20do%20not%20accumulate%20reserves%20to%20be%20depleted,smoothing%20consumption%20and%20reducing%20the%20occurrence%20of%20default" xr:uid="{2806F477-0434-4048-9831-7E64D33AEE4A}"/>
    <hyperlink ref="R2043" r:id="rId1869" xr:uid="{F5548A87-3A7B-4F6A-BFB6-BAE5D9C36B73}"/>
    <hyperlink ref="R771" r:id="rId1870" location=":~:text=Across%20annual%20surveys%20from%202018-2022%2C%20each%20administered%20to,raises%20expressed%20preferences%20for%20more%20limits%20on%20trade" xr:uid="{9930C1C0-3215-49A5-9C96-09D7FF5C6020}"/>
    <hyperlink ref="R772" r:id="rId1871" xr:uid="{3D70AF1B-3412-44EF-9462-A1328D751C84}"/>
    <hyperlink ref="R773" r:id="rId1872" xr:uid="{647C4EF6-8A79-4B40-B631-EAD6927B0256}"/>
    <hyperlink ref="R774" r:id="rId1873" xr:uid="{1AA538FE-9614-4489-BD99-D8865B2D9256}"/>
    <hyperlink ref="R775" r:id="rId1874" xr:uid="{CCD0451D-A7D0-4C5A-9F4C-E8022218A7DE}"/>
    <hyperlink ref="R776" r:id="rId1875" location=":~:text=Recurrent%20concerns%20over%20debt%20sustainability%20in%20emerging%20and,accumulation%20and%20default%20modified%20to%20incorporate%20quasi-hyperbolic%20preferences" xr:uid="{17C35505-DED9-424D-A266-EEBA8B683C99}"/>
    <hyperlink ref="R1904" r:id="rId1876" xr:uid="{C51A9F55-376E-4175-B786-B66D57E67B72}"/>
    <hyperlink ref="R1735" r:id="rId1877" xr:uid="{3ECAD052-2F0F-4952-9DCE-41C114F73796}"/>
    <hyperlink ref="R1200" r:id="rId1878" xr:uid="{357204D4-D344-410C-A1AD-D699B90DD18A}"/>
    <hyperlink ref="R1776" r:id="rId1879" xr:uid="{C1CE265D-ADEB-4E61-9D97-0C31D0934A09}"/>
    <hyperlink ref="R1203" r:id="rId1880" xr:uid="{356178AF-F49A-4B1D-9919-84D3703B8715}"/>
    <hyperlink ref="R167" r:id="rId1881" xr:uid="{535259DC-9F31-48E4-9728-4E54BA4724F5}"/>
    <hyperlink ref="R1201" r:id="rId1882" xr:uid="{348EEAFB-E480-4AE6-8CF7-9AFA2E04800B}"/>
    <hyperlink ref="R199" r:id="rId1883" xr:uid="{336401FC-3954-4937-AA4F-752E1DB40815}"/>
    <hyperlink ref="R1931" r:id="rId1884" xr:uid="{374540BF-9432-4384-8EAF-1EED2276993C}"/>
    <hyperlink ref="R1207" r:id="rId1885" xr:uid="{74021FB2-E0BA-4D53-9A7D-4FBD12EA6453}"/>
    <hyperlink ref="R1135" r:id="rId1886" xr:uid="{271B3D00-2DFD-4745-A34D-A8DBF84A2A9D}"/>
    <hyperlink ref="R1267" r:id="rId1887" xr:uid="{DBDED07D-5AB0-43EF-9F12-338964871865}"/>
    <hyperlink ref="R1509" r:id="rId1888" xr:uid="{2388E6D5-2250-4AAF-B311-603AD5D6FF16}"/>
    <hyperlink ref="R1777" r:id="rId1889" xr:uid="{DBD282FA-7048-45DC-A89C-C9583750B637}"/>
    <hyperlink ref="R1510" r:id="rId1890" xr:uid="{B36662B4-A120-4941-B583-7A45F701849C}"/>
    <hyperlink ref="R488" r:id="rId1891" xr:uid="{63189540-0D91-46B8-9009-807590F75344}"/>
    <hyperlink ref="R168" r:id="rId1892" xr:uid="{94F766C0-9B26-4ADF-A0E6-20FFB2448BCE}"/>
    <hyperlink ref="R1940" r:id="rId1893" xr:uid="{39A2349E-FC08-4C4E-8E2A-C3D47B4FCC84}"/>
    <hyperlink ref="R980" r:id="rId1894" xr:uid="{93BDA165-779E-4F96-8D6C-F9108369AE3D}"/>
    <hyperlink ref="R477" r:id="rId1895" xr:uid="{04B8B30A-C261-44DC-8B96-C4BC34A0D6C9}"/>
    <hyperlink ref="R1039" r:id="rId1896" xr:uid="{73CE8BF9-39FB-4D01-B337-65136A667375}"/>
    <hyperlink ref="R489" r:id="rId1897" xr:uid="{816FAF4E-D115-4737-8303-C97F27E0D6D6}"/>
    <hyperlink ref="R1238" r:id="rId1898" xr:uid="{7C222CAA-09BF-4CFA-9AAF-DA40FA3AE8B4}"/>
    <hyperlink ref="R502" r:id="rId1899" xr:uid="{1B77F652-315B-481C-81FC-FC4B1C050DE3}"/>
    <hyperlink ref="R288" r:id="rId1900" xr:uid="{DCE72E88-8A80-4171-8DCE-70FA9DC31414}"/>
    <hyperlink ref="R289" r:id="rId1901" xr:uid="{590EDEA9-B014-49F1-A69E-07C566503A1F}"/>
    <hyperlink ref="R777" r:id="rId1902" xr:uid="{D5BE02C7-2C4E-48FD-B861-DFCDF18405A0}"/>
    <hyperlink ref="R1503" r:id="rId1903" xr:uid="{ED71A46D-1B18-4164-8EFE-6B1399791FC3}"/>
    <hyperlink ref="R341" r:id="rId1904" xr:uid="{6908D14B-3DFE-4F31-9484-C171D37FA777}"/>
    <hyperlink ref="R342" r:id="rId1905" xr:uid="{9B2332D0-AB2F-44CA-B200-736CB6BD6B7D}"/>
    <hyperlink ref="R2" r:id="rId1906" xr:uid="{F3EFD021-5D8C-400F-9DB8-EBF6CA955168}"/>
    <hyperlink ref="R3" r:id="rId1907" xr:uid="{84C87E3B-BDF2-4BF2-B394-567092C468C7}"/>
    <hyperlink ref="R75" r:id="rId1908" location=":~:text=Drawing%20on%20recent%20developments%20in%20our%20understanding%20of,information%20in%20communities%20and%20networks%20over%20generations.%20" xr:uid="{AE8B9133-7DB4-41E6-B31C-323600ABC1E5}"/>
    <hyperlink ref="R1611" r:id="rId1909" location=":~:text=Historical%20psychology%20claims%20that%20the%20mind%20has%20a,instead%20subject%20to%20modifications%20over%20time%20and%20space" xr:uid="{C533224D-92F1-4CE4-B117-EC9FCF1747D1}"/>
    <hyperlink ref="R425" r:id="rId1910" xr:uid="{6320FBEA-A272-4331-B759-4C8D47F90AC6}"/>
    <hyperlink ref="R70" r:id="rId1911" xr:uid="{91A0DA97-4197-460C-BA52-87355161D64B}"/>
    <hyperlink ref="R211" r:id="rId1912" xr:uid="{CE27957B-4C9C-4300-B6E5-F232C5658C65}"/>
    <hyperlink ref="R394" r:id="rId1913" location="citeas" xr:uid="{BD81781F-B170-4FA6-9CA0-E03556EE9C51}"/>
    <hyperlink ref="R426" r:id="rId1914" xr:uid="{C95D6B70-9477-48FC-B4D9-780658607282}"/>
    <hyperlink ref="R427" r:id="rId1915" xr:uid="{DB6D113C-E86D-40FE-8D69-1EDE589B9245}"/>
    <hyperlink ref="R428" r:id="rId1916" xr:uid="{8AA25C80-FA94-4EF2-9341-D14A5BC4D5FB}"/>
    <hyperlink ref="R429" r:id="rId1917" xr:uid="{DDD251F8-6A23-41C7-90D5-BC716406EC2F}"/>
    <hyperlink ref="R430" r:id="rId1918" location=":~:text=In%20a%20cross-national%20analysis%20of%20191%20societies%2C%20Norris,terms%20of%20commitment%20to%20religious%20values%20and%20practices%29" xr:uid="{AD26BAF0-BBC2-4A42-8C6E-66857BBE2DA9}"/>
    <hyperlink ref="R559" r:id="rId1919" xr:uid="{5465E2FF-DDA5-4C52-9020-CC7346F0143E}"/>
    <hyperlink ref="R431" r:id="rId1920" location=":~:text=Using%20data%20from%202%2C228%20individuals%20in%2015%20different,after%20holding%20beliefs%20about%20explicitly%20moralistic%20deities%20constant" xr:uid="{AE3E1E7A-4E27-4495-B401-A9F0F2D871D1}"/>
    <hyperlink ref="R1271" r:id="rId1921" xr:uid="{D486C3D3-2249-46BE-BC05-AD323D3DAC12}"/>
    <hyperlink ref="R806" r:id="rId1922" xr:uid="{D2B8375F-D074-4191-B6F5-87A1C3696BE9}"/>
    <hyperlink ref="R1550" r:id="rId1923" xr:uid="{6A35F174-5906-4101-BD75-E32367DB46D5}"/>
    <hyperlink ref="R1615" r:id="rId1924" xr:uid="{8082754B-BB6B-4446-AF38-C69D73E293B9}"/>
    <hyperlink ref="R468" r:id="rId1925" xr:uid="{42C1DB7B-AE5C-4AEF-9CBC-3FAAB0576D60}"/>
    <hyperlink ref="R1485" r:id="rId1926" xr:uid="{9A6F3845-2B48-4E92-AF06-A35ABDD410CD}"/>
    <hyperlink ref="R1486" r:id="rId1927" xr:uid="{F4ABC079-5F41-4189-976F-2E555A2491F0}"/>
    <hyperlink ref="R1899" r:id="rId1928" location=":~:text=We%20review%20examples%20of%20research%20that%20may%20be,add%20historical%20depth%20and%20nuance%20to%20their%20work" xr:uid="{9826980C-B247-4A96-8253-73EB9E888092}"/>
    <hyperlink ref="R1900" r:id="rId1929" xr:uid="{C3F9124E-11F3-422C-83C8-074576021806}"/>
    <hyperlink ref="R1488" r:id="rId1930" xr:uid="{8B437AB9-2634-427C-8E98-26D029DF9FF5}"/>
    <hyperlink ref="R807" r:id="rId1931" xr:uid="{8EE5C723-ADA8-40F7-AC58-7179B323DBAC}"/>
    <hyperlink ref="R1489" r:id="rId1932" xr:uid="{33798221-6B74-42B6-BE9D-B3124495F5E6}"/>
    <hyperlink ref="R1490" r:id="rId1933" xr:uid="{0899415B-E377-44A5-9F22-447EBCC79B36}"/>
    <hyperlink ref="R1487" r:id="rId1934" xr:uid="{F713691C-B9D5-4B91-A6C0-8F492B741C21}"/>
    <hyperlink ref="R466" r:id="rId1935" xr:uid="{12451245-40A9-484E-909A-F3CD542CCC29}"/>
    <hyperlink ref="R1023" r:id="rId1936" xr:uid="{BB33CF95-F15C-47FB-A32A-6908C183CEA8}"/>
    <hyperlink ref="R364" r:id="rId1937" location=":~:text=This%20research%20suggests%20that%20contemporary%20psychological%20patterns%2C%20ranging,incest%20taboos%2C%20family%20policies%2C%20and%20enduring%20kin-based%20institutions" xr:uid="{8FB9D942-F2B0-4F3C-9D72-ED54E1961163}"/>
    <hyperlink ref="R272" r:id="rId1938" xr:uid="{4906E23A-2470-4F21-9E63-13A58D0EBCF6}"/>
    <hyperlink ref="R1879" r:id="rId1939" xr:uid="{95B1B367-573E-49A1-981A-EB983D4B681A}"/>
    <hyperlink ref="R343" r:id="rId1940" xr:uid="{B33F6EC6-9C66-4344-B3E7-E8677CC86ECE}"/>
    <hyperlink ref="R778" r:id="rId1941" xr:uid="{885148C0-7CDA-4A79-9A43-304548AC33DE}"/>
    <hyperlink ref="R1012" r:id="rId1942" xr:uid="{4A1B8F24-BF28-40F6-9549-2741D92FE28C}"/>
    <hyperlink ref="R1612" r:id="rId1943" xr:uid="{AACFEA60-0B53-4E02-B140-2216895A422B}"/>
    <hyperlink ref="R285" r:id="rId1944" xr:uid="{FD440C66-8BA5-4417-B8DE-007A915F11EE}"/>
    <hyperlink ref="R346" r:id="rId1945" location="citeas" xr:uid="{6818EEFD-CEEE-4174-8DD3-7D4AD6E90B0E}"/>
    <hyperlink ref="R1878" r:id="rId1946" xr:uid="{CDF358E2-5BEC-4C69-98B1-B4115FE411B4}"/>
    <hyperlink ref="R287" r:id="rId1947" xr:uid="{DB818986-FD23-4348-925D-F112351681F7}"/>
    <hyperlink ref="R1928" r:id="rId1948" xr:uid="{3E43CAFD-24B9-4F4F-8BC6-8CB8BEDF3CD4}"/>
    <hyperlink ref="R480" r:id="rId1949" xr:uid="{028DD585-CE05-40CF-A510-5231DA28ED4A}"/>
    <hyperlink ref="R615" r:id="rId1950" xr:uid="{32657422-8E87-4AE2-991F-8486078CEE6A}"/>
    <hyperlink ref="R467" r:id="rId1951" xr:uid="{42611373-C14E-4344-86BB-B4813DF9EB2D}"/>
    <hyperlink ref="R616" r:id="rId1952" xr:uid="{5DDEDB68-9A2F-4550-A673-36C049874447}"/>
    <hyperlink ref="R483" r:id="rId1953" xr:uid="{60ADB8BB-CCD6-482C-9C38-5AFCCD827049}"/>
    <hyperlink ref="R1256" r:id="rId1954" xr:uid="{52D6C4EA-C46F-4808-A7CF-9FE0EB7D98EE}"/>
    <hyperlink ref="R1001" r:id="rId1955" xr:uid="{42184366-79CD-48DC-A959-719168E45A73}"/>
    <hyperlink ref="R797" r:id="rId1956" location=":~:text=Time%20poverty%20is%20linked%20to%20lower%20well-being%2C%20physical,while%20time%20poverty%20is%20often%20ignored%20or%20exacerbated" xr:uid="{3FF82814-A486-4F8D-836E-3CD9FA663657}"/>
    <hyperlink ref="R286" r:id="rId1957" xr:uid="{56CEE579-AA6F-4D84-A013-321E81F070D7}"/>
    <hyperlink ref="R2110" r:id="rId1958" xr:uid="{87F0A804-3385-480A-8EB6-FE841DB8FEA8}"/>
    <hyperlink ref="R484" r:id="rId1959" xr:uid="{0F0B6E9B-D1F0-4C01-A69B-0F462BF3D922}"/>
    <hyperlink ref="R798" r:id="rId1960" xr:uid="{47ED8F4A-94B4-4CDE-B257-7F7DFCB3BBE0}"/>
    <hyperlink ref="R1514" r:id="rId1961" xr:uid="{BA85B39B-6EA3-4815-A219-110F09332470}"/>
    <hyperlink ref="R365" r:id="rId1962" xr:uid="{7D9F9D56-8181-4911-82B1-A9FCD1805759}"/>
    <hyperlink ref="R273" r:id="rId1963" xr:uid="{35EBB43D-D063-49B6-A740-D3006972A467}"/>
    <hyperlink ref="R1344" r:id="rId1964" xr:uid="{7F8AD2D7-15EA-431A-9F6F-F9C2039FF8EA}"/>
    <hyperlink ref="R1345" r:id="rId1965" xr:uid="{48E78FD2-4FB6-479C-B74C-DF421B322E57}"/>
    <hyperlink ref="R1607" r:id="rId1966" xr:uid="{200B960E-3DD3-4CBD-B9BF-23DBCEE885AB}"/>
    <hyperlink ref="R221" r:id="rId1967" xr:uid="{F2930709-C5DE-4C75-ADB4-3821D01616C9}"/>
    <hyperlink ref="R1406" r:id="rId1968" xr:uid="{A49890A8-7279-4ED0-B909-8C5EBE031133}"/>
    <hyperlink ref="R223" r:id="rId1969" xr:uid="{F23A6C86-583C-4DA1-89E4-46B1B6375B33}"/>
    <hyperlink ref="R224" r:id="rId1970" xr:uid="{36006747-B43A-46D8-865C-FC90DDBAF20C}"/>
    <hyperlink ref="R515" r:id="rId1971" xr:uid="{F6B62066-3A4D-45F1-95E2-56C62CED487F}"/>
    <hyperlink ref="R1840" r:id="rId1972" xr:uid="{6949AF30-793C-4374-9B81-9CD07E00B5A3}"/>
    <hyperlink ref="R1945" r:id="rId1973" xr:uid="{A3C41E27-8F8E-42BA-B2C3-77C61A9B43A4}"/>
    <hyperlink ref="R1161" r:id="rId1974" xr:uid="{0C9373C7-91D7-4A8E-8FCA-A8F026CA4335}"/>
    <hyperlink ref="R1792" r:id="rId1975" xr:uid="{81CF6759-5AB8-4E2E-B14C-CA42C867DEFF}"/>
    <hyperlink ref="R917" r:id="rId1976" xr:uid="{0CB1AB7B-B0ED-4FA1-93B6-FB1AEED74493}"/>
    <hyperlink ref="R1793" r:id="rId1977" xr:uid="{94A3C7B1-1F7A-456E-AC2C-B9C36807BA98}"/>
    <hyperlink ref="R1858" r:id="rId1978" xr:uid="{AF9FED99-7FB3-4D4A-B404-2F14098B4F0B}"/>
    <hyperlink ref="R989" r:id="rId1979" xr:uid="{7D3C8C11-87F4-4BD6-8679-4A5E691D0D91}"/>
    <hyperlink ref="R1946" r:id="rId1980" xr:uid="{B061BDEB-2014-4BA0-A516-397282B3978F}"/>
    <hyperlink ref="R158" r:id="rId1981" xr:uid="{FCC873BC-BD3E-4F4E-83F2-5F70E2BC64E2}"/>
    <hyperlink ref="R1794" r:id="rId1982" xr:uid="{554CC8FB-64F6-49F9-966A-96353286F888}"/>
    <hyperlink ref="R1069" r:id="rId1983" xr:uid="{95CF6AC0-FBB8-4FE8-AB50-C374E12E9ED4}"/>
    <hyperlink ref="R1070" r:id="rId1984" xr:uid="{C18C772F-C5BE-409A-A2BD-7A8456FB97AC}"/>
    <hyperlink ref="R420" r:id="rId1985" location="citeas" xr:uid="{051A9626-6B27-4BA6-804A-132A327EF52A}"/>
    <hyperlink ref="R159" r:id="rId1986" xr:uid="{9F38BAC1-6317-42A9-8C82-4807E796FF7E}"/>
    <hyperlink ref="R1171" r:id="rId1987" xr:uid="{1840257B-4C16-4554-BF10-D6919C2E4BEE}"/>
    <hyperlink ref="R160" r:id="rId1988" xr:uid="{E8A7241F-55E6-49C2-BD4D-8EE324C18F89}"/>
    <hyperlink ref="R421" r:id="rId1989" xr:uid="{87E852FB-926C-4E29-84D9-E76E804BD410}"/>
    <hyperlink ref="R161" r:id="rId1990" xr:uid="{8588DF90-3113-4376-9464-0CFDC16FF970}"/>
    <hyperlink ref="R162" r:id="rId1991" xr:uid="{9DFE55FD-AA2A-49E5-B287-C81CE3AC228C}"/>
    <hyperlink ref="R163" r:id="rId1992" location=":~:text=In%20the%20third%20paper%20of%20this%20Series%2C%20Neha,as%20well%20as%20newborn%20and%20adolescent%20health%20services" xr:uid="{139CFED9-7021-40D6-91F0-696889D39B3D}"/>
    <hyperlink ref="R422" r:id="rId1993" xr:uid="{0B766D87-4334-492D-8188-532B3D6A1373}"/>
    <hyperlink ref="R1795" r:id="rId1994" xr:uid="{32E77008-6F4F-45B2-8D79-69ED5B8F7454}"/>
    <hyperlink ref="R1796" r:id="rId1995" xr:uid="{E9D6E934-10F1-4088-95C3-0618B82E4528}"/>
    <hyperlink ref="R881" r:id="rId1996" xr:uid="{3CD963A1-61CE-4972-8449-5F5C78132BF9}"/>
    <hyperlink ref="R1184" r:id="rId1997" xr:uid="{EDFDD88F-20D3-47C1-A1CC-B05257E1557D}"/>
    <hyperlink ref="R1841" r:id="rId1998" xr:uid="{22DF24C6-AF33-48E7-A7BE-D686129EA9BE}"/>
    <hyperlink ref="R1121" r:id="rId1999" xr:uid="{D9F50EE4-8B53-4B0B-A8C7-DAEC2F1B2525}"/>
    <hyperlink ref="R1842" r:id="rId2000" xr:uid="{C1DA8ED4-5E57-4F15-875C-EA84FB5AFFC5}"/>
    <hyperlink ref="R962" r:id="rId2001" xr:uid="{3F5FE88C-45D4-431F-AB26-EF32803BC7E7}"/>
    <hyperlink ref="R141" r:id="rId2002" xr:uid="{29EC5731-612E-479F-AA91-043DCEAAEBFD}"/>
    <hyperlink ref="R1071" r:id="rId2003" xr:uid="{2BC1C84D-0950-49AC-B8E7-85AE9C8E1444}"/>
    <hyperlink ref="R1185" r:id="rId2004" xr:uid="{4CFE1BB4-F925-403D-8A63-D037443EF338}"/>
    <hyperlink ref="R1306" r:id="rId2005" xr:uid="{4FBE9EC7-6F4A-4A51-948D-C9D09B8A7973}"/>
    <hyperlink ref="R1797" r:id="rId2006" xr:uid="{8F69FB07-820F-4C5E-B129-141A74410AEC}"/>
    <hyperlink ref="R1798" r:id="rId2007" xr:uid="{9D608BCE-7B5E-4398-B4BB-8E474E63C6E7}"/>
    <hyperlink ref="R1843" r:id="rId2008" xr:uid="{EEE0C165-F736-4FCC-B386-D2EAC81C7CB5}"/>
    <hyperlink ref="R1484" r:id="rId2009" xr:uid="{CEB1B9EC-BB39-443F-A6A1-0FE8E1426CE0}"/>
    <hyperlink ref="R284" r:id="rId2010" xr:uid="{72C18071-58FD-4971-99EC-40FCB46FE39B}"/>
    <hyperlink ref="R539" r:id="rId2011" xr:uid="{D62F5B2A-FADE-4F92-8664-F6F503D9EC3E}"/>
    <hyperlink ref="R1442" r:id="rId2012" xr:uid="{2A8DBC25-B824-4FA5-B59E-EFA51CB71D43}"/>
    <hyperlink ref="R934" r:id="rId2013" xr:uid="{F26F3C30-6503-46D7-A85E-A9CEBD3B049F}"/>
    <hyperlink ref="R935" r:id="rId2014" xr:uid="{D4CCC716-6900-4D43-9873-760B89748358}"/>
    <hyperlink ref="R936" r:id="rId2015" xr:uid="{2D306DC0-1C4E-4705-AFB5-3DAF74C1DB39}"/>
    <hyperlink ref="R347" r:id="rId2016" xr:uid="{05B02F72-48CB-47EC-A6C8-920CEBEE8C05}"/>
    <hyperlink ref="R1072" r:id="rId2017" xr:uid="{631FBA0F-C950-4205-BC3E-E4F11A5B0EC1}"/>
    <hyperlink ref="R790" r:id="rId2018" xr:uid="{FA8AF0C2-7C0C-47E2-B702-D7E38DFB6BB5}"/>
    <hyperlink ref="R1813" r:id="rId2019" xr:uid="{2B72BE5B-E1CD-49C7-AB9E-E5579A8924ED}"/>
    <hyperlink ref="R1783" r:id="rId2020" xr:uid="{F0A63621-7E52-4C19-A735-D5DEB0F508B6}"/>
    <hyperlink ref="R1286" r:id="rId2021" xr:uid="{C2A3D424-D4E9-4D47-A521-CBACD029C5D4}"/>
    <hyperlink ref="R1444" r:id="rId2022" xr:uid="{2F38D167-2B5E-456A-BCE7-AF0FC2E3057C}"/>
    <hyperlink ref="R540" r:id="rId2023" xr:uid="{C95F2FCF-0AD6-4F56-B8EE-247733C90139}"/>
    <hyperlink ref="R1814" r:id="rId2024" xr:uid="{2DD75474-0A2F-4AE3-8026-040BB745B4A3}"/>
    <hyperlink ref="R1239" r:id="rId2025" xr:uid="{74940856-1E91-44C6-9389-29DB06255D54}"/>
    <hyperlink ref="R1859" r:id="rId2026" xr:uid="{C8FE144A-5896-461C-A6D4-0201ACE78CF7}"/>
    <hyperlink ref="R928" r:id="rId2027" xr:uid="{9D9D2D25-E46D-4993-A04B-13190C2405A7}"/>
    <hyperlink ref="R1815" r:id="rId2028" xr:uid="{58377232-4479-460C-8303-F276B7E72731}"/>
    <hyperlink ref="R1855" r:id="rId2029" xr:uid="{3892FB13-D698-4756-BCE8-CF0D0FA65945}"/>
    <hyperlink ref="R1784" r:id="rId2030" xr:uid="{6BC189C7-2419-4C4E-92C1-08F684197699}"/>
    <hyperlink ref="R74" r:id="rId2031" xr:uid="{A7DCE6BC-A7E9-4305-8ACA-CEBE0FDEBA42}"/>
    <hyperlink ref="R1816" r:id="rId2032" xr:uid="{5C08CA52-4E19-4A48-9928-49D3CF129808}"/>
    <hyperlink ref="R497" r:id="rId2033" xr:uid="{8CD1EF18-2A5E-421B-A290-A00C3DDDC49E}"/>
    <hyperlink ref="R1454" r:id="rId2034" xr:uid="{BE0B659E-E76B-4BFE-A465-ACC013323792}"/>
    <hyperlink ref="R541" r:id="rId2035" xr:uid="{AEFB4180-00B1-4B6C-8E8F-C382EF1D6C4F}"/>
    <hyperlink ref="R1228" r:id="rId2036" xr:uid="{6C708B37-E68D-4CB2-8FDD-E947C10EEEE9}"/>
    <hyperlink ref="R152" r:id="rId2037" xr:uid="{5F4C01A3-4FE8-4BAF-87F1-5CC8DAD1C7C5}"/>
    <hyperlink ref="R548" r:id="rId2038" xr:uid="{5C3238B0-DEAE-4A5A-8E35-61BD27813502}"/>
    <hyperlink ref="R1817" r:id="rId2039" xr:uid="{5BBBACC5-D30D-4497-9FC1-790D979F03B1}"/>
    <hyperlink ref="R1829" r:id="rId2040" xr:uid="{CDFDBAD1-2F9C-4AE7-A70A-373392F97F99}"/>
    <hyperlink ref="R1593" r:id="rId2041" xr:uid="{EFD9C65C-6C6C-44E5-8BEE-3399203D4F66}"/>
    <hyperlink ref="R1131" r:id="rId2042" xr:uid="{8EA59F59-5C93-430A-8018-8F4608D3772F}"/>
    <hyperlink ref="R1941" r:id="rId2043" xr:uid="{529E2B29-D456-434B-9E5D-980FA6618F25}"/>
    <hyperlink ref="R593" r:id="rId2044" xr:uid="{F59BFC70-04BF-4ABB-A74C-902F57DFFAB2}"/>
    <hyperlink ref="R1736" r:id="rId2045" xr:uid="{35E26193-6623-4259-BEA3-E5D258246861}"/>
    <hyperlink ref="R91" r:id="rId2046" xr:uid="{6D09C18D-C2D0-4778-B9E5-628AFD2007A2}"/>
    <hyperlink ref="R1276" r:id="rId2047" xr:uid="{17FFB85A-32CE-4C8C-8661-BC27F21AF881}"/>
    <hyperlink ref="R1275" r:id="rId2048" xr:uid="{5271DB4B-8ECE-4B9D-9CA3-98DD3FC578FF}"/>
    <hyperlink ref="R1277" r:id="rId2049" xr:uid="{C27D4F82-C4E0-4365-AD59-308F9CAA5AB4}"/>
    <hyperlink ref="R606" r:id="rId2050" xr:uid="{863BF44E-C586-49BE-A9A4-AEDF1FF895B8}"/>
    <hyperlink ref="R687" r:id="rId2051" xr:uid="{A30F38DA-88F0-4712-A7C8-C7FB74B48541}"/>
    <hyperlink ref="R951" r:id="rId2052" xr:uid="{BD5DCB18-EC1B-414A-854B-6B47407A348C}"/>
    <hyperlink ref="R915" r:id="rId2053" xr:uid="{22053616-3879-42CD-BEE2-23BDC76A366F}"/>
    <hyperlink ref="R1544" r:id="rId2054" xr:uid="{7EE28E00-BB89-499B-B86C-4C45D8791C34}"/>
    <hyperlink ref="R203" r:id="rId2055" xr:uid="{401AB9F3-618B-4129-9B8A-F5A86FB9498D}"/>
    <hyperlink ref="R1556" r:id="rId2056" xr:uid="{985F9976-277A-4D15-81F3-A5B4B9D32204}"/>
    <hyperlink ref="R1774" r:id="rId2057" xr:uid="{1B38D4EA-650F-41AB-BC9D-822EEE0D99F1}"/>
    <hyperlink ref="R30" r:id="rId2058" xr:uid="{B6F946E0-5BCF-4B8C-A60D-21AE8A10E09C}"/>
    <hyperlink ref="R1507" r:id="rId2059" xr:uid="{70C57FF4-D1C4-42EA-962D-F476EAB6424E}"/>
    <hyperlink ref="R1891" r:id="rId2060" xr:uid="{7485FBAF-27B8-4967-B090-4CC4F932ED64}"/>
    <hyperlink ref="R24" r:id="rId2061" xr:uid="{5DCD8304-45AF-4874-8522-3816AEE7CFF4}"/>
    <hyperlink ref="R31" r:id="rId2062" xr:uid="{D3EB55F3-0A32-4370-84D9-1E2FA27AA665}"/>
    <hyperlink ref="R2180" r:id="rId2063" xr:uid="{5AE4ACE2-0996-452E-864C-C11C95EC51B3}"/>
    <hyperlink ref="R1138" r:id="rId2064" xr:uid="{27FBFD82-837E-427B-9025-0704DCFF7FEB}"/>
    <hyperlink ref="R603" r:id="rId2065" xr:uid="{16A6DB29-3AEB-42E3-BB97-24C67C328220}"/>
    <hyperlink ref="R2181" r:id="rId2066" xr:uid="{CBC94B14-0605-4366-AF71-F05D2502C134}"/>
    <hyperlink ref="R1139" r:id="rId2067" xr:uid="{27D5D142-5510-4511-AA46-325B46A4829B}"/>
    <hyperlink ref="R1746" r:id="rId2068" xr:uid="{48D887D5-1863-4C3A-B59B-5CB195962DFB}"/>
    <hyperlink ref="R381" r:id="rId2069" xr:uid="{C4B8DE4D-EDCE-49EE-B82E-8F7CA18A717D}"/>
    <hyperlink ref="R1436" r:id="rId2070" xr:uid="{75F81301-0DA2-4B88-9015-F97BB017FE19}"/>
    <hyperlink ref="R16" r:id="rId2071" xr:uid="{949A045D-CBF0-4D9A-A433-49105FCDA6AB}"/>
    <hyperlink ref="R1616" r:id="rId2072" xr:uid="{72AB7FAA-299E-43C6-AF9B-FDEFEBFE54BD}"/>
    <hyperlink ref="R1628" r:id="rId2073" location="MLA" xr:uid="{D5051A2B-8066-4568-AB6F-A2AAC29FAA5F}"/>
    <hyperlink ref="R1240" r:id="rId2074" location="citeas" xr:uid="{6B18F0D4-790D-47BE-B586-1C43C9417C66}"/>
    <hyperlink ref="R228" r:id="rId2075" xr:uid="{80749C17-1893-4B7A-8334-7AC05CAC0B14}"/>
    <hyperlink ref="R240" r:id="rId2076" xr:uid="{A556BA74-A5C9-467D-BB52-74552590C2CD}"/>
    <hyperlink ref="R241" r:id="rId2077" xr:uid="{6E460352-3D3B-4A22-A9B2-8C562248360D}"/>
    <hyperlink ref="R1545" r:id="rId2078" xr:uid="{9527CF3C-EB48-461C-ADF8-B3F2EF990359}"/>
    <hyperlink ref="R242" r:id="rId2079" xr:uid="{9C5A7676-9E89-483D-A04E-F1D9BD3480AC}"/>
    <hyperlink ref="R1747" r:id="rId2080" xr:uid="{3E2F0E88-FA49-4AC6-9455-3FC6B0E0BDEB}"/>
    <hyperlink ref="R1604" r:id="rId2081" xr:uid="{91C7F571-283E-4CB1-AACE-E42A53548339}"/>
    <hyperlink ref="R873" r:id="rId2082" xr:uid="{E0BC35A8-26CB-4375-A63D-8A3D9A5A3F4A}"/>
    <hyperlink ref="R580" r:id="rId2083" xr:uid="{C34DEFF8-57B1-46C7-9A26-592E80864A41}"/>
    <hyperlink ref="R1835" r:id="rId2084" xr:uid="{A1C68AEB-6368-46A8-AB59-F40C15A932F4}"/>
    <hyperlink ref="R604" r:id="rId2085" xr:uid="{FD120BBF-7FBA-4F3B-9B58-A3A24CC01FA8}"/>
    <hyperlink ref="R243" r:id="rId2086" xr:uid="{B6583419-591F-473A-8192-DA1F2D796F48}"/>
    <hyperlink ref="R27" r:id="rId2087" xr:uid="{4ADCB63F-664E-457E-87AC-544EDFB1B896}"/>
    <hyperlink ref="R382" r:id="rId2088" xr:uid="{3F5473C4-31A8-4AF0-B821-A330B24E2AC3}"/>
    <hyperlink ref="R605" r:id="rId2089" xr:uid="{52E595E9-5140-4628-93CD-2BB49D83AC1B}"/>
    <hyperlink ref="R581" r:id="rId2090" xr:uid="{29D6067D-3A19-4143-AC13-ADB74C2F459B}"/>
    <hyperlink ref="R164" r:id="rId2091" xr:uid="{E50A942D-B665-4CCE-A1FD-663187FC6C8F}"/>
    <hyperlink ref="R1748" r:id="rId2092" xr:uid="{AF436852-698B-44EC-8920-CF86AC76F15F}"/>
    <hyperlink ref="R1749" r:id="rId2093" location=":~:text=By%20signaling%20that%20beneficial%20reforms,pursue%20similar%20approaches%20or%20outcomes" display="https://www.cambridge.org/core/books/case-for-case-studies/positive-deviance-cases-their-value-for-development-research-policy-and-practice/52C33B09DC21EB288A31000D658F1E5C#:~:text=By%20signaling%20that%20beneficial%20reforms,pursue%20similar%20approaches%20or%20outcomes." xr:uid="{89496F74-E04C-4C63-8EAA-EB4F8FD49D61}"/>
    <hyperlink ref="R1629" r:id="rId2094" xr:uid="{78B5D025-8B2E-4DEE-8064-A9A5E10E7B2A}"/>
    <hyperlink ref="R561" r:id="rId2095" xr:uid="{1AB826C2-862B-4256-8BD8-297908B3EDCF}"/>
    <hyperlink ref="R562" r:id="rId2096" xr:uid="{2C17137A-A009-4625-A152-5EB007C975DF}"/>
    <hyperlink ref="R563" r:id="rId2097" xr:uid="{9FB1582F-3FC2-4253-83AC-8B3DB29842D6}"/>
    <hyperlink ref="R564" r:id="rId2098" xr:uid="{D94EEC78-F1FA-402F-979D-A43A58FD6788}"/>
    <hyperlink ref="R565" r:id="rId2099" xr:uid="{EC7E4BB3-F3F3-4DE4-817B-29445C0FA479}"/>
    <hyperlink ref="R566" r:id="rId2100" xr:uid="{64B53DDB-0CAC-41D3-B448-9F7855465EEA}"/>
    <hyperlink ref="R567" r:id="rId2101" xr:uid="{5E2D2759-5054-4597-94A2-CA3B388C43C2}"/>
    <hyperlink ref="R568" r:id="rId2102" xr:uid="{A787C90E-565C-4876-BA46-E042C09F5DF7}"/>
    <hyperlink ref="R1649" r:id="rId2103" location=":~:text=Lawrence%20traces%20the%20historic%20role,make%20future%20growth%20less%20inclusive" xr:uid="{FA745835-5AB8-4272-AF69-7FDAC9660180}"/>
    <hyperlink ref="R1518" r:id="rId2104" xr:uid="{18F7DB2C-43F1-4387-904B-93EADBEADA55}"/>
    <hyperlink ref="R1054" r:id="rId2105" xr:uid="{D08AB5DA-EA68-42A0-B9ED-AB36E82F7AB9}"/>
    <hyperlink ref="R1519" r:id="rId2106" xr:uid="{CA62804D-D342-4144-81C3-8091DFCD758E}"/>
    <hyperlink ref="R383" r:id="rId2107" xr:uid="{B168F56C-2F45-4579-B00F-CEF4EBF2586F}"/>
    <hyperlink ref="R1098" r:id="rId2108" xr:uid="{83A83F59-CEE0-4671-81BA-DB36B3B5053D}"/>
    <hyperlink ref="R262" r:id="rId2109" xr:uid="{3707876B-9F5F-49D5-A4C5-18DF42AEDAB5}"/>
    <hyperlink ref="R1520" r:id="rId2110" xr:uid="{A0CA6BE7-0FDE-4125-8F83-BAB84E837398}"/>
    <hyperlink ref="R418" r:id="rId2111" xr:uid="{D52D610A-7B9F-410E-A540-9F88884E9C09}"/>
    <hyperlink ref="R905" r:id="rId2112" xr:uid="{7C460356-0D9A-4F06-9E2A-8178DACB191A}"/>
    <hyperlink ref="R1055" r:id="rId2113" xr:uid="{13F48AE0-DB00-4743-8DE3-83307B642604}"/>
    <hyperlink ref="R1117" r:id="rId2114" xr:uid="{A3E81FED-4DB4-4661-A27D-309C2DEEECF7}"/>
    <hyperlink ref="R1521" r:id="rId2115" xr:uid="{ECFF409D-340C-4E01-98C1-938C1F9D08D9}"/>
    <hyperlink ref="R1118" r:id="rId2116" xr:uid="{938D184F-B5AF-4451-B5D7-CE24EF01A200}"/>
    <hyperlink ref="R1202" r:id="rId2117" xr:uid="{3E1F734A-396F-47ED-91F4-A27BFDBB9BBF}"/>
    <hyperlink ref="R1243" r:id="rId2118" xr:uid="{95644630-11D8-4D48-A1A1-1F8837F40AF0}"/>
    <hyperlink ref="R226" r:id="rId2119" xr:uid="{25700758-C381-4DF2-A9E7-FA242D1579D7}"/>
    <hyperlink ref="R413" r:id="rId2120" xr:uid="{572ED28A-DE81-4A04-8333-02EA696F3077}"/>
    <hyperlink ref="R1244" r:id="rId2121" xr:uid="{B5252239-62FA-4F3D-84B7-96E03D356A5D}"/>
    <hyperlink ref="R1245" r:id="rId2122" xr:uid="{E19D0C21-F8E5-42BE-AD57-6E47635417DE}"/>
    <hyperlink ref="R1525" r:id="rId2123" xr:uid="{4A2AC336-CF9E-4A1C-A934-F053F06F380D}"/>
    <hyperlink ref="R1168" r:id="rId2124" xr:uid="{715EF2E7-9C75-48CB-BB5A-644ADADD5EF1}"/>
    <hyperlink ref="R490" r:id="rId2125" xr:uid="{A2B43E74-BC6E-4839-B8EB-EFEA4B1EFFD4}"/>
    <hyperlink ref="R1937" r:id="rId2126" xr:uid="{C1DFB733-06DF-4075-880C-C6008C1F5E80}"/>
    <hyperlink ref="R491" r:id="rId2127" xr:uid="{5D683918-80BF-49D5-B64C-BC2D9FD09618}"/>
    <hyperlink ref="R1166" r:id="rId2128" xr:uid="{34F62C00-CE5F-47F0-A51D-3F71F5ADC970}"/>
    <hyperlink ref="R492" r:id="rId2129" xr:uid="{D6D2EFE1-6D59-426F-9CF1-6C962222BF1E}"/>
    <hyperlink ref="R1805" r:id="rId2130" xr:uid="{D1486EA8-4D38-4759-951B-5A73DA175E69}"/>
    <hyperlink ref="R1242" r:id="rId2131" xr:uid="{750C0A3F-BFBB-4D8E-9D9F-216A1212D21B}"/>
    <hyperlink ref="R263" r:id="rId2132" xr:uid="{2B8FB1FB-1256-4051-9DD5-94B36047B2AB}"/>
    <hyperlink ref="R1750" r:id="rId2133" xr:uid="{D79C9C0E-F57C-491D-8374-F8AB6215073F}"/>
    <hyperlink ref="R1650" r:id="rId2134" xr:uid="{0E68F3BE-04BF-4BF4-AB15-27DC03E8B2C6}"/>
    <hyperlink ref="R2076" r:id="rId2135" xr:uid="{8F433523-F3B7-4B69-952B-3D7F229CC7A3}"/>
    <hyperlink ref="R1754" r:id="rId2136" xr:uid="{AAEC87D6-C0CB-4072-B240-B230DD161A92}"/>
    <hyperlink ref="R183" r:id="rId2137" xr:uid="{F900F816-21BB-474A-88EB-3F24D70BFD9B}"/>
    <hyperlink ref="R1456" r:id="rId2138" xr:uid="{0607895E-9EA3-45F4-889C-0926CA19DCED}"/>
    <hyperlink ref="R264" r:id="rId2139" xr:uid="{4B6E3356-A004-4639-88C2-4853FA556D17}"/>
    <hyperlink ref="R2077" r:id="rId2140" xr:uid="{AC757043-407A-4DA1-87A3-8926E1E3221F}"/>
    <hyperlink ref="R498" r:id="rId2141" xr:uid="{B0D45DF3-9A38-454D-9BBC-BD69012F3F59}"/>
    <hyperlink ref="R554" r:id="rId2142" xr:uid="{F905142B-048D-4643-863B-8D5263C94CFE}"/>
    <hyperlink ref="R499" r:id="rId2143" display="https://www.cambridge.org/core/journals/prehospital-and-disaster-medicine/article/where-are-people-dying-in-disasters-and-where-is-it-being-studied-a-mapping-review-of-scientific-articles-on-tropical-cyclone-mortality-in-english-and-chinese/69B6920744D32D10D3007EFC00B623D0" xr:uid="{384A0279-77FD-4B64-8128-4772655C5699}"/>
    <hyperlink ref="R1621" r:id="rId2144" xr:uid="{9F76BC53-EE22-4AF7-99FE-B1AD500003D3}"/>
    <hyperlink ref="R815" r:id="rId2145" xr:uid="{6F62BA42-8C08-4433-9D01-0C3E5D61B3DB}"/>
    <hyperlink ref="R1272" r:id="rId2146" xr:uid="{504D569C-3A4F-4F95-94DD-9103CAD63B0F}"/>
    <hyperlink ref="R911" r:id="rId2147" xr:uid="{14253F85-6A5F-47A6-B481-0F4540D5D000}"/>
    <hyperlink ref="R894" r:id="rId2148" xr:uid="{4DD22DE9-4FBC-4259-9394-F73E8A017E58}"/>
    <hyperlink ref="R237" r:id="rId2149" xr:uid="{D574D345-13A9-4BEA-AA43-F87E0E59B6D8}"/>
    <hyperlink ref="R354" r:id="rId2150" xr:uid="{A91AC20B-E93B-428F-9C0B-8DDE36D4F0D8}"/>
    <hyperlink ref="R351" r:id="rId2151" xr:uid="{4B463B1B-944E-461C-AC66-2D6FC82603FB}"/>
    <hyperlink ref="R150" r:id="rId2152" xr:uid="{1118D977-97F0-4F6E-B21E-94FB329466E2}"/>
    <hyperlink ref="R1323" r:id="rId2153" xr:uid="{A2A081BD-C611-4258-A07A-4A54F759FF08}"/>
    <hyperlink ref="R556" r:id="rId2154" xr:uid="{F1687074-011F-4C5C-9A16-9B7936BA3404}"/>
    <hyperlink ref="R1724" r:id="rId2155" xr:uid="{35BD377C-671A-4D53-9D02-BFC0003DDC29}"/>
    <hyperlink ref="R1385" r:id="rId2156" xr:uid="{59E633A2-B6E3-4819-A69D-2202E1B1E06B}"/>
    <hyperlink ref="R384" r:id="rId2157" xr:uid="{350C602C-2C57-4971-A7AB-E9B6FF075514}"/>
    <hyperlink ref="R1038" r:id="rId2158" xr:uid="{D5951896-644A-4B79-BEAF-BFA581B25559}"/>
    <hyperlink ref="R238" r:id="rId2159" xr:uid="{9F335E4C-4CC5-451A-B061-E8967A33E98C}"/>
    <hyperlink ref="R620" r:id="rId2160" xr:uid="{0402ED93-7182-43AB-9B90-AFCE21BAE835}"/>
    <hyperlink ref="R1000" r:id="rId2161" xr:uid="{C5FEDC14-6B80-4353-A8C2-4D0D05052C36}"/>
    <hyperlink ref="R1002" r:id="rId2162" xr:uid="{C4DE0731-AC45-454E-B81F-555A01D61DFF}"/>
    <hyperlink ref="R1194" r:id="rId2163" xr:uid="{E500E80D-14F5-4A28-9021-BEE9CB46C3FC}"/>
    <hyperlink ref="R1195" r:id="rId2164" xr:uid="{813A0B2B-A804-4E2C-BDD1-FCD3899E5DD6}"/>
    <hyperlink ref="R1196" r:id="rId2165" xr:uid="{B53F14D4-DFAD-410F-ACF0-5AD71F512760}"/>
    <hyperlink ref="R1526" r:id="rId2166" xr:uid="{9B1E52A9-D823-4E22-9E2F-358B26EAA248}"/>
    <hyperlink ref="R1215" r:id="rId2167" xr:uid="{4B093D2B-5E0D-45C3-B1B5-D08363EA4287}"/>
    <hyperlink ref="R390" r:id="rId2168" xr:uid="{2A439B5A-A70A-4FE7-AD56-22EAB7C5D63A}"/>
    <hyperlink ref="R391" r:id="rId2169" location="page=44" xr:uid="{C476980B-1F90-4DE7-B3CE-7F1E84399C78}"/>
    <hyperlink ref="R878" r:id="rId2170" xr:uid="{689740C3-F641-4BBC-BAF0-CDFFA638BACF}"/>
    <hyperlink ref="R130" r:id="rId2171" xr:uid="{C026F973-02DE-4A50-9D0F-891309E180A1}"/>
    <hyperlink ref="R142" r:id="rId2172" xr:uid="{ED6383A3-D67B-4434-A426-0F3071049BBC}"/>
    <hyperlink ref="R879" r:id="rId2173" xr:uid="{857DD4BE-18CC-441B-97B4-D756F6585406}"/>
    <hyperlink ref="R1825" r:id="rId2174" xr:uid="{DEE44B4C-FE9F-40FD-8F61-B454D1F6A868}"/>
    <hyperlink ref="R2029" r:id="rId2175" xr:uid="{C679DE35-638B-4F96-8E6D-3D1D62197511}"/>
    <hyperlink ref="R370" r:id="rId2176" xr:uid="{3F190D57-ED2A-40F3-B5D1-793E4E713806}"/>
    <hyperlink ref="R371" r:id="rId2177" xr:uid="{2BB35FC7-16DF-43A7-AD7A-D29A42A25A56}"/>
  </hyperlinks>
  <pageMargins left="0.7" right="0.7" top="0.75" bottom="0.75" header="0.3" footer="0.3"/>
  <drawing r:id="rId2178"/>
  <legacyDrawing r:id="rId2179"/>
  <tableParts count="1">
    <tablePart r:id="rId218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FC3DF1CEA2694BA861E3BBAC664FDA" ma:contentTypeVersion="13" ma:contentTypeDescription="Create a new document." ma:contentTypeScope="" ma:versionID="26757d7eccdb1175a5fab5d7a440e303">
  <xsd:schema xmlns:xsd="http://www.w3.org/2001/XMLSchema" xmlns:xs="http://www.w3.org/2001/XMLSchema" xmlns:p="http://schemas.microsoft.com/office/2006/metadata/properties" xmlns:ns2="f9850ff5-3c38-4730-940e-4ed00e07ea0b" xmlns:ns3="41ca338e-1b9f-4ef7-a1cb-8a99056d9e72" targetNamespace="http://schemas.microsoft.com/office/2006/metadata/properties" ma:root="true" ma:fieldsID="597a2eaaa0fc3b73ad842702b0f52a85" ns2:_="" ns3:_="">
    <xsd:import namespace="f9850ff5-3c38-4730-940e-4ed00e07ea0b"/>
    <xsd:import namespace="41ca338e-1b9f-4ef7-a1cb-8a99056d9e7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850ff5-3c38-4730-940e-4ed00e07ea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8107521-1385-498b-8889-bf2cd8dee380"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ca338e-1b9f-4ef7-a1cb-8a99056d9e7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1ca338e-1b9f-4ef7-a1cb-8a99056d9e72">
      <UserInfo>
        <DisplayName>Shaikh, Aman</DisplayName>
        <AccountId>567</AccountId>
        <AccountType/>
      </UserInfo>
    </SharedWithUsers>
    <lcf76f155ced4ddcb4097134ff3c332f xmlns="f9850ff5-3c38-4730-940e-4ed00e07ea0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A672C6-891B-4598-96B3-7DEDAFA2C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850ff5-3c38-4730-940e-4ed00e07ea0b"/>
    <ds:schemaRef ds:uri="41ca338e-1b9f-4ef7-a1cb-8a99056d9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7ABAEB-E99E-4D8F-8C6B-A41EF97A1681}">
  <ds:schemaRefs>
    <ds:schemaRef ds:uri="http://schemas.microsoft.com/office/2006/metadata/properties"/>
    <ds:schemaRef ds:uri="http://schemas.microsoft.com/office/infopath/2007/PartnerControls"/>
    <ds:schemaRef ds:uri="41ca338e-1b9f-4ef7-a1cb-8a99056d9e72"/>
    <ds:schemaRef ds:uri="f9850ff5-3c38-4730-940e-4ed00e07ea0b"/>
  </ds:schemaRefs>
</ds:datastoreItem>
</file>

<file path=customXml/itemProps3.xml><?xml version="1.0" encoding="utf-8"?>
<ds:datastoreItem xmlns:ds="http://schemas.openxmlformats.org/officeDocument/2006/customXml" ds:itemID="{34198C2C-626C-44B9-9ACE-2CCC16AC13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Berberian, Rosemary</dc:creator>
  <cp:keywords/>
  <dc:description/>
  <cp:lastModifiedBy>Prasad Pilankar</cp:lastModifiedBy>
  <cp:revision/>
  <dcterms:created xsi:type="dcterms:W3CDTF">2015-06-05T18:17:20Z</dcterms:created>
  <dcterms:modified xsi:type="dcterms:W3CDTF">2024-03-25T02:47:33Z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0x0101001EFC3DF1CEA2694BA861E3BBAC664FDA</vt:lpwstr>
  </property>
</Properties>
</file>