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lib\OneDrive\Escritorio\Pilar Barajas Cervantes_A3\"/>
    </mc:Choice>
  </mc:AlternateContent>
  <xr:revisionPtr revIDLastSave="0" documentId="13_ncr:1_{6C6BBA85-509B-44C5-BC4E-3141C693E585}" xr6:coauthVersionLast="47" xr6:coauthVersionMax="47" xr10:uidLastSave="{00000000-0000-0000-0000-000000000000}"/>
  <bookViews>
    <workbookView xWindow="-120" yWindow="-120" windowWidth="20730" windowHeight="11040" activeTab="3" xr2:uid="{E3D59C4E-6DF3-4F92-9976-8568AAF06124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  <sheet name="Hoja8" sheetId="8" r:id="rId8"/>
    <sheet name="Hoja9" sheetId="9" r:id="rId9"/>
    <sheet name="Hoja10" sheetId="10" r:id="rId10"/>
    <sheet name="Hoja11" sheetId="11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1" l="1"/>
  <c r="C3" i="11"/>
  <c r="C4" i="11"/>
  <c r="C5" i="11"/>
  <c r="C6" i="11"/>
  <c r="C7" i="11"/>
  <c r="C2" i="10"/>
  <c r="C3" i="10"/>
  <c r="C4" i="10"/>
  <c r="C5" i="10"/>
  <c r="C6" i="10"/>
  <c r="C7" i="10"/>
  <c r="C2" i="9"/>
  <c r="C3" i="9"/>
  <c r="C4" i="9"/>
  <c r="C5" i="9"/>
  <c r="C6" i="9"/>
  <c r="C7" i="9"/>
  <c r="C2" i="8"/>
  <c r="C3" i="8"/>
  <c r="C4" i="8"/>
  <c r="C5" i="8"/>
  <c r="C6" i="8"/>
  <c r="C7" i="8"/>
  <c r="C2" i="7"/>
  <c r="C3" i="7"/>
  <c r="C4" i="7"/>
  <c r="C5" i="7"/>
  <c r="C6" i="7"/>
  <c r="C7" i="7"/>
  <c r="C2" i="6"/>
  <c r="C3" i="6"/>
  <c r="C4" i="6"/>
  <c r="C5" i="6"/>
  <c r="C6" i="6"/>
  <c r="C7" i="6"/>
  <c r="C2" i="5"/>
  <c r="C3" i="5"/>
  <c r="C4" i="5"/>
  <c r="C5" i="5"/>
  <c r="C6" i="5"/>
  <c r="C7" i="5"/>
  <c r="C2" i="4"/>
  <c r="C3" i="4"/>
  <c r="C4" i="4"/>
  <c r="C5" i="4"/>
  <c r="C6" i="4"/>
  <c r="C7" i="4"/>
  <c r="C2" i="3"/>
  <c r="C3" i="3"/>
  <c r="C4" i="3"/>
  <c r="C5" i="3"/>
  <c r="C6" i="3"/>
  <c r="C7" i="3"/>
  <c r="C2" i="2"/>
  <c r="C3" i="2"/>
  <c r="C4" i="2"/>
  <c r="C5" i="2"/>
  <c r="C6" i="2"/>
  <c r="C7" i="2"/>
  <c r="B2" i="11"/>
  <c r="B3" i="11"/>
  <c r="B4" i="11"/>
  <c r="B5" i="11"/>
  <c r="B6" i="11"/>
  <c r="B7" i="11"/>
  <c r="A2" i="11"/>
  <c r="A3" i="11"/>
  <c r="A4" i="11"/>
  <c r="A5" i="11"/>
  <c r="A6" i="11"/>
  <c r="A7" i="11"/>
  <c r="B2" i="10"/>
  <c r="B3" i="10"/>
  <c r="B4" i="10"/>
  <c r="B5" i="10"/>
  <c r="B6" i="10"/>
  <c r="B7" i="10"/>
  <c r="A2" i="10"/>
  <c r="A3" i="10"/>
  <c r="A4" i="10"/>
  <c r="A5" i="10"/>
  <c r="A6" i="10"/>
  <c r="A7" i="10"/>
  <c r="B2" i="9"/>
  <c r="B3" i="9"/>
  <c r="B4" i="9"/>
  <c r="B5" i="9"/>
  <c r="B6" i="9"/>
  <c r="B7" i="9"/>
  <c r="A2" i="9"/>
  <c r="A3" i="9"/>
  <c r="A4" i="9"/>
  <c r="A5" i="9"/>
  <c r="A6" i="9"/>
  <c r="A7" i="9"/>
  <c r="B2" i="8"/>
  <c r="B3" i="8"/>
  <c r="B4" i="8"/>
  <c r="B5" i="8"/>
  <c r="B6" i="8"/>
  <c r="B7" i="8"/>
  <c r="A2" i="8"/>
  <c r="A3" i="8"/>
  <c r="A4" i="8"/>
  <c r="A5" i="8"/>
  <c r="A6" i="8"/>
  <c r="A7" i="8"/>
  <c r="B2" i="7"/>
  <c r="B3" i="7"/>
  <c r="B4" i="7"/>
  <c r="B5" i="7"/>
  <c r="B6" i="7"/>
  <c r="B7" i="7"/>
  <c r="A2" i="7"/>
  <c r="A3" i="7"/>
  <c r="A4" i="7"/>
  <c r="A5" i="7"/>
  <c r="A6" i="7"/>
  <c r="A7" i="7"/>
  <c r="B2" i="6"/>
  <c r="B3" i="6"/>
  <c r="B4" i="6"/>
  <c r="B5" i="6"/>
  <c r="B6" i="6"/>
  <c r="B7" i="6"/>
  <c r="A2" i="6"/>
  <c r="A3" i="6"/>
  <c r="A4" i="6"/>
  <c r="A5" i="6"/>
  <c r="A6" i="6"/>
  <c r="A7" i="6"/>
  <c r="B2" i="5"/>
  <c r="B3" i="5"/>
  <c r="B4" i="5"/>
  <c r="B5" i="5"/>
  <c r="B6" i="5"/>
  <c r="B7" i="5"/>
  <c r="A2" i="5"/>
  <c r="A3" i="5"/>
  <c r="A4" i="5"/>
  <c r="A5" i="5"/>
  <c r="A6" i="5"/>
  <c r="A7" i="5"/>
  <c r="B2" i="4"/>
  <c r="B3" i="4"/>
  <c r="B4" i="4"/>
  <c r="B5" i="4"/>
  <c r="B6" i="4"/>
  <c r="B7" i="4"/>
  <c r="A2" i="4"/>
  <c r="A3" i="4"/>
  <c r="A4" i="4"/>
  <c r="A5" i="4"/>
  <c r="A6" i="4"/>
  <c r="A7" i="4"/>
  <c r="B2" i="3"/>
  <c r="B3" i="3"/>
  <c r="B4" i="3"/>
  <c r="B5" i="3"/>
  <c r="B6" i="3"/>
  <c r="B7" i="3"/>
  <c r="A2" i="3"/>
  <c r="A3" i="3"/>
  <c r="A4" i="3"/>
  <c r="A5" i="3"/>
  <c r="A6" i="3"/>
  <c r="A7" i="3"/>
  <c r="C2" i="1"/>
  <c r="C3" i="1"/>
  <c r="C4" i="1"/>
  <c r="C5" i="1"/>
  <c r="C6" i="1"/>
  <c r="C7" i="1"/>
  <c r="B2" i="2"/>
  <c r="B3" i="2"/>
  <c r="B4" i="2"/>
  <c r="B5" i="2"/>
  <c r="B6" i="2"/>
  <c r="B7" i="2"/>
  <c r="A2" i="2"/>
  <c r="A3" i="2"/>
  <c r="A4" i="2"/>
  <c r="A5" i="2"/>
  <c r="A6" i="2"/>
  <c r="A7" i="2"/>
  <c r="B2" i="1"/>
  <c r="B3" i="1"/>
  <c r="B4" i="1"/>
  <c r="B5" i="1"/>
  <c r="B6" i="1"/>
  <c r="B7" i="1"/>
  <c r="A2" i="1"/>
  <c r="A3" i="1"/>
  <c r="A4" i="1"/>
  <c r="A5" i="1"/>
  <c r="A6" i="1"/>
  <c r="A7" i="1"/>
  <c r="A1" i="11"/>
  <c r="B1" i="11"/>
  <c r="C1" i="11"/>
  <c r="A1" i="10"/>
  <c r="B1" i="10"/>
  <c r="C1" i="10"/>
  <c r="A1" i="9"/>
  <c r="B1" i="9"/>
  <c r="C1" i="9"/>
  <c r="A1" i="8"/>
  <c r="B1" i="8"/>
  <c r="C1" i="8"/>
  <c r="A1" i="7"/>
  <c r="B1" i="7"/>
  <c r="C1" i="7"/>
  <c r="A1" i="6"/>
  <c r="B1" i="6"/>
  <c r="C1" i="6"/>
  <c r="A1" i="5"/>
  <c r="B1" i="5"/>
  <c r="C1" i="5"/>
  <c r="A1" i="4"/>
  <c r="B1" i="4"/>
  <c r="C1" i="4"/>
  <c r="A1" i="3"/>
  <c r="B1" i="3"/>
  <c r="C1" i="3"/>
  <c r="A1" i="2"/>
  <c r="B1" i="2"/>
  <c r="C1" i="2"/>
</calcChain>
</file>

<file path=xl/sharedStrings.xml><?xml version="1.0" encoding="utf-8"?>
<sst xmlns="http://schemas.openxmlformats.org/spreadsheetml/2006/main" count="3" uniqueCount="3">
  <si>
    <t>Grupo Experimental (Antes de usar la Solución Tecnológica)</t>
  </si>
  <si>
    <t>Respuesta Grupo Línea Base</t>
  </si>
  <si>
    <t>Grupo Experimental (Después de usar la Tecnológica)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</si>
</sst>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7" xfId="0" applyFill="1" applyBorder="1" applyAlignment="1">
      <alignment wrapText="1"/>
    </xf>
    <xf numFmtId="0" fontId="0" fillId="2" borderId="3" xfId="0" applyFill="1" applyBorder="1" applyAlignment="1">
      <alignment vertical="center"/>
    </xf>
    <xf numFmtId="0" fontId="0" fillId="0" borderId="9" xfId="0" applyBorder="1"/>
    <xf numFmtId="0" fontId="0" fillId="0" borderId="6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4" xfId="0" applyBorder="1"/>
    <xf numFmtId="0" fontId="0" fillId="2" borderId="7" xfId="0" applyFill="1" applyBorder="1" applyAlignment="1">
      <alignment vertical="center"/>
    </xf>
    <xf numFmtId="0" fontId="0" fillId="2" borderId="10" xfId="0" applyFill="1" applyBorder="1" applyAlignment="1">
      <alignment wrapText="1"/>
    </xf>
    <xf numFmtId="0" fontId="0" fillId="0" borderId="10" xfId="0" applyBorder="1"/>
    <xf numFmtId="0" fontId="0" fillId="2" borderId="3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2" borderId="5" xfId="0" applyFill="1" applyBorder="1" applyAlignment="1">
      <alignment vertical="center"/>
    </xf>
    <xf numFmtId="0" fontId="0" fillId="0" borderId="8" xfId="0" applyBorder="1"/>
    <xf numFmtId="0" fontId="0" fillId="2" borderId="6" xfId="0" applyFill="1" applyBorder="1" applyAlignment="1">
      <alignment wrapText="1"/>
    </xf>
    <xf numFmtId="0" fontId="0" fillId="2" borderId="2" xfId="0" applyFill="1" applyBorder="1" applyAlignment="1">
      <alignment vertical="center"/>
    </xf>
    <xf numFmtId="0" fontId="0" fillId="2" borderId="5" xfId="0" applyFill="1" applyBorder="1" applyAlignment="1">
      <alignment wrapText="1"/>
    </xf>
    <xf numFmtId="0" fontId="0" fillId="2" borderId="9" xfId="0" applyFill="1" applyBorder="1" applyAlignment="1">
      <alignment wrapText="1"/>
    </xf>
    <xf numFmtId="0" fontId="0" fillId="2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ilib\Downloads\Untitled%20form%20(Responses).xlsx" TargetMode="External"/><Relationship Id="rId1" Type="http://schemas.openxmlformats.org/officeDocument/2006/relationships/externalLinkPath" Target="file:///C:\Users\pilib\Downloads\Untitled%20form%20(Response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 Responses 1"/>
    </sheetNames>
    <sheetDataSet>
      <sheetData sheetId="0">
        <row r="2">
          <cell r="B2">
            <v>3</v>
          </cell>
          <cell r="C2">
            <v>3</v>
          </cell>
          <cell r="D2">
            <v>2</v>
          </cell>
          <cell r="F2">
            <v>2</v>
          </cell>
          <cell r="G2">
            <v>3</v>
          </cell>
          <cell r="H2">
            <v>2</v>
          </cell>
          <cell r="I2">
            <v>2</v>
          </cell>
          <cell r="J2">
            <v>2</v>
          </cell>
          <cell r="K2">
            <v>2</v>
          </cell>
          <cell r="L2">
            <v>3</v>
          </cell>
          <cell r="M2">
            <v>4</v>
          </cell>
          <cell r="N2">
            <v>5</v>
          </cell>
          <cell r="O2">
            <v>4</v>
          </cell>
          <cell r="P2">
            <v>4</v>
          </cell>
          <cell r="Q2">
            <v>4</v>
          </cell>
          <cell r="R2">
            <v>4</v>
          </cell>
          <cell r="S2">
            <v>5</v>
          </cell>
          <cell r="T2">
            <v>4</v>
          </cell>
          <cell r="U2">
            <v>4</v>
          </cell>
          <cell r="V2">
            <v>4</v>
          </cell>
          <cell r="W2">
            <v>4</v>
          </cell>
        </row>
        <row r="3">
          <cell r="B3">
            <v>1</v>
          </cell>
          <cell r="C3">
            <v>1</v>
          </cell>
          <cell r="D3">
            <v>1</v>
          </cell>
          <cell r="F3">
            <v>2</v>
          </cell>
          <cell r="G3">
            <v>2</v>
          </cell>
          <cell r="H3">
            <v>1</v>
          </cell>
          <cell r="I3">
            <v>2</v>
          </cell>
          <cell r="J3">
            <v>1</v>
          </cell>
          <cell r="K3">
            <v>1</v>
          </cell>
          <cell r="L3">
            <v>1</v>
          </cell>
          <cell r="M3">
            <v>4</v>
          </cell>
          <cell r="N3">
            <v>4</v>
          </cell>
          <cell r="O3">
            <v>4</v>
          </cell>
          <cell r="P3">
            <v>4</v>
          </cell>
          <cell r="Q3">
            <v>5</v>
          </cell>
          <cell r="R3">
            <v>5</v>
          </cell>
          <cell r="S3">
            <v>5</v>
          </cell>
          <cell r="T3">
            <v>4</v>
          </cell>
          <cell r="U3">
            <v>4</v>
          </cell>
          <cell r="V3">
            <v>4</v>
          </cell>
          <cell r="W3">
            <v>5</v>
          </cell>
        </row>
        <row r="4">
          <cell r="B4">
            <v>2</v>
          </cell>
          <cell r="C4">
            <v>1</v>
          </cell>
          <cell r="D4">
            <v>2</v>
          </cell>
          <cell r="F4">
            <v>2</v>
          </cell>
          <cell r="G4">
            <v>1</v>
          </cell>
          <cell r="H4">
            <v>1</v>
          </cell>
          <cell r="I4">
            <v>2</v>
          </cell>
          <cell r="J4">
            <v>1</v>
          </cell>
          <cell r="K4">
            <v>1</v>
          </cell>
          <cell r="L4">
            <v>2</v>
          </cell>
          <cell r="M4">
            <v>5</v>
          </cell>
          <cell r="N4">
            <v>4</v>
          </cell>
          <cell r="O4">
            <v>5</v>
          </cell>
          <cell r="P4">
            <v>4</v>
          </cell>
          <cell r="Q4">
            <v>5</v>
          </cell>
          <cell r="R4">
            <v>5</v>
          </cell>
          <cell r="S4">
            <v>4</v>
          </cell>
          <cell r="T4">
            <v>5</v>
          </cell>
          <cell r="U4">
            <v>5</v>
          </cell>
          <cell r="V4">
            <v>4</v>
          </cell>
          <cell r="W4">
            <v>5</v>
          </cell>
        </row>
        <row r="5">
          <cell r="B5">
            <v>1</v>
          </cell>
          <cell r="C5">
            <v>1</v>
          </cell>
          <cell r="D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5</v>
          </cell>
          <cell r="N5">
            <v>4</v>
          </cell>
          <cell r="O5">
            <v>5</v>
          </cell>
          <cell r="P5">
            <v>4</v>
          </cell>
          <cell r="Q5">
            <v>5</v>
          </cell>
          <cell r="R5">
            <v>5</v>
          </cell>
          <cell r="S5">
            <v>5</v>
          </cell>
          <cell r="T5">
            <v>5</v>
          </cell>
          <cell r="U5">
            <v>5</v>
          </cell>
          <cell r="V5">
            <v>4</v>
          </cell>
          <cell r="W5">
            <v>4</v>
          </cell>
        </row>
        <row r="6">
          <cell r="B6">
            <v>3</v>
          </cell>
          <cell r="C6">
            <v>3</v>
          </cell>
          <cell r="D6">
            <v>2</v>
          </cell>
          <cell r="F6">
            <v>2</v>
          </cell>
          <cell r="G6">
            <v>3</v>
          </cell>
          <cell r="H6">
            <v>2</v>
          </cell>
          <cell r="I6">
            <v>2</v>
          </cell>
          <cell r="J6">
            <v>2</v>
          </cell>
          <cell r="K6">
            <v>2</v>
          </cell>
          <cell r="L6">
            <v>2</v>
          </cell>
          <cell r="M6">
            <v>5</v>
          </cell>
          <cell r="N6">
            <v>4</v>
          </cell>
          <cell r="O6">
            <v>4</v>
          </cell>
          <cell r="P6">
            <v>4</v>
          </cell>
          <cell r="Q6">
            <v>3</v>
          </cell>
          <cell r="R6">
            <v>4</v>
          </cell>
          <cell r="S6">
            <v>5</v>
          </cell>
          <cell r="T6">
            <v>5</v>
          </cell>
          <cell r="U6">
            <v>4</v>
          </cell>
          <cell r="V6">
            <v>4</v>
          </cell>
          <cell r="W6">
            <v>4</v>
          </cell>
        </row>
        <row r="7">
          <cell r="B7">
            <v>2</v>
          </cell>
          <cell r="C7">
            <v>2</v>
          </cell>
          <cell r="D7">
            <v>2</v>
          </cell>
          <cell r="F7">
            <v>2</v>
          </cell>
          <cell r="G7">
            <v>2</v>
          </cell>
          <cell r="H7">
            <v>2</v>
          </cell>
          <cell r="I7">
            <v>2</v>
          </cell>
          <cell r="J7">
            <v>2</v>
          </cell>
          <cell r="K7">
            <v>2</v>
          </cell>
          <cell r="L7">
            <v>2</v>
          </cell>
          <cell r="M7">
            <v>5</v>
          </cell>
          <cell r="N7">
            <v>5</v>
          </cell>
          <cell r="O7">
            <v>5</v>
          </cell>
          <cell r="P7">
            <v>5</v>
          </cell>
          <cell r="Q7">
            <v>5</v>
          </cell>
          <cell r="R7">
            <v>5</v>
          </cell>
          <cell r="S7">
            <v>5</v>
          </cell>
          <cell r="T7">
            <v>5</v>
          </cell>
          <cell r="U7">
            <v>5</v>
          </cell>
          <cell r="V7">
            <v>5</v>
          </cell>
          <cell r="W7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BE0C7-2055-4E87-8FBF-8E3B236E1B65}">
  <dimension ref="A1:E15"/>
  <sheetViews>
    <sheetView workbookViewId="0">
      <selection activeCell="E15" sqref="E15"/>
    </sheetView>
  </sheetViews>
  <sheetFormatPr baseColWidth="10" defaultRowHeight="15" x14ac:dyDescent="0.25"/>
  <cols>
    <col min="1" max="1" width="26" customWidth="1"/>
    <col min="2" max="2" width="29.28515625" customWidth="1"/>
    <col min="3" max="3" width="33.85546875" style="1" customWidth="1"/>
  </cols>
  <sheetData>
    <row r="1" spans="1:5" ht="30" x14ac:dyDescent="0.25">
      <c r="A1" s="11" t="s">
        <v>1</v>
      </c>
      <c r="B1" s="24" t="s">
        <v>0</v>
      </c>
      <c r="C1" s="26" t="s">
        <v>2</v>
      </c>
    </row>
    <row r="2" spans="1:5" x14ac:dyDescent="0.25">
      <c r="A2" s="12">
        <f>'[1]Form Responses 1'!B2</f>
        <v>3</v>
      </c>
      <c r="B2" s="8">
        <f>'[1]Form Responses 1'!B2</f>
        <v>3</v>
      </c>
      <c r="C2" s="13">
        <f>'[1]Form Responses 1'!M2</f>
        <v>4</v>
      </c>
    </row>
    <row r="3" spans="1:5" x14ac:dyDescent="0.25">
      <c r="A3" s="12">
        <f>'[1]Form Responses 1'!B3</f>
        <v>1</v>
      </c>
      <c r="B3" s="7">
        <f>'[1]Form Responses 1'!B3</f>
        <v>1</v>
      </c>
      <c r="C3" s="14">
        <f>'[1]Form Responses 1'!M3</f>
        <v>4</v>
      </c>
    </row>
    <row r="4" spans="1:5" x14ac:dyDescent="0.25">
      <c r="A4" s="12">
        <f>'[1]Form Responses 1'!B4</f>
        <v>2</v>
      </c>
      <c r="B4" s="7">
        <f>'[1]Form Responses 1'!B4</f>
        <v>2</v>
      </c>
      <c r="C4" s="14">
        <f>'[1]Form Responses 1'!M4</f>
        <v>5</v>
      </c>
    </row>
    <row r="5" spans="1:5" x14ac:dyDescent="0.25">
      <c r="A5" s="12">
        <f>'[1]Form Responses 1'!B5</f>
        <v>1</v>
      </c>
      <c r="B5" s="7">
        <f>'[1]Form Responses 1'!B5</f>
        <v>1</v>
      </c>
      <c r="C5" s="14">
        <f>'[1]Form Responses 1'!M5</f>
        <v>5</v>
      </c>
    </row>
    <row r="6" spans="1:5" x14ac:dyDescent="0.25">
      <c r="A6" s="12">
        <f>'[1]Form Responses 1'!B6</f>
        <v>3</v>
      </c>
      <c r="B6" s="7">
        <f>'[1]Form Responses 1'!B6</f>
        <v>3</v>
      </c>
      <c r="C6" s="14">
        <f>'[1]Form Responses 1'!M6</f>
        <v>5</v>
      </c>
    </row>
    <row r="7" spans="1:5" x14ac:dyDescent="0.25">
      <c r="A7" s="5">
        <f>'[1]Form Responses 1'!B7</f>
        <v>2</v>
      </c>
      <c r="B7" s="7">
        <f>'[1]Form Responses 1'!B7</f>
        <v>2</v>
      </c>
      <c r="C7" s="14">
        <f>'[1]Form Responses 1'!M7</f>
        <v>5</v>
      </c>
    </row>
    <row r="15" spans="1:5" x14ac:dyDescent="0.25">
      <c r="E1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5B1C-5D6A-42AE-9BB6-435FA3A58AEA}">
  <dimension ref="A1:C7"/>
  <sheetViews>
    <sheetView workbookViewId="0">
      <selection activeCell="D5" sqref="D5"/>
    </sheetView>
  </sheetViews>
  <sheetFormatPr baseColWidth="10" defaultRowHeight="15" x14ac:dyDescent="0.25"/>
  <cols>
    <col min="1" max="1" width="25.5703125" customWidth="1"/>
    <col min="2" max="2" width="29.140625" customWidth="1"/>
    <col min="3" max="3" width="29" customWidth="1"/>
  </cols>
  <sheetData>
    <row r="1" spans="1:3" ht="30" x14ac:dyDescent="0.25">
      <c r="A1" s="22" t="str">
        <f>Hoja1!A1</f>
        <v>Respuesta Grupo Línea Base</v>
      </c>
      <c r="B1" s="26" t="str">
        <f>Hoja1!B1</f>
        <v>Grupo Experimental (Antes de usar la Solución Tecnológica)</v>
      </c>
      <c r="C1" s="27" t="str">
        <f>Hoja1!C1</f>
        <v>Grupo Experimental (Después de usar la Tecnológica)</v>
      </c>
    </row>
    <row r="2" spans="1:3" x14ac:dyDescent="0.25">
      <c r="A2" s="15">
        <f>'[1]Form Responses 1'!C2</f>
        <v>3</v>
      </c>
      <c r="B2" s="15">
        <f>'[1]Form Responses 1'!C2</f>
        <v>3</v>
      </c>
      <c r="C2" s="3">
        <f>'[1]Form Responses 1'!N2</f>
        <v>5</v>
      </c>
    </row>
    <row r="3" spans="1:3" x14ac:dyDescent="0.25">
      <c r="A3" s="7">
        <f>'[1]Form Responses 1'!C3</f>
        <v>1</v>
      </c>
      <c r="B3" s="7">
        <f>'[1]Form Responses 1'!C3</f>
        <v>1</v>
      </c>
      <c r="C3" s="12">
        <f>'[1]Form Responses 1'!N3</f>
        <v>4</v>
      </c>
    </row>
    <row r="4" spans="1:3" x14ac:dyDescent="0.25">
      <c r="A4" s="8">
        <f>'[1]Form Responses 1'!C4</f>
        <v>1</v>
      </c>
      <c r="B4" s="8">
        <f>'[1]Form Responses 1'!C4</f>
        <v>1</v>
      </c>
      <c r="C4" s="5">
        <f>'[1]Form Responses 1'!N4</f>
        <v>4</v>
      </c>
    </row>
    <row r="5" spans="1:3" x14ac:dyDescent="0.25">
      <c r="A5" s="8">
        <f>'[1]Form Responses 1'!C5</f>
        <v>1</v>
      </c>
      <c r="B5" s="8">
        <f>'[1]Form Responses 1'!C5</f>
        <v>1</v>
      </c>
      <c r="C5" s="5">
        <f>'[1]Form Responses 1'!N5</f>
        <v>4</v>
      </c>
    </row>
    <row r="6" spans="1:3" x14ac:dyDescent="0.25">
      <c r="A6" s="8">
        <f>'[1]Form Responses 1'!C6</f>
        <v>3</v>
      </c>
      <c r="B6" s="8">
        <f>'[1]Form Responses 1'!C6</f>
        <v>3</v>
      </c>
      <c r="C6" s="5">
        <f>'[1]Form Responses 1'!N6</f>
        <v>4</v>
      </c>
    </row>
    <row r="7" spans="1:3" x14ac:dyDescent="0.25">
      <c r="A7" s="8">
        <f>'[1]Form Responses 1'!C7</f>
        <v>2</v>
      </c>
      <c r="B7" s="8">
        <f>'[1]Form Responses 1'!C7</f>
        <v>2</v>
      </c>
      <c r="C7" s="5">
        <f>'[1]Form Responses 1'!N7</f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80864-CE1B-4069-BC20-1324F8E1C2A0}">
  <dimension ref="A1:C7"/>
  <sheetViews>
    <sheetView workbookViewId="0">
      <selection activeCell="A22" sqref="A22"/>
    </sheetView>
  </sheetViews>
  <sheetFormatPr baseColWidth="10" defaultRowHeight="15" x14ac:dyDescent="0.25"/>
  <cols>
    <col min="1" max="1" width="26.140625" customWidth="1"/>
    <col min="2" max="2" width="30" customWidth="1"/>
    <col min="3" max="3" width="32.7109375" customWidth="1"/>
  </cols>
  <sheetData>
    <row r="1" spans="1:3" ht="30" x14ac:dyDescent="0.25">
      <c r="A1" s="21" t="str">
        <f>Hoja1!A1</f>
        <v>Respuesta Grupo Línea Base</v>
      </c>
      <c r="B1" s="20" t="str">
        <f>Hoja1!B1</f>
        <v>Grupo Experimental (Antes de usar la Solución Tecnológica)</v>
      </c>
      <c r="C1" s="19" t="str">
        <f>Hoja1!C1</f>
        <v>Grupo Experimental (Después de usar la Tecnológica)</v>
      </c>
    </row>
    <row r="2" spans="1:3" x14ac:dyDescent="0.25">
      <c r="A2" s="7">
        <f>'[1]Form Responses 1'!D2</f>
        <v>2</v>
      </c>
      <c r="B2" s="12">
        <f>'[1]Form Responses 1'!D2</f>
        <v>2</v>
      </c>
      <c r="C2" s="12">
        <f>'[1]Form Responses 1'!O2</f>
        <v>4</v>
      </c>
    </row>
    <row r="3" spans="1:3" x14ac:dyDescent="0.25">
      <c r="A3" s="7">
        <f>'[1]Form Responses 1'!D3</f>
        <v>1</v>
      </c>
      <c r="B3" s="7">
        <f>'[1]Form Responses 1'!D3</f>
        <v>1</v>
      </c>
      <c r="C3" s="12">
        <f>'[1]Form Responses 1'!O3</f>
        <v>4</v>
      </c>
    </row>
    <row r="4" spans="1:3" x14ac:dyDescent="0.25">
      <c r="A4" s="7">
        <f>'[1]Form Responses 1'!D4</f>
        <v>2</v>
      </c>
      <c r="B4" s="7">
        <f>'[1]Form Responses 1'!D4</f>
        <v>2</v>
      </c>
      <c r="C4" s="12">
        <f>'[1]Form Responses 1'!O4</f>
        <v>5</v>
      </c>
    </row>
    <row r="5" spans="1:3" x14ac:dyDescent="0.25">
      <c r="A5" s="7">
        <f>'[1]Form Responses 1'!D5</f>
        <v>1</v>
      </c>
      <c r="B5" s="7">
        <f>'[1]Form Responses 1'!D5</f>
        <v>1</v>
      </c>
      <c r="C5" s="12">
        <f>'[1]Form Responses 1'!O5</f>
        <v>5</v>
      </c>
    </row>
    <row r="6" spans="1:3" x14ac:dyDescent="0.25">
      <c r="A6" s="7">
        <f>'[1]Form Responses 1'!D6</f>
        <v>2</v>
      </c>
      <c r="B6" s="7">
        <f>'[1]Form Responses 1'!D6</f>
        <v>2</v>
      </c>
      <c r="C6" s="12">
        <f>'[1]Form Responses 1'!O6</f>
        <v>4</v>
      </c>
    </row>
    <row r="7" spans="1:3" x14ac:dyDescent="0.25">
      <c r="A7" s="8">
        <f>'[1]Form Responses 1'!D7</f>
        <v>2</v>
      </c>
      <c r="B7" s="5">
        <f>'[1]Form Responses 1'!D7</f>
        <v>2</v>
      </c>
      <c r="C7" s="5">
        <f>'[1]Form Responses 1'!O7</f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3641F-2E3C-4AA7-B27D-50D1B177E4B9}">
  <dimension ref="A1:C7"/>
  <sheetViews>
    <sheetView tabSelected="1" workbookViewId="0">
      <selection activeCell="C11" sqref="C11"/>
    </sheetView>
  </sheetViews>
  <sheetFormatPr baseColWidth="10" defaultRowHeight="15" x14ac:dyDescent="0.25"/>
  <cols>
    <col min="1" max="1" width="26.85546875" customWidth="1"/>
    <col min="2" max="2" width="38" customWidth="1"/>
    <col min="3" max="3" width="31.42578125" customWidth="1"/>
  </cols>
  <sheetData>
    <row r="1" spans="1:3" ht="30" x14ac:dyDescent="0.25">
      <c r="A1" s="22" t="str">
        <f>Hoja1!A1</f>
        <v>Respuesta Grupo Línea Base</v>
      </c>
      <c r="B1" s="27" t="str">
        <f>Hoja1!B1</f>
        <v>Grupo Experimental (Antes de usar la Solución Tecnológica)</v>
      </c>
      <c r="C1" s="27" t="str">
        <f>Hoja1!C1</f>
        <v>Grupo Experimental (Después de usar la Tecnológica)</v>
      </c>
    </row>
    <row r="2" spans="1:3" x14ac:dyDescent="0.25">
      <c r="A2" s="8">
        <f>'[1]Form Responses 1'!F2</f>
        <v>2</v>
      </c>
      <c r="B2" s="5">
        <f>'[1]Form Responses 1'!F2</f>
        <v>2</v>
      </c>
      <c r="C2" s="5">
        <f>'[1]Form Responses 1'!P2</f>
        <v>4</v>
      </c>
    </row>
    <row r="3" spans="1:3" x14ac:dyDescent="0.25">
      <c r="A3" s="7">
        <f>'[1]Form Responses 1'!F3</f>
        <v>2</v>
      </c>
      <c r="B3" s="12">
        <f>'[1]Form Responses 1'!F3</f>
        <v>2</v>
      </c>
      <c r="C3" s="12">
        <f>'[1]Form Responses 1'!P3</f>
        <v>4</v>
      </c>
    </row>
    <row r="4" spans="1:3" x14ac:dyDescent="0.25">
      <c r="A4" s="7">
        <f>'[1]Form Responses 1'!F4</f>
        <v>2</v>
      </c>
      <c r="B4" s="12">
        <f>'[1]Form Responses 1'!F4</f>
        <v>2</v>
      </c>
      <c r="C4" s="7">
        <f>'[1]Form Responses 1'!P4</f>
        <v>4</v>
      </c>
    </row>
    <row r="5" spans="1:3" x14ac:dyDescent="0.25">
      <c r="A5" s="7">
        <f>'[1]Form Responses 1'!F5</f>
        <v>1</v>
      </c>
      <c r="B5" s="7">
        <f>'[1]Form Responses 1'!F5</f>
        <v>1</v>
      </c>
      <c r="C5" s="7">
        <f>'[1]Form Responses 1'!P5</f>
        <v>4</v>
      </c>
    </row>
    <row r="6" spans="1:3" x14ac:dyDescent="0.25">
      <c r="A6" s="7">
        <f>'[1]Form Responses 1'!F6</f>
        <v>2</v>
      </c>
      <c r="B6" s="7">
        <f>'[1]Form Responses 1'!F6</f>
        <v>2</v>
      </c>
      <c r="C6" s="7">
        <f>'[1]Form Responses 1'!P6</f>
        <v>4</v>
      </c>
    </row>
    <row r="7" spans="1:3" x14ac:dyDescent="0.25">
      <c r="A7" s="8">
        <f>'[1]Form Responses 1'!F7</f>
        <v>2</v>
      </c>
      <c r="B7" s="5">
        <f>'[1]Form Responses 1'!F7</f>
        <v>2</v>
      </c>
      <c r="C7" s="5">
        <f>'[1]Form Responses 1'!P7</f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8283F-6E97-42D0-A295-56DED9F20DD6}">
  <dimension ref="A1:C7"/>
  <sheetViews>
    <sheetView workbookViewId="0">
      <selection activeCell="C12" sqref="C12"/>
    </sheetView>
  </sheetViews>
  <sheetFormatPr baseColWidth="10" defaultRowHeight="15" x14ac:dyDescent="0.25"/>
  <cols>
    <col min="1" max="1" width="26.28515625" customWidth="1"/>
    <col min="2" max="2" width="30.42578125" customWidth="1"/>
    <col min="3" max="3" width="33.7109375" customWidth="1"/>
  </cols>
  <sheetData>
    <row r="1" spans="1:3" ht="30" x14ac:dyDescent="0.25">
      <c r="A1" s="22" t="str">
        <f>Hoja1!A1</f>
        <v>Respuesta Grupo Línea Base</v>
      </c>
      <c r="B1" s="6" t="str">
        <f>Hoja1!B1</f>
        <v>Grupo Experimental (Antes de usar la Solución Tecnológica)</v>
      </c>
      <c r="C1" s="24" t="str">
        <f>Hoja1!C1</f>
        <v>Grupo Experimental (Después de usar la Tecnológica)</v>
      </c>
    </row>
    <row r="2" spans="1:3" x14ac:dyDescent="0.25">
      <c r="A2" s="12">
        <f>'[1]Form Responses 1'!G2</f>
        <v>3</v>
      </c>
      <c r="B2" s="7">
        <f>'[1]Form Responses 1'!G2</f>
        <v>3</v>
      </c>
      <c r="C2" s="7">
        <f>'[1]Form Responses 1'!Q2</f>
        <v>4</v>
      </c>
    </row>
    <row r="3" spans="1:3" x14ac:dyDescent="0.25">
      <c r="A3" s="12">
        <f>'[1]Form Responses 1'!G3</f>
        <v>2</v>
      </c>
      <c r="B3" s="8">
        <f>'[1]Form Responses 1'!G3</f>
        <v>2</v>
      </c>
      <c r="C3" s="8">
        <f>'[1]Form Responses 1'!Q3</f>
        <v>5</v>
      </c>
    </row>
    <row r="4" spans="1:3" x14ac:dyDescent="0.25">
      <c r="A4" s="12">
        <f>'[1]Form Responses 1'!G4</f>
        <v>1</v>
      </c>
      <c r="B4" s="8">
        <f>'[1]Form Responses 1'!G4</f>
        <v>1</v>
      </c>
      <c r="C4" s="5">
        <f>'[1]Form Responses 1'!Q4</f>
        <v>5</v>
      </c>
    </row>
    <row r="5" spans="1:3" x14ac:dyDescent="0.25">
      <c r="A5" s="12">
        <f>'[1]Form Responses 1'!G5</f>
        <v>1</v>
      </c>
      <c r="B5" s="7">
        <f>'[1]Form Responses 1'!G5</f>
        <v>1</v>
      </c>
      <c r="C5" s="12">
        <f>'[1]Form Responses 1'!Q5</f>
        <v>5</v>
      </c>
    </row>
    <row r="6" spans="1:3" x14ac:dyDescent="0.25">
      <c r="A6" s="4">
        <f>'[1]Form Responses 1'!G6</f>
        <v>3</v>
      </c>
      <c r="B6" s="8">
        <f>'[1]Form Responses 1'!G6</f>
        <v>3</v>
      </c>
      <c r="C6" s="5">
        <f>'[1]Form Responses 1'!Q6</f>
        <v>3</v>
      </c>
    </row>
    <row r="7" spans="1:3" x14ac:dyDescent="0.25">
      <c r="A7" s="5">
        <f>'[1]Form Responses 1'!G7</f>
        <v>2</v>
      </c>
      <c r="B7" s="8">
        <f>'[1]Form Responses 1'!G7</f>
        <v>2</v>
      </c>
      <c r="C7" s="5">
        <f>'[1]Form Responses 1'!Q7</f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6CE4D-510D-46E3-8D7E-0F7B9BF199FC}">
  <dimension ref="A1:C7"/>
  <sheetViews>
    <sheetView workbookViewId="0">
      <selection activeCell="D11" sqref="D11"/>
    </sheetView>
  </sheetViews>
  <sheetFormatPr baseColWidth="10" defaultRowHeight="15" x14ac:dyDescent="0.25"/>
  <cols>
    <col min="1" max="1" width="28.140625" customWidth="1"/>
    <col min="2" max="2" width="29.5703125" customWidth="1"/>
    <col min="3" max="3" width="29.85546875" customWidth="1"/>
  </cols>
  <sheetData>
    <row r="1" spans="1:3" ht="30" x14ac:dyDescent="0.25">
      <c r="A1" s="28" t="str">
        <f>Hoja1!A1</f>
        <v>Respuesta Grupo Línea Base</v>
      </c>
      <c r="B1" s="26" t="str">
        <f>Hoja1!B1</f>
        <v>Grupo Experimental (Antes de usar la Solución Tecnológica)</v>
      </c>
      <c r="C1" s="27" t="str">
        <f>Hoja1!C1</f>
        <v>Grupo Experimental (Después de usar la Tecnológica)</v>
      </c>
    </row>
    <row r="2" spans="1:3" x14ac:dyDescent="0.25">
      <c r="A2" s="5">
        <f>'[1]Form Responses 1'!H2</f>
        <v>2</v>
      </c>
      <c r="B2" s="8">
        <f>'[1]Form Responses 1'!H2</f>
        <v>2</v>
      </c>
      <c r="C2" s="8">
        <f>'[1]Form Responses 1'!R2</f>
        <v>4</v>
      </c>
    </row>
    <row r="3" spans="1:3" x14ac:dyDescent="0.25">
      <c r="A3" s="5">
        <f>'[1]Form Responses 1'!H3</f>
        <v>1</v>
      </c>
      <c r="B3" s="7">
        <f>'[1]Form Responses 1'!H3</f>
        <v>1</v>
      </c>
      <c r="C3" s="8">
        <f>'[1]Form Responses 1'!R3</f>
        <v>5</v>
      </c>
    </row>
    <row r="4" spans="1:3" x14ac:dyDescent="0.25">
      <c r="A4" s="5">
        <f>'[1]Form Responses 1'!H4</f>
        <v>1</v>
      </c>
      <c r="B4" s="7">
        <f>'[1]Form Responses 1'!H4</f>
        <v>1</v>
      </c>
      <c r="C4" s="8">
        <f>'[1]Form Responses 1'!R4</f>
        <v>5</v>
      </c>
    </row>
    <row r="5" spans="1:3" x14ac:dyDescent="0.25">
      <c r="A5" s="5">
        <f>'[1]Form Responses 1'!H5</f>
        <v>1</v>
      </c>
      <c r="B5" s="7">
        <f>'[1]Form Responses 1'!H5</f>
        <v>1</v>
      </c>
      <c r="C5" s="8">
        <f>'[1]Form Responses 1'!R5</f>
        <v>5</v>
      </c>
    </row>
    <row r="6" spans="1:3" x14ac:dyDescent="0.25">
      <c r="A6" s="5">
        <f>'[1]Form Responses 1'!H6</f>
        <v>2</v>
      </c>
      <c r="B6" s="7">
        <f>'[1]Form Responses 1'!H6</f>
        <v>2</v>
      </c>
      <c r="C6" s="8">
        <f>'[1]Form Responses 1'!R6</f>
        <v>4</v>
      </c>
    </row>
    <row r="7" spans="1:3" x14ac:dyDescent="0.25">
      <c r="A7" s="5">
        <f>'[1]Form Responses 1'!H7</f>
        <v>2</v>
      </c>
      <c r="B7" s="8">
        <f>'[1]Form Responses 1'!H7</f>
        <v>2</v>
      </c>
      <c r="C7" s="5">
        <f>'[1]Form Responses 1'!R7</f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7CE99-B63C-4C5C-A0FA-DBDD593058D2}">
  <dimension ref="A1:C7"/>
  <sheetViews>
    <sheetView workbookViewId="0">
      <selection activeCell="E5" sqref="E5"/>
    </sheetView>
  </sheetViews>
  <sheetFormatPr baseColWidth="10" defaultRowHeight="15" x14ac:dyDescent="0.25"/>
  <cols>
    <col min="1" max="1" width="27" customWidth="1"/>
    <col min="2" max="2" width="29.42578125" customWidth="1"/>
    <col min="3" max="3" width="30" customWidth="1"/>
  </cols>
  <sheetData>
    <row r="1" spans="1:3" ht="30" x14ac:dyDescent="0.25">
      <c r="A1" s="16" t="str">
        <f>Hoja1!A1</f>
        <v>Respuesta Grupo Línea Base</v>
      </c>
      <c r="B1" s="10" t="str">
        <f>Hoja1!B1</f>
        <v>Grupo Experimental (Antes de usar la Solución Tecnológica)</v>
      </c>
      <c r="C1" s="17" t="str">
        <f>Hoja1!C1</f>
        <v>Grupo Experimental (Después de usar la Tecnológica)</v>
      </c>
    </row>
    <row r="2" spans="1:3" x14ac:dyDescent="0.25">
      <c r="A2" s="7">
        <f>'[1]Form Responses 1'!I2</f>
        <v>2</v>
      </c>
      <c r="B2" s="7">
        <f>'[1]Form Responses 1'!I2</f>
        <v>2</v>
      </c>
      <c r="C2" s="7">
        <f>'[1]Form Responses 1'!S2</f>
        <v>5</v>
      </c>
    </row>
    <row r="3" spans="1:3" x14ac:dyDescent="0.25">
      <c r="A3" s="7">
        <f>'[1]Form Responses 1'!I3</f>
        <v>2</v>
      </c>
      <c r="B3" s="7">
        <f>'[1]Form Responses 1'!I3</f>
        <v>2</v>
      </c>
      <c r="C3" s="7">
        <f>'[1]Form Responses 1'!S3</f>
        <v>5</v>
      </c>
    </row>
    <row r="4" spans="1:3" x14ac:dyDescent="0.25">
      <c r="A4" s="7">
        <f>'[1]Form Responses 1'!I4</f>
        <v>2</v>
      </c>
      <c r="B4" s="8">
        <f>'[1]Form Responses 1'!I4</f>
        <v>2</v>
      </c>
      <c r="C4" s="7">
        <f>'[1]Form Responses 1'!S4</f>
        <v>4</v>
      </c>
    </row>
    <row r="5" spans="1:3" x14ac:dyDescent="0.25">
      <c r="A5" s="7">
        <f>'[1]Form Responses 1'!I5</f>
        <v>1</v>
      </c>
      <c r="B5" s="8">
        <f>'[1]Form Responses 1'!I5</f>
        <v>1</v>
      </c>
      <c r="C5" s="7">
        <f>'[1]Form Responses 1'!S5</f>
        <v>5</v>
      </c>
    </row>
    <row r="6" spans="1:3" x14ac:dyDescent="0.25">
      <c r="A6" s="8">
        <f>'[1]Form Responses 1'!I6</f>
        <v>2</v>
      </c>
      <c r="B6" s="7">
        <f>'[1]Form Responses 1'!I6</f>
        <v>2</v>
      </c>
      <c r="C6" s="7">
        <f>'[1]Form Responses 1'!S6</f>
        <v>5</v>
      </c>
    </row>
    <row r="7" spans="1:3" x14ac:dyDescent="0.25">
      <c r="A7" s="8">
        <f>'[1]Form Responses 1'!I7</f>
        <v>2</v>
      </c>
      <c r="B7" s="8">
        <f>'[1]Form Responses 1'!I7</f>
        <v>2</v>
      </c>
      <c r="C7" s="5">
        <f>'[1]Form Responses 1'!S7</f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D4D00-8331-40D1-9CCA-D703AE22712D}">
  <dimension ref="A1:C7"/>
  <sheetViews>
    <sheetView workbookViewId="0">
      <selection activeCell="C15" sqref="C15"/>
    </sheetView>
  </sheetViews>
  <sheetFormatPr baseColWidth="10" defaultRowHeight="15" x14ac:dyDescent="0.25"/>
  <cols>
    <col min="1" max="1" width="26.7109375" customWidth="1"/>
    <col min="2" max="2" width="28.85546875" customWidth="1"/>
    <col min="3" max="3" width="28.42578125" customWidth="1"/>
  </cols>
  <sheetData>
    <row r="1" spans="1:3" ht="30" x14ac:dyDescent="0.25">
      <c r="A1" s="11" t="str">
        <f>Hoja1!A1</f>
        <v>Respuesta Grupo Línea Base</v>
      </c>
      <c r="B1" s="2" t="str">
        <f>Hoja1!B1</f>
        <v>Grupo Experimental (Antes de usar la Solución Tecnológica)</v>
      </c>
      <c r="C1" s="19" t="str">
        <f>Hoja1!C1</f>
        <v>Grupo Experimental (Después de usar la Tecnológica)</v>
      </c>
    </row>
    <row r="2" spans="1:3" x14ac:dyDescent="0.25">
      <c r="A2" s="5">
        <f>'[1]Form Responses 1'!J2</f>
        <v>2</v>
      </c>
      <c r="B2" s="7">
        <f>'[1]Form Responses 1'!J2</f>
        <v>2</v>
      </c>
      <c r="C2" s="12">
        <f>'[1]Form Responses 1'!T2</f>
        <v>4</v>
      </c>
    </row>
    <row r="3" spans="1:3" x14ac:dyDescent="0.25">
      <c r="A3" s="5">
        <f>'[1]Form Responses 1'!J3</f>
        <v>1</v>
      </c>
      <c r="B3" s="8">
        <f>'[1]Form Responses 1'!J3</f>
        <v>1</v>
      </c>
      <c r="C3" s="5">
        <f>'[1]Form Responses 1'!T3</f>
        <v>4</v>
      </c>
    </row>
    <row r="4" spans="1:3" x14ac:dyDescent="0.25">
      <c r="A4" s="5">
        <f>'[1]Form Responses 1'!J4</f>
        <v>1</v>
      </c>
      <c r="B4" s="8">
        <f>'[1]Form Responses 1'!J4</f>
        <v>1</v>
      </c>
      <c r="C4" s="5">
        <f>'[1]Form Responses 1'!T4</f>
        <v>5</v>
      </c>
    </row>
    <row r="5" spans="1:3" x14ac:dyDescent="0.25">
      <c r="A5" s="5">
        <f>'[1]Form Responses 1'!J5</f>
        <v>1</v>
      </c>
      <c r="B5" s="8">
        <f>'[1]Form Responses 1'!J5</f>
        <v>1</v>
      </c>
      <c r="C5" s="5">
        <f>'[1]Form Responses 1'!T5</f>
        <v>5</v>
      </c>
    </row>
    <row r="6" spans="1:3" x14ac:dyDescent="0.25">
      <c r="A6">
        <f>'[1]Form Responses 1'!J6</f>
        <v>2</v>
      </c>
      <c r="B6" s="8">
        <f>'[1]Form Responses 1'!J6</f>
        <v>2</v>
      </c>
      <c r="C6" s="7">
        <f>'[1]Form Responses 1'!T6</f>
        <v>5</v>
      </c>
    </row>
    <row r="7" spans="1:3" x14ac:dyDescent="0.25">
      <c r="A7" s="7">
        <f>'[1]Form Responses 1'!J7</f>
        <v>2</v>
      </c>
      <c r="B7" s="8">
        <f>'[1]Form Responses 1'!J7</f>
        <v>2</v>
      </c>
      <c r="C7" s="5">
        <f>'[1]Form Responses 1'!T7</f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097FA-FADA-4002-B6ED-945F21F10B94}">
  <dimension ref="A1:C7"/>
  <sheetViews>
    <sheetView workbookViewId="0">
      <selection activeCell="C13" sqref="C13"/>
    </sheetView>
  </sheetViews>
  <sheetFormatPr baseColWidth="10" defaultRowHeight="15" x14ac:dyDescent="0.25"/>
  <cols>
    <col min="1" max="1" width="25.42578125" customWidth="1"/>
    <col min="2" max="2" width="29.140625" customWidth="1"/>
    <col min="3" max="3" width="30.7109375" customWidth="1"/>
  </cols>
  <sheetData>
    <row r="1" spans="1:3" ht="30" x14ac:dyDescent="0.25">
      <c r="A1" s="25" t="str">
        <f>Hoja1!A1</f>
        <v>Respuesta Grupo Línea Base</v>
      </c>
      <c r="B1" s="26" t="str">
        <f>Hoja1!B1</f>
        <v>Grupo Experimental (Antes de usar la Solución Tecnológica)</v>
      </c>
      <c r="C1" s="26" t="str">
        <f>Hoja1!C1</f>
        <v>Grupo Experimental (Después de usar la Tecnológica)</v>
      </c>
    </row>
    <row r="2" spans="1:3" x14ac:dyDescent="0.25">
      <c r="A2" s="5">
        <f>'[1]Form Responses 1'!K2</f>
        <v>2</v>
      </c>
      <c r="B2" s="8">
        <f>'[1]Form Responses 1'!K2</f>
        <v>2</v>
      </c>
      <c r="C2" s="7">
        <f>'[1]Form Responses 1'!U2</f>
        <v>4</v>
      </c>
    </row>
    <row r="3" spans="1:3" x14ac:dyDescent="0.25">
      <c r="A3" s="12">
        <f>'[1]Form Responses 1'!K3</f>
        <v>1</v>
      </c>
      <c r="B3" s="8">
        <f>'[1]Form Responses 1'!K3</f>
        <v>1</v>
      </c>
      <c r="C3" s="7">
        <f>'[1]Form Responses 1'!U3</f>
        <v>4</v>
      </c>
    </row>
    <row r="4" spans="1:3" x14ac:dyDescent="0.25">
      <c r="A4" s="12">
        <f>'[1]Form Responses 1'!K4</f>
        <v>1</v>
      </c>
      <c r="B4" s="8">
        <f>'[1]Form Responses 1'!K4</f>
        <v>1</v>
      </c>
      <c r="C4" s="7">
        <f>'[1]Form Responses 1'!U4</f>
        <v>5</v>
      </c>
    </row>
    <row r="5" spans="1:3" x14ac:dyDescent="0.25">
      <c r="A5" s="12">
        <f>'[1]Form Responses 1'!K5</f>
        <v>1</v>
      </c>
      <c r="B5" s="8">
        <f>'[1]Form Responses 1'!K5</f>
        <v>1</v>
      </c>
      <c r="C5" s="7">
        <f>'[1]Form Responses 1'!U5</f>
        <v>5</v>
      </c>
    </row>
    <row r="6" spans="1:3" x14ac:dyDescent="0.25">
      <c r="A6" s="12">
        <f>'[1]Form Responses 1'!K6</f>
        <v>2</v>
      </c>
      <c r="B6" s="8">
        <f>'[1]Form Responses 1'!K6</f>
        <v>2</v>
      </c>
      <c r="C6" s="7">
        <f>'[1]Form Responses 1'!U6</f>
        <v>4</v>
      </c>
    </row>
    <row r="7" spans="1:3" x14ac:dyDescent="0.25">
      <c r="A7" s="12">
        <f>'[1]Form Responses 1'!K7</f>
        <v>2</v>
      </c>
      <c r="B7" s="8">
        <f>'[1]Form Responses 1'!K7</f>
        <v>2</v>
      </c>
      <c r="C7" s="5">
        <f>'[1]Form Responses 1'!U7</f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D929-AD7A-4FE5-8661-A8C68817993C}">
  <dimension ref="A1:C7"/>
  <sheetViews>
    <sheetView workbookViewId="0">
      <selection activeCell="D10" sqref="D10"/>
    </sheetView>
  </sheetViews>
  <sheetFormatPr baseColWidth="10" defaultRowHeight="15" x14ac:dyDescent="0.25"/>
  <cols>
    <col min="1" max="1" width="26.42578125" customWidth="1"/>
    <col min="2" max="2" width="30.85546875" customWidth="1"/>
    <col min="3" max="3" width="31.85546875" customWidth="1"/>
  </cols>
  <sheetData>
    <row r="1" spans="1:3" ht="30" x14ac:dyDescent="0.25">
      <c r="A1" s="11" t="str">
        <f>Hoja1!A1</f>
        <v>Respuesta Grupo Línea Base</v>
      </c>
      <c r="B1" s="19" t="str">
        <f>Hoja1!B1</f>
        <v>Grupo Experimental (Antes de usar la Solución Tecnológica)</v>
      </c>
      <c r="C1" s="19" t="str">
        <f>Hoja1!C1</f>
        <v>Grupo Experimental (Después de usar la Tecnológica)</v>
      </c>
    </row>
    <row r="2" spans="1:3" x14ac:dyDescent="0.25">
      <c r="A2" s="5">
        <f>'[1]Form Responses 1'!L2</f>
        <v>3</v>
      </c>
      <c r="B2" s="7">
        <f>'[1]Form Responses 1'!L2</f>
        <v>3</v>
      </c>
      <c r="C2" s="12">
        <f>'[1]Form Responses 1'!V2</f>
        <v>4</v>
      </c>
    </row>
    <row r="3" spans="1:3" x14ac:dyDescent="0.25">
      <c r="A3" s="5">
        <f>'[1]Form Responses 1'!L3</f>
        <v>1</v>
      </c>
      <c r="B3" s="7">
        <f>'[1]Form Responses 1'!L3</f>
        <v>1</v>
      </c>
      <c r="C3" s="5">
        <f>'[1]Form Responses 1'!V3</f>
        <v>4</v>
      </c>
    </row>
    <row r="4" spans="1:3" x14ac:dyDescent="0.25">
      <c r="A4" s="5">
        <f>'[1]Form Responses 1'!L4</f>
        <v>2</v>
      </c>
      <c r="B4" s="7">
        <f>'[1]Form Responses 1'!L4</f>
        <v>2</v>
      </c>
      <c r="C4" s="5">
        <f>'[1]Form Responses 1'!V4</f>
        <v>4</v>
      </c>
    </row>
    <row r="5" spans="1:3" x14ac:dyDescent="0.25">
      <c r="A5" s="5">
        <f>'[1]Form Responses 1'!L5</f>
        <v>1</v>
      </c>
      <c r="B5" s="7">
        <f>'[1]Form Responses 1'!L5</f>
        <v>1</v>
      </c>
      <c r="C5" s="5">
        <f>'[1]Form Responses 1'!V5</f>
        <v>4</v>
      </c>
    </row>
    <row r="6" spans="1:3" x14ac:dyDescent="0.25">
      <c r="A6" s="5">
        <f>'[1]Form Responses 1'!L6</f>
        <v>2</v>
      </c>
      <c r="B6" s="7">
        <f>'[1]Form Responses 1'!L6</f>
        <v>2</v>
      </c>
      <c r="C6" s="5">
        <f>'[1]Form Responses 1'!V6</f>
        <v>4</v>
      </c>
    </row>
    <row r="7" spans="1:3" x14ac:dyDescent="0.25">
      <c r="A7" s="4">
        <f>'[1]Form Responses 1'!L7</f>
        <v>2</v>
      </c>
      <c r="B7" s="8">
        <f>'[1]Form Responses 1'!L7</f>
        <v>2</v>
      </c>
      <c r="C7" s="5">
        <f>'[1]Form Responses 1'!V7</f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E0E0-15AE-4F71-B625-F0FEC3435445}">
  <dimension ref="A1:C7"/>
  <sheetViews>
    <sheetView workbookViewId="0">
      <selection activeCell="E11" sqref="E11"/>
    </sheetView>
  </sheetViews>
  <sheetFormatPr baseColWidth="10" defaultRowHeight="15" x14ac:dyDescent="0.25"/>
  <cols>
    <col min="1" max="1" width="26.42578125" customWidth="1"/>
    <col min="2" max="2" width="29.28515625" customWidth="1"/>
    <col min="3" max="3" width="33.42578125" customWidth="1"/>
  </cols>
  <sheetData>
    <row r="1" spans="1:3" ht="30" x14ac:dyDescent="0.25">
      <c r="A1" s="11" t="str">
        <f>Hoja1!A1</f>
        <v>Respuesta Grupo Línea Base</v>
      </c>
      <c r="B1" s="20" t="str">
        <f>Hoja1!B1</f>
        <v>Grupo Experimental (Antes de usar la Solución Tecnológica)</v>
      </c>
      <c r="C1" s="6" t="str">
        <f>Hoja1!C1</f>
        <v>Grupo Experimental (Después de usar la Tecnológica)</v>
      </c>
    </row>
    <row r="2" spans="1:3" x14ac:dyDescent="0.25">
      <c r="A2" s="5">
        <f>'[1]Form Responses 1'!L2</f>
        <v>3</v>
      </c>
      <c r="B2" s="18">
        <f>'[1]Form Responses 1'!L2</f>
        <v>3</v>
      </c>
      <c r="C2" s="9">
        <f>'[1]Form Responses 1'!W2</f>
        <v>4</v>
      </c>
    </row>
    <row r="3" spans="1:3" x14ac:dyDescent="0.25">
      <c r="A3" s="5">
        <f>'[1]Form Responses 1'!L3</f>
        <v>1</v>
      </c>
      <c r="B3" s="7">
        <f>'[1]Form Responses 1'!L3</f>
        <v>1</v>
      </c>
      <c r="C3" s="7">
        <f>'[1]Form Responses 1'!W3</f>
        <v>5</v>
      </c>
    </row>
    <row r="4" spans="1:3" x14ac:dyDescent="0.25">
      <c r="A4" s="5">
        <f>'[1]Form Responses 1'!L4</f>
        <v>2</v>
      </c>
      <c r="B4" s="7">
        <f>'[1]Form Responses 1'!L4</f>
        <v>2</v>
      </c>
      <c r="C4" s="12">
        <f>'[1]Form Responses 1'!W4</f>
        <v>5</v>
      </c>
    </row>
    <row r="5" spans="1:3" x14ac:dyDescent="0.25">
      <c r="A5" s="5">
        <f>'[1]Form Responses 1'!L5</f>
        <v>1</v>
      </c>
      <c r="B5" s="7">
        <f>'[1]Form Responses 1'!L5</f>
        <v>1</v>
      </c>
      <c r="C5" s="12">
        <f>'[1]Form Responses 1'!W5</f>
        <v>4</v>
      </c>
    </row>
    <row r="6" spans="1:3" x14ac:dyDescent="0.25">
      <c r="A6">
        <f>'[1]Form Responses 1'!L6</f>
        <v>2</v>
      </c>
      <c r="B6" s="15">
        <f>'[1]Form Responses 1'!L6</f>
        <v>2</v>
      </c>
      <c r="C6" s="12">
        <f>'[1]Form Responses 1'!W6</f>
        <v>4</v>
      </c>
    </row>
    <row r="7" spans="1:3" x14ac:dyDescent="0.25">
      <c r="A7" s="23">
        <f>'[1]Form Responses 1'!L7</f>
        <v>2</v>
      </c>
      <c r="B7" s="7">
        <f>'[1]Form Responses 1'!L7</f>
        <v>2</v>
      </c>
      <c r="C7" s="5">
        <f>'[1]Form Responses 1'!W7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  <vt:lpstr>Hoja11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pilar barajas</dc:creator>
  <cp:lastModifiedBy>pilar barajas</cp:lastModifiedBy>
  <dcterms:created xsi:type="dcterms:W3CDTF">2025-11-16T21:54:33Z</dcterms:created>
  <dcterms:modified xsi:type="dcterms:W3CDTF">2025-11-17T03:40:44Z</dcterms:modified>
</cp:coreProperties>
</file>