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o\Documents\GitHub\pinn_se\13Bus\"/>
    </mc:Choice>
  </mc:AlternateContent>
  <xr:revisionPtr revIDLastSave="0" documentId="13_ncr:1_{239EF91E-06A6-4B9C-8F9C-8610E2CA719F}" xr6:coauthVersionLast="47" xr6:coauthVersionMax="47" xr10:uidLastSave="{00000000-0000-0000-0000-000000000000}"/>
  <bookViews>
    <workbookView xWindow="-108" yWindow="-108" windowWidth="30936" windowHeight="16776" xr2:uid="{BEA2C2DE-3B96-42F7-9E96-30F2DC431154}"/>
  </bookViews>
  <sheets>
    <sheet name="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1" l="1"/>
  <c r="R44" i="1"/>
  <c r="R42" i="1"/>
</calcChain>
</file>

<file path=xl/sharedStrings.xml><?xml version="1.0" encoding="utf-8"?>
<sst xmlns="http://schemas.openxmlformats.org/spreadsheetml/2006/main" count="45" uniqueCount="44">
  <si>
    <t>16 komvoi</t>
  </si>
  <si>
    <t>allos o source</t>
  </si>
  <si>
    <t>allos o 650!!!</t>
  </si>
  <si>
    <t>Sto 671, 646 kai 692 exei 3ph Delta loads</t>
  </si>
  <si>
    <t>LV!!!</t>
  </si>
  <si>
    <t>loads mono se</t>
  </si>
  <si>
    <t>['671', '634a', '634b', '634c', '645', '646', '692', '675a', '675b', '675c', '611', '652', '670a', '670b', '670c']</t>
  </si>
  <si>
    <t>634a</t>
  </si>
  <si>
    <t>634b</t>
  </si>
  <si>
    <t>675a</t>
  </si>
  <si>
    <t>675b</t>
  </si>
  <si>
    <t>675c</t>
  </si>
  <si>
    <t>670a</t>
  </si>
  <si>
    <t>670b</t>
  </si>
  <si>
    <t>670c</t>
  </si>
  <si>
    <t>634c</t>
  </si>
  <si>
    <t>b</t>
  </si>
  <si>
    <t>c</t>
  </si>
  <si>
    <t>a</t>
  </si>
  <si>
    <t>Capacitors!!!</t>
  </si>
  <si>
    <t>3ph</t>
  </si>
  <si>
    <t>Gia ayto exoume arnitika Q ekei</t>
  </si>
  <si>
    <t>exei antikatastisei to distributed</t>
  </si>
  <si>
    <t>load apo 623 pros 671 me ena</t>
  </si>
  <si>
    <t>spot kai exei ftiaksei enan neo komvo</t>
  </si>
  <si>
    <t>SOURCEBUS.1</t>
  </si>
  <si>
    <t>SOURCEBUS.2</t>
  </si>
  <si>
    <t>SOURCEBUS.3</t>
  </si>
  <si>
    <t>RG60.1</t>
  </si>
  <si>
    <t>RG60.2</t>
  </si>
  <si>
    <t>RG60.3</t>
  </si>
  <si>
    <t>3ph delta</t>
  </si>
  <si>
    <t>bc delta</t>
  </si>
  <si>
    <t>ca delta</t>
  </si>
  <si>
    <t>distributed load</t>
  </si>
  <si>
    <t>Regulator</t>
  </si>
  <si>
    <t>OpenDSS / Discussion / Beginners: Voltage Regulator definition</t>
  </si>
  <si>
    <t xml:space="preserve">The regulator at bus 650 is declared a 3-phase regulator, but we interpreted it a 3 single-phase regulators, </t>
  </si>
  <si>
    <t>which is more common on this kind of distribution feeder. You can model 3-phase regulators in OpenDSS, but it will assume all 3 phases move together as in a substation LTC.</t>
  </si>
  <si>
    <t>EXOUME THEMA ME TON REGULATOR!!!!! -&gt; ALLAZEI O Y ANALOGA ME TA TAPS</t>
  </si>
  <si>
    <t>kV nominal</t>
  </si>
  <si>
    <t>distributed load on line 632 to 671 located at 1/3 the distance from node 632</t>
  </si>
  <si>
    <t xml:space="preserve">!Bus 670 is the concentrated point load of the </t>
  </si>
  <si>
    <t>Set Voltagebases=[115, 4.16, .48]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</si>
</sst>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16" fillId="0" borderId="0" xfId="0" applyFont="1"/>
    <xf numFmtId="0" fontId="18" fillId="0" borderId="0" xfId="0" applyFont="1"/>
    <xf numFmtId="0" fontId="14" fillId="0" borderId="0" xfId="0" applyFont="1"/>
    <xf numFmtId="0" fontId="0" fillId="34" borderId="0" xfId="0" applyFill="1"/>
    <xf numFmtId="0" fontId="19" fillId="0" borderId="0" xfId="42"/>
    <xf numFmtId="0" fontId="18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127997</xdr:colOff>
      <xdr:row>24</xdr:row>
      <xdr:rowOff>46383</xdr:rowOff>
    </xdr:from>
    <xdr:to>
      <xdr:col>14</xdr:col>
      <xdr:colOff>52931</xdr:colOff>
      <xdr:row>44</xdr:row>
      <xdr:rowOff>55747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657931-CEBC-DC02-C099-33B4A9CE63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7267" y="4499113"/>
          <a:ext cx="4801734" cy="3719973"/>
        </a:xfrm>
        <a:prstGeom prst="rect">
          <a:avLst/>
        </a:prstGeom>
      </xdr:spPr>
    </xdr:pic>
    <xdr:clientData/>
  </xdr:twoCellAnchor>
  <xdr:twoCellAnchor editAs="oneCell">
    <xdr:from>
      <xdr:col>19</xdr:col>
      <xdr:colOff>227112</xdr:colOff>
      <xdr:row>8</xdr:row>
      <xdr:rowOff>6627</xdr:rowOff>
    </xdr:from>
    <xdr:to>
      <xdr:col>24</xdr:col>
      <xdr:colOff>306499</xdr:colOff>
      <xdr:row>20</xdr:row>
      <xdr:rowOff>92765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4CECE1-E747-C148-77EF-912432E39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28712" y="1490870"/>
          <a:ext cx="3127387" cy="2312504"/>
        </a:xfrm>
        <a:prstGeom prst="rect">
          <a:avLst/>
        </a:prstGeom>
      </xdr:spPr>
    </xdr:pic>
    <xdr:clientData/>
  </xdr:twoCellAnchor>
  <xdr:twoCellAnchor editAs="oneCell">
    <xdr:from>
      <xdr:col>19</xdr:col>
      <xdr:colOff>342427</xdr:colOff>
      <xdr:row>20</xdr:row>
      <xdr:rowOff>33131</xdr:rowOff>
    </xdr:from>
    <xdr:to>
      <xdr:col>24</xdr:col>
      <xdr:colOff>242228</xdr:colOff>
      <xdr:row>25</xdr:row>
      <xdr:rowOff>165653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D7E905-C5D3-CF16-9D74-657295DBD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027" y="3743740"/>
          <a:ext cx="2947801" cy="1060174"/>
        </a:xfrm>
        <a:prstGeom prst="rect">
          <a:avLst/>
        </a:prstGeom>
      </xdr:spPr>
    </xdr:pic>
    <xdr:clientData/>
  </xdr:twoCellAnchor>
  <xdr:twoCellAnchor editAs="oneCell">
    <xdr:from>
      <xdr:col>5</xdr:col>
      <xdr:colOff>77092</xdr:colOff>
      <xdr:row>3</xdr:row>
      <xdr:rowOff>53010</xdr:rowOff>
    </xdr:from>
    <xdr:to>
      <xdr:col>13</xdr:col>
      <xdr:colOff>139147</xdr:colOff>
      <xdr:row>23</xdr:row>
      <xdr:rowOff>49925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F9E6D0-4561-C189-6F42-0EBE6C953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96762" y="609601"/>
          <a:ext cx="4938855" cy="3707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urceforge.net/p/electricdss/discussion/beginners/thread/7bc7c4a4b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25B1-19C8-4853-A3B5-E41C04716720}">
  <dimension ref="B3:W44"/>
  <sheetViews>
    <sheetView tabSelected="1" topLeftCell="A16" zoomScale="115" zoomScaleNormal="115" workbookViewId="0">
      <selection activeCell="S43" sqref="S43"/>
    </sheetView>
  </sheetViews>
  <sheetFormatPr defaultRowHeight="14.4" x14ac:dyDescent="0.3"/>
  <cols>
    <col min="2" max="2" width="12.88671875" customWidth="1"/>
  </cols>
  <sheetData>
    <row r="3" spans="2:17" x14ac:dyDescent="0.3">
      <c r="B3" s="2" t="s">
        <v>0</v>
      </c>
    </row>
    <row r="4" spans="2:17" x14ac:dyDescent="0.3">
      <c r="B4" t="s">
        <v>25</v>
      </c>
      <c r="C4" s="2" t="s">
        <v>1</v>
      </c>
      <c r="P4" s="3" t="s">
        <v>3</v>
      </c>
    </row>
    <row r="5" spans="2:17" x14ac:dyDescent="0.3">
      <c r="B5" t="s">
        <v>26</v>
      </c>
      <c r="C5" s="2" t="s">
        <v>2</v>
      </c>
    </row>
    <row r="6" spans="2:17" x14ac:dyDescent="0.3">
      <c r="B6" t="s">
        <v>27</v>
      </c>
      <c r="P6" t="s">
        <v>5</v>
      </c>
    </row>
    <row r="7" spans="2:17" x14ac:dyDescent="0.3">
      <c r="B7">
        <v>650.1</v>
      </c>
      <c r="P7" t="s">
        <v>6</v>
      </c>
    </row>
    <row r="8" spans="2:17" x14ac:dyDescent="0.3">
      <c r="B8">
        <v>650.20000000000005</v>
      </c>
    </row>
    <row r="9" spans="2:17" x14ac:dyDescent="0.3">
      <c r="B9">
        <v>650.29999999999995</v>
      </c>
      <c r="P9">
        <v>671</v>
      </c>
      <c r="Q9" t="s">
        <v>31</v>
      </c>
    </row>
    <row r="10" spans="2:17" x14ac:dyDescent="0.3">
      <c r="B10" t="s">
        <v>28</v>
      </c>
      <c r="P10" t="s">
        <v>7</v>
      </c>
    </row>
    <row r="11" spans="2:17" x14ac:dyDescent="0.3">
      <c r="B11" t="s">
        <v>29</v>
      </c>
      <c r="P11" t="s">
        <v>8</v>
      </c>
    </row>
    <row r="12" spans="2:17" x14ac:dyDescent="0.3">
      <c r="B12" t="s">
        <v>30</v>
      </c>
      <c r="P12" t="s">
        <v>15</v>
      </c>
    </row>
    <row r="13" spans="2:17" x14ac:dyDescent="0.3">
      <c r="B13">
        <v>633.1</v>
      </c>
      <c r="P13">
        <v>645</v>
      </c>
      <c r="Q13" t="s">
        <v>16</v>
      </c>
    </row>
    <row r="14" spans="2:17" x14ac:dyDescent="0.3">
      <c r="B14">
        <v>633.20000000000005</v>
      </c>
      <c r="P14">
        <v>646</v>
      </c>
      <c r="Q14" t="s">
        <v>32</v>
      </c>
    </row>
    <row r="15" spans="2:17" x14ac:dyDescent="0.3">
      <c r="B15">
        <v>633.29999999999995</v>
      </c>
      <c r="P15">
        <v>692</v>
      </c>
      <c r="Q15" t="s">
        <v>33</v>
      </c>
    </row>
    <row r="16" spans="2:17" x14ac:dyDescent="0.3">
      <c r="B16" s="5">
        <v>634.1</v>
      </c>
      <c r="C16" s="5" t="s">
        <v>4</v>
      </c>
      <c r="P16" t="s">
        <v>9</v>
      </c>
    </row>
    <row r="17" spans="2:18" x14ac:dyDescent="0.3">
      <c r="B17" s="5">
        <v>634.20000000000005</v>
      </c>
      <c r="C17" s="5"/>
      <c r="P17" t="s">
        <v>10</v>
      </c>
    </row>
    <row r="18" spans="2:18" x14ac:dyDescent="0.3">
      <c r="B18" s="5">
        <v>634.29999999999995</v>
      </c>
      <c r="C18" s="5"/>
      <c r="P18" t="s">
        <v>11</v>
      </c>
    </row>
    <row r="19" spans="2:18" x14ac:dyDescent="0.3">
      <c r="B19">
        <v>671.1</v>
      </c>
      <c r="P19">
        <v>611</v>
      </c>
      <c r="Q19" t="s">
        <v>17</v>
      </c>
    </row>
    <row r="20" spans="2:18" x14ac:dyDescent="0.3">
      <c r="B20">
        <v>671.2</v>
      </c>
      <c r="P20">
        <v>652</v>
      </c>
      <c r="Q20" t="s">
        <v>18</v>
      </c>
    </row>
    <row r="21" spans="2:18" x14ac:dyDescent="0.3">
      <c r="B21">
        <v>671.3</v>
      </c>
      <c r="P21" t="s">
        <v>12</v>
      </c>
      <c r="Q21" s="2" t="s">
        <v>34</v>
      </c>
    </row>
    <row r="22" spans="2:18" x14ac:dyDescent="0.3">
      <c r="B22" s="1">
        <v>645.20000000000005</v>
      </c>
      <c r="P22" t="s">
        <v>13</v>
      </c>
      <c r="Q22" s="2" t="s">
        <v>42</v>
      </c>
    </row>
    <row r="23" spans="2:18" x14ac:dyDescent="0.3">
      <c r="B23" s="1">
        <v>646.20000000000005</v>
      </c>
      <c r="P23" t="s">
        <v>14</v>
      </c>
      <c r="Q23" s="2" t="s">
        <v>41</v>
      </c>
    </row>
    <row r="24" spans="2:18" x14ac:dyDescent="0.3">
      <c r="B24" s="1">
        <v>646.29999999999995</v>
      </c>
      <c r="Q24" s="2"/>
    </row>
    <row r="25" spans="2:18" x14ac:dyDescent="0.3">
      <c r="B25">
        <v>692.3</v>
      </c>
    </row>
    <row r="26" spans="2:18" x14ac:dyDescent="0.3">
      <c r="B26">
        <v>692.1</v>
      </c>
    </row>
    <row r="27" spans="2:18" x14ac:dyDescent="0.3">
      <c r="B27">
        <v>675.1</v>
      </c>
    </row>
    <row r="28" spans="2:18" x14ac:dyDescent="0.3">
      <c r="B28">
        <v>675.2</v>
      </c>
      <c r="P28" t="s">
        <v>19</v>
      </c>
    </row>
    <row r="29" spans="2:18" x14ac:dyDescent="0.3">
      <c r="B29">
        <v>675.3</v>
      </c>
      <c r="P29">
        <v>675</v>
      </c>
      <c r="Q29" t="s">
        <v>20</v>
      </c>
      <c r="R29" s="2" t="s">
        <v>21</v>
      </c>
    </row>
    <row r="30" spans="2:18" x14ac:dyDescent="0.3">
      <c r="B30" s="1">
        <v>611.29999999999995</v>
      </c>
      <c r="P30">
        <v>611</v>
      </c>
      <c r="Q30" t="s">
        <v>17</v>
      </c>
    </row>
    <row r="31" spans="2:18" x14ac:dyDescent="0.3">
      <c r="B31" s="1">
        <v>652.1</v>
      </c>
    </row>
    <row r="32" spans="2:18" x14ac:dyDescent="0.3">
      <c r="B32" s="4">
        <v>670.1</v>
      </c>
      <c r="C32" s="3" t="s">
        <v>22</v>
      </c>
    </row>
    <row r="33" spans="2:23" x14ac:dyDescent="0.3">
      <c r="B33" s="4">
        <v>670.2</v>
      </c>
      <c r="C33" s="3" t="s">
        <v>23</v>
      </c>
      <c r="P33" t="s">
        <v>35</v>
      </c>
    </row>
    <row r="34" spans="2:23" x14ac:dyDescent="0.3">
      <c r="B34" s="4">
        <v>670.3</v>
      </c>
      <c r="C34" s="3" t="s">
        <v>24</v>
      </c>
      <c r="P34" s="6" t="s">
        <v>36</v>
      </c>
    </row>
    <row r="35" spans="2:23" x14ac:dyDescent="0.3">
      <c r="B35">
        <v>632.1</v>
      </c>
      <c r="C35" s="2"/>
      <c r="P35" t="s">
        <v>37</v>
      </c>
    </row>
    <row r="36" spans="2:23" x14ac:dyDescent="0.3">
      <c r="B36">
        <v>632.20000000000005</v>
      </c>
      <c r="D36" s="3"/>
      <c r="P36" t="s">
        <v>38</v>
      </c>
    </row>
    <row r="37" spans="2:23" x14ac:dyDescent="0.3">
      <c r="B37">
        <v>632.29999999999995</v>
      </c>
      <c r="D37" s="4"/>
    </row>
    <row r="38" spans="2:23" x14ac:dyDescent="0.3">
      <c r="B38">
        <v>680.1</v>
      </c>
      <c r="P38" s="7" t="s">
        <v>39</v>
      </c>
      <c r="Q38" s="1"/>
      <c r="R38" s="1"/>
      <c r="S38" s="1"/>
      <c r="T38" s="1"/>
      <c r="U38" s="1"/>
      <c r="V38" s="1"/>
      <c r="W38" s="1"/>
    </row>
    <row r="39" spans="2:23" x14ac:dyDescent="0.3">
      <c r="B39">
        <v>680.2</v>
      </c>
    </row>
    <row r="40" spans="2:23" x14ac:dyDescent="0.3">
      <c r="B40">
        <v>680.3</v>
      </c>
      <c r="Q40" t="s">
        <v>43</v>
      </c>
    </row>
    <row r="41" spans="2:23" x14ac:dyDescent="0.3">
      <c r="B41" s="1">
        <v>645.29999999999995</v>
      </c>
      <c r="Q41" s="2" t="s">
        <v>40</v>
      </c>
      <c r="R41" s="2"/>
    </row>
    <row r="42" spans="2:23" x14ac:dyDescent="0.3">
      <c r="B42">
        <v>692.2</v>
      </c>
      <c r="Q42" s="2">
        <v>115</v>
      </c>
      <c r="R42" s="2">
        <f>Q42/SQRT(3)</f>
        <v>66.395280956806971</v>
      </c>
    </row>
    <row r="43" spans="2:23" x14ac:dyDescent="0.3">
      <c r="B43" s="1">
        <v>684.1</v>
      </c>
      <c r="Q43" s="2">
        <v>4.16</v>
      </c>
      <c r="R43" s="2">
        <f t="shared" ref="R43:R44" si="0">Q43/SQRT(3)</f>
        <v>2.4017771198288433</v>
      </c>
    </row>
    <row r="44" spans="2:23" x14ac:dyDescent="0.3">
      <c r="B44" s="1">
        <v>684.3</v>
      </c>
      <c r="Q44" s="2">
        <v>0.48</v>
      </c>
      <c r="R44" s="2">
        <f t="shared" si="0"/>
        <v>0.27712812921102037</v>
      </c>
    </row>
  </sheetData>
  <hyperlinks>
    <hyperlink ref="P34" r:id="rId1" display="https://sourceforge.net/p/electricdss/discussion/beginners/thread/7bc7c4a4b1/" xr:uid="{017B1916-9273-4562-BC50-F62C1B51BB5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Iliadis</dc:creator>
  <cp:lastModifiedBy>Petros Iliadis</cp:lastModifiedBy>
  <dcterms:created xsi:type="dcterms:W3CDTF">2025-04-04T19:13:01Z</dcterms:created>
  <dcterms:modified xsi:type="dcterms:W3CDTF">2025-04-10T07:25:17Z</dcterms:modified>
</cp:coreProperties>
</file>