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rameGrabberStuff\"/>
    </mc:Choice>
  </mc:AlternateContent>
  <xr:revisionPtr revIDLastSave="0" documentId="13_ncr:1_{D7821B4A-9974-4CD6-9CFC-DACB57158969}" xr6:coauthVersionLast="47" xr6:coauthVersionMax="47" xr10:uidLastSave="{00000000-0000-0000-0000-000000000000}"/>
  <bookViews>
    <workbookView xWindow="-120" yWindow="-120" windowWidth="29040" windowHeight="17520" tabRatio="924" activeTab="1" xr2:uid="{00000000-000D-0000-FFFF-FFFF00000000}"/>
  </bookViews>
  <sheets>
    <sheet name="LANGS" sheetId="5" r:id="rId1"/>
    <sheet name="DE" sheetId="3" r:id="rId2"/>
    <sheet name="GB" sheetId="9" r:id="rId3"/>
    <sheet name="US" sheetId="12" r:id="rId4"/>
    <sheet name="SA" sheetId="10" r:id="rId5"/>
    <sheet name="HK" sheetId="11" r:id="rId6"/>
    <sheet name="BG" sheetId="13" r:id="rId7"/>
    <sheet name="CZ" sheetId="14" r:id="rId8"/>
    <sheet name="CN" sheetId="15" r:id="rId9"/>
    <sheet name="GR" sheetId="16" r:id="rId10"/>
    <sheet name="TW" sheetId="17" r:id="rId11"/>
    <sheet name="DK" sheetId="18" r:id="rId12"/>
    <sheet name="FI" sheetId="19" r:id="rId13"/>
    <sheet name="FR" sheetId="20" r:id="rId14"/>
    <sheet name="IL" sheetId="21" r:id="rId15"/>
    <sheet name="HR" sheetId="22" r:id="rId16"/>
    <sheet name="HU" sheetId="23" r:id="rId17"/>
    <sheet name="ID" sheetId="24" r:id="rId18"/>
    <sheet name="IT" sheetId="25" r:id="rId19"/>
    <sheet name="JP" sheetId="26" r:id="rId20"/>
    <sheet name="KR" sheetId="27" r:id="rId21"/>
    <sheet name="MY" sheetId="28" r:id="rId22"/>
    <sheet name="NL" sheetId="29" r:id="rId23"/>
    <sheet name="NO" sheetId="30" r:id="rId24"/>
    <sheet name="PL" sheetId="31" r:id="rId25"/>
    <sheet name="BR" sheetId="32" r:id="rId26"/>
    <sheet name="PT" sheetId="33" r:id="rId27"/>
    <sheet name="RO" sheetId="34" r:id="rId28"/>
    <sheet name="RU" sheetId="35" r:id="rId29"/>
    <sheet name="SK" sheetId="36" r:id="rId30"/>
    <sheet name="SI" sheetId="37" r:id="rId31"/>
    <sheet name="ES" sheetId="38" r:id="rId32"/>
    <sheet name="RS" sheetId="39" r:id="rId33"/>
    <sheet name="SE" sheetId="40" r:id="rId34"/>
    <sheet name="TH" sheetId="41" r:id="rId35"/>
    <sheet name="TR" sheetId="42" r:id="rId36"/>
    <sheet name="UA" sheetId="43" r:id="rId37"/>
    <sheet name="VN" sheetId="44" r:id="rId38"/>
  </sheets>
  <definedNames>
    <definedName name="_xlnm._FilterDatabase" localSheetId="6" hidden="1">BG!$A$1:$A$652</definedName>
    <definedName name="_xlnm._FilterDatabase" localSheetId="25" hidden="1">BR!$A$1:$A$652</definedName>
    <definedName name="_xlnm._FilterDatabase" localSheetId="8" hidden="1">CN!$A$1:$A$652</definedName>
    <definedName name="_xlnm._FilterDatabase" localSheetId="7" hidden="1">CZ!$A$1:$A$652</definedName>
    <definedName name="_xlnm._FilterDatabase" localSheetId="1" hidden="1">DE!$A$1:$A$659</definedName>
    <definedName name="_xlnm._FilterDatabase" localSheetId="11" hidden="1">DK!$A$1:$A$652</definedName>
    <definedName name="_xlnm._FilterDatabase" localSheetId="31" hidden="1">ES!$A$1:$A$652</definedName>
    <definedName name="_xlnm._FilterDatabase" localSheetId="12" hidden="1">FI!$A$1:$A$652</definedName>
    <definedName name="_xlnm._FilterDatabase" localSheetId="13" hidden="1">FR!$A$1:$A$652</definedName>
    <definedName name="_xlnm._FilterDatabase" localSheetId="2" hidden="1">GB!$A$1:$A$652</definedName>
    <definedName name="_xlnm._FilterDatabase" localSheetId="9" hidden="1">GR!$A$1:$A$652</definedName>
    <definedName name="_xlnm._FilterDatabase" localSheetId="5" hidden="1">HK!$A$1:$A$652</definedName>
    <definedName name="_xlnm._FilterDatabase" localSheetId="15" hidden="1">HR!$A$1:$A$652</definedName>
    <definedName name="_xlnm._FilterDatabase" localSheetId="16" hidden="1">HU!$A$1:$A$652</definedName>
    <definedName name="_xlnm._FilterDatabase" localSheetId="17" hidden="1">ID!$A$1:$A$652</definedName>
    <definedName name="_xlnm._FilterDatabase" localSheetId="14" hidden="1">IL!$A$1:$A$652</definedName>
    <definedName name="_xlnm._FilterDatabase" localSheetId="18" hidden="1">IT!$A$1:$A$652</definedName>
    <definedName name="_xlnm._FilterDatabase" localSheetId="19" hidden="1">JP!$A$1:$A$652</definedName>
    <definedName name="_xlnm._FilterDatabase" localSheetId="20" hidden="1">KR!$A$1:$A$652</definedName>
    <definedName name="_xlnm._FilterDatabase" localSheetId="0" hidden="1">LANGS!$A$1:$A$652</definedName>
    <definedName name="_xlnm._FilterDatabase" localSheetId="21" hidden="1">MY!$A$1:$A$652</definedName>
    <definedName name="_xlnm._FilterDatabase" localSheetId="22" hidden="1">NL!$A$1:$A$652</definedName>
    <definedName name="_xlnm._FilterDatabase" localSheetId="23" hidden="1">NO!$A$1:$A$652</definedName>
    <definedName name="_xlnm._FilterDatabase" localSheetId="24" hidden="1">PL!$A$1:$A$652</definedName>
    <definedName name="_xlnm._FilterDatabase" localSheetId="26" hidden="1">PT!$A$1:$A$652</definedName>
    <definedName name="_xlnm._FilterDatabase" localSheetId="27" hidden="1">RO!$A$1:$A$652</definedName>
    <definedName name="_xlnm._FilterDatabase" localSheetId="32" hidden="1">RS!$A$1:$A$652</definedName>
    <definedName name="_xlnm._FilterDatabase" localSheetId="28" hidden="1">RU!$A$1:$A$652</definedName>
    <definedName name="_xlnm._FilterDatabase" localSheetId="4" hidden="1">SA!$A$1:$A$652</definedName>
    <definedName name="_xlnm._FilterDatabase" localSheetId="33" hidden="1">SE!$A$1:$A$652</definedName>
    <definedName name="_xlnm._FilterDatabase" localSheetId="30" hidden="1">SI!$A$1:$A$652</definedName>
    <definedName name="_xlnm._FilterDatabase" localSheetId="29" hidden="1">SK!$A$1:$A$652</definedName>
    <definedName name="_xlnm._FilterDatabase" localSheetId="34" hidden="1">TH!$A$1:$A$652</definedName>
    <definedName name="_xlnm._FilterDatabase" localSheetId="35" hidden="1">TR!$A$1:$A$652</definedName>
    <definedName name="_xlnm._FilterDatabase" localSheetId="10" hidden="1">TW!$A$1:$A$652</definedName>
    <definedName name="_xlnm._FilterDatabase" localSheetId="36" hidden="1">UA!$A$1:$A$652</definedName>
    <definedName name="_xlnm._FilterDatabase" localSheetId="3" hidden="1">US!$A$1:$A$652</definedName>
    <definedName name="_xlnm._FilterDatabase" localSheetId="37" hidden="1">VN!$A$1:$A$652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" i="9" l="1"/>
  <c r="D1" i="44"/>
  <c r="B1" i="44"/>
  <c r="D1" i="43"/>
  <c r="B1" i="43"/>
  <c r="D1" i="42"/>
  <c r="B1" i="42"/>
  <c r="D1" i="41"/>
  <c r="B1" i="41"/>
  <c r="D1" i="40"/>
  <c r="B1" i="40"/>
  <c r="D1" i="39"/>
  <c r="B1" i="39"/>
  <c r="D1" i="38"/>
  <c r="B1" i="38"/>
  <c r="D1" i="37"/>
  <c r="B1" i="37"/>
  <c r="D1" i="36"/>
  <c r="B1" i="36"/>
  <c r="D1" i="35"/>
  <c r="B1" i="35"/>
  <c r="D1" i="34"/>
  <c r="B1" i="34"/>
  <c r="D1" i="33"/>
  <c r="B1" i="33"/>
  <c r="D1" i="32"/>
  <c r="B1" i="32"/>
  <c r="D1" i="31"/>
  <c r="B1" i="31"/>
  <c r="D1" i="30"/>
  <c r="B1" i="30"/>
  <c r="D1" i="29"/>
  <c r="B1" i="29"/>
  <c r="D1" i="28"/>
  <c r="B1" i="28"/>
  <c r="D1" i="27"/>
  <c r="B1" i="27"/>
  <c r="D1" i="26"/>
  <c r="B1" i="26"/>
  <c r="D1" i="25"/>
  <c r="B1" i="25"/>
  <c r="D1" i="24"/>
  <c r="B1" i="24"/>
  <c r="D1" i="23"/>
  <c r="B1" i="23"/>
  <c r="D1" i="22"/>
  <c r="B1" i="22"/>
  <c r="D1" i="21"/>
  <c r="B1" i="21"/>
  <c r="D1" i="20"/>
  <c r="B1" i="20"/>
  <c r="D1" i="19"/>
  <c r="B1" i="19"/>
  <c r="D1" i="18"/>
  <c r="B1" i="18"/>
  <c r="D1" i="17"/>
  <c r="B1" i="17"/>
  <c r="D1" i="16"/>
  <c r="B1" i="16"/>
  <c r="D1" i="15"/>
  <c r="B1" i="15"/>
  <c r="D1" i="14"/>
  <c r="B1" i="14"/>
  <c r="D1" i="13"/>
  <c r="B1" i="13"/>
  <c r="D1" i="11"/>
  <c r="B1" i="11"/>
  <c r="D1" i="10"/>
  <c r="B1" i="10"/>
  <c r="D1" i="12"/>
  <c r="B1" i="12"/>
  <c r="B1" i="9"/>
  <c r="E1" i="3"/>
  <c r="L3" i="3"/>
  <c r="D1" i="5"/>
  <c r="B1" i="5"/>
  <c r="B1" i="3"/>
</calcChain>
</file>

<file path=xl/sharedStrings.xml><?xml version="1.0" encoding="utf-8"?>
<sst xmlns="http://schemas.openxmlformats.org/spreadsheetml/2006/main" count="12849" uniqueCount="1478">
  <si>
    <t>NbOfRows</t>
  </si>
  <si>
    <t>NbOfColumns</t>
  </si>
  <si>
    <t>TControl</t>
  </si>
  <si>
    <t>HilID</t>
  </si>
  <si>
    <t>DE</t>
  </si>
  <si>
    <t>GB</t>
  </si>
  <si>
    <t>US</t>
  </si>
  <si>
    <t>SA</t>
  </si>
  <si>
    <t>HK</t>
  </si>
  <si>
    <t>BG</t>
  </si>
  <si>
    <t>CZ</t>
  </si>
  <si>
    <t>CN</t>
  </si>
  <si>
    <t>GR</t>
  </si>
  <si>
    <t>TW</t>
  </si>
  <si>
    <t>DK</t>
  </si>
  <si>
    <t>FI</t>
  </si>
  <si>
    <t>FR</t>
  </si>
  <si>
    <t>IL</t>
  </si>
  <si>
    <t>HR</t>
  </si>
  <si>
    <t>HU</t>
  </si>
  <si>
    <t>ID</t>
  </si>
  <si>
    <t>IT</t>
  </si>
  <si>
    <t>JP</t>
  </si>
  <si>
    <t>KR</t>
  </si>
  <si>
    <t>MY</t>
  </si>
  <si>
    <t>NL</t>
  </si>
  <si>
    <t>NO</t>
  </si>
  <si>
    <t>PL</t>
  </si>
  <si>
    <t>BR</t>
  </si>
  <si>
    <t>PT</t>
  </si>
  <si>
    <t>RO</t>
  </si>
  <si>
    <t>RU</t>
  </si>
  <si>
    <t>SK</t>
  </si>
  <si>
    <t>SI</t>
  </si>
  <si>
    <t>ES</t>
  </si>
  <si>
    <t>RS</t>
  </si>
  <si>
    <t>SE</t>
  </si>
  <si>
    <t>TH</t>
  </si>
  <si>
    <t>TR</t>
  </si>
  <si>
    <t>UA</t>
  </si>
  <si>
    <t>VN</t>
  </si>
  <si>
    <t>Rengaspainevalvonta
ei toimi</t>
  </si>
  <si>
    <t>Reifendrucküberwachung
funktionsunfähig
Keine Radsensoren</t>
  </si>
  <si>
    <t>Bitte versuchen Sie, eine Pause zu machen</t>
  </si>
  <si>
    <t>Please consider taking a break</t>
  </si>
  <si>
    <t>ننصحك بأخذ استراحة</t>
  </si>
  <si>
    <t>請考慮休息一下</t>
  </si>
  <si>
    <t>Zvažte prosím přestávku</t>
  </si>
  <si>
    <t>请考虑休息一下</t>
  </si>
  <si>
    <t>Θα πρέπει να κάνετε ένα διάλειμμα</t>
  </si>
  <si>
    <t>Tag en pause</t>
  </si>
  <si>
    <t>Harkitse tauon pitämistä</t>
  </si>
  <si>
    <t>Envisagez de faire une pause</t>
  </si>
  <si>
    <t>Razmislite o odmoru</t>
  </si>
  <si>
    <t>Ha gondolja, tartson szünetet</t>
  </si>
  <si>
    <t>Pertimbangkan untuk istirahat</t>
  </si>
  <si>
    <t>Valuta se sia opportuna una pausa</t>
  </si>
  <si>
    <t>休憩を取ってください</t>
  </si>
  <si>
    <t>휴식</t>
  </si>
  <si>
    <t>Pertimbangkan untuk berehat</t>
  </si>
  <si>
    <t>Overweeg om een pauze te nemen</t>
  </si>
  <si>
    <t>Vurder å ta en pause</t>
  </si>
  <si>
    <t>Pomyśl o przerwie</t>
  </si>
  <si>
    <t>Pense em fazer uma parada</t>
  </si>
  <si>
    <t>Pense em fazer uma pausa</t>
  </si>
  <si>
    <t>Vă rugăm să luați o pauză</t>
  </si>
  <si>
    <t>Пожалуйста, сделайте перерыв</t>
  </si>
  <si>
    <t>Zvážte prestávku</t>
  </si>
  <si>
    <t>Överväg att ta en rast</t>
  </si>
  <si>
    <t>โปรดพิจารณาหยุดพัก</t>
  </si>
  <si>
    <t>Lütfen mola verin</t>
  </si>
  <si>
    <t>Час відпочити</t>
  </si>
  <si>
    <t>Vui lòng nghỉ ngơi</t>
  </si>
  <si>
    <t>run</t>
  </si>
  <si>
    <t>LANG_ID</t>
  </si>
  <si>
    <t>LANG_ABBYY</t>
  </si>
  <si>
    <t>German</t>
  </si>
  <si>
    <t>English</t>
  </si>
  <si>
    <t>Bulgarian</t>
  </si>
  <si>
    <t>Czech</t>
  </si>
  <si>
    <t>ChinesePRC</t>
  </si>
  <si>
    <t>Greek</t>
  </si>
  <si>
    <t>ChineseTaiwan</t>
  </si>
  <si>
    <t>Danish</t>
  </si>
  <si>
    <t>Finnish</t>
  </si>
  <si>
    <t>French</t>
  </si>
  <si>
    <t>Hebrew</t>
  </si>
  <si>
    <t>Hungarian</t>
  </si>
  <si>
    <t>Indonesian</t>
  </si>
  <si>
    <t>Italian</t>
  </si>
  <si>
    <t>Japanese</t>
  </si>
  <si>
    <t>Korean</t>
  </si>
  <si>
    <t>Macedonian</t>
  </si>
  <si>
    <t>Dutch</t>
  </si>
  <si>
    <t>Norwegian</t>
  </si>
  <si>
    <t>Polish</t>
  </si>
  <si>
    <t>PortugueseStandard</t>
  </si>
  <si>
    <t>Romanian</t>
  </si>
  <si>
    <t>Russian</t>
  </si>
  <si>
    <t>Slovak</t>
  </si>
  <si>
    <t>Spanish</t>
  </si>
  <si>
    <t>Thai</t>
  </si>
  <si>
    <t>Turkish</t>
  </si>
  <si>
    <t>Ukrainian</t>
  </si>
  <si>
    <t>Vietnamese</t>
  </si>
  <si>
    <t>Croatian</t>
  </si>
  <si>
    <t>Swedish</t>
  </si>
  <si>
    <t>REFERENCE</t>
  </si>
  <si>
    <t>_de</t>
  </si>
  <si>
    <t>_gb</t>
  </si>
  <si>
    <t>_us</t>
  </si>
  <si>
    <t>_sa</t>
  </si>
  <si>
    <t>_hk</t>
  </si>
  <si>
    <t>_bg</t>
  </si>
  <si>
    <t>_cz</t>
  </si>
  <si>
    <t>_cn</t>
  </si>
  <si>
    <t>_gr</t>
  </si>
  <si>
    <t>_tw</t>
  </si>
  <si>
    <t>_dk</t>
  </si>
  <si>
    <t>_fi</t>
  </si>
  <si>
    <t>_fr</t>
  </si>
  <si>
    <t>_il</t>
  </si>
  <si>
    <t>_hr</t>
  </si>
  <si>
    <t>_hu</t>
  </si>
  <si>
    <t>_id</t>
  </si>
  <si>
    <t>_it</t>
  </si>
  <si>
    <t>_jp</t>
  </si>
  <si>
    <t>_kr</t>
  </si>
  <si>
    <t>_my</t>
  </si>
  <si>
    <t>_nl</t>
  </si>
  <si>
    <t>_no</t>
  </si>
  <si>
    <t>_pl</t>
  </si>
  <si>
    <t>_br</t>
  </si>
  <si>
    <t>_pt</t>
  </si>
  <si>
    <t>_ro</t>
  </si>
  <si>
    <t>_ru</t>
  </si>
  <si>
    <t>_sk</t>
  </si>
  <si>
    <t>_si</t>
  </si>
  <si>
    <t>_es</t>
  </si>
  <si>
    <t>_rs</t>
  </si>
  <si>
    <t>_se</t>
  </si>
  <si>
    <t>_th</t>
  </si>
  <si>
    <t>_tr</t>
  </si>
  <si>
    <t>_ua</t>
  </si>
  <si>
    <t>_vn</t>
  </si>
  <si>
    <t>LANG_SUFFIX</t>
  </si>
  <si>
    <t>RowIndex</t>
  </si>
  <si>
    <t>Arabic</t>
  </si>
  <si>
    <t>PortugueseBrazilian</t>
  </si>
  <si>
    <t>Slovenian</t>
  </si>
  <si>
    <t>SerbianLatin</t>
  </si>
  <si>
    <t>מומלץ לצאת להפסקה</t>
  </si>
  <si>
    <t>Napravite pauzu</t>
  </si>
  <si>
    <t>mainmenu</t>
  </si>
  <si>
    <t>vehicle_faultmemory</t>
  </si>
  <si>
    <t>Keine Meldungen
vorhanden</t>
  </si>
  <si>
    <t>driverassistance_attentionassistlvl1</t>
  </si>
  <si>
    <t>driverassistance_attentionassistlvl4</t>
  </si>
  <si>
    <t>driverassistance_attentionassistlvl5</t>
  </si>
  <si>
    <t>media_error</t>
  </si>
  <si>
    <t>media_loading</t>
  </si>
  <si>
    <t>navigation_error</t>
  </si>
  <si>
    <t>navigation_loading</t>
  </si>
  <si>
    <t>phone_error</t>
  </si>
  <si>
    <t>phone_loading</t>
  </si>
  <si>
    <t>view_autolightdark</t>
  </si>
  <si>
    <t>vehicle_nextserviceinkm</t>
  </si>
  <si>
    <t>Fahrerunterstützung</t>
  </si>
  <si>
    <t>Ansicht</t>
  </si>
  <si>
    <t>Fahrtassistent</t>
  </si>
  <si>
    <t>Navigation</t>
  </si>
  <si>
    <t>Telefon</t>
  </si>
  <si>
    <t>Dieser Inhalt ist leider nicht verfügbar</t>
  </si>
  <si>
    <t>Automatik</t>
  </si>
  <si>
    <t>Helles Design</t>
  </si>
  <si>
    <t>Dunkles Design</t>
  </si>
  <si>
    <t>Fault Memory</t>
  </si>
  <si>
    <t>Nächste Wartung in</t>
  </si>
  <si>
    <t>Medien</t>
  </si>
  <si>
    <t>Pause vor 00:00 h</t>
  </si>
  <si>
    <t>Hỗ trợ lái xe</t>
  </si>
  <si>
    <t>Xem</t>
  </si>
  <si>
    <t>Hỗ trợ Hành trình</t>
  </si>
  <si>
    <t>Điều hướng</t>
  </si>
  <si>
    <t>Media</t>
  </si>
  <si>
    <t>Điện thoại</t>
  </si>
  <si>
    <t>Phương tiện</t>
  </si>
  <si>
    <t>Dừng trước 00:00 h</t>
  </si>
  <si>
    <t>Rất tiếc, nội dung này không khả dụng</t>
  </si>
  <si>
    <t>Tự động</t>
  </si>
  <si>
    <t>Nền sáng</t>
  </si>
  <si>
    <t>Nền tối</t>
  </si>
  <si>
    <t>Không có
thông báo</t>
  </si>
  <si>
    <t>Cầnảo dưỡng sau</t>
  </si>
  <si>
    <t>Допомога водієві</t>
  </si>
  <si>
    <t>Вигляд</t>
  </si>
  <si>
    <t>Інформація про поїздку</t>
  </si>
  <si>
    <t>Навігація</t>
  </si>
  <si>
    <t>Медіа</t>
  </si>
  <si>
    <t>Телефон</t>
  </si>
  <si>
    <t>Автомобіль</t>
  </si>
  <si>
    <t>Пауза була00:00год. тому</t>
  </si>
  <si>
    <t>Вибачте, цей вміст недоступний</t>
  </si>
  <si>
    <t>Автоматичний</t>
  </si>
  <si>
    <t>Світла тема</t>
  </si>
  <si>
    <t>Темна тема</t>
  </si>
  <si>
    <t>Повідомлень
немає</t>
  </si>
  <si>
    <t>Сервіс через</t>
  </si>
  <si>
    <t>hoặc</t>
  </si>
  <si>
    <t>або</t>
  </si>
  <si>
    <t>Sürücü Asistanı</t>
  </si>
  <si>
    <t>Görüntüle</t>
  </si>
  <si>
    <t>Yol Asistanı</t>
  </si>
  <si>
    <t>Navigasyon</t>
  </si>
  <si>
    <t>Medya</t>
  </si>
  <si>
    <t>Araç</t>
  </si>
  <si>
    <t>Mola 00:00 saat önce</t>
  </si>
  <si>
    <t>Üzgünüz, bu içerik mevcut değil</t>
  </si>
  <si>
    <t>Otomatik</t>
  </si>
  <si>
    <t>Açık renk tema</t>
  </si>
  <si>
    <t>Koyu renk tema</t>
  </si>
  <si>
    <t>Mesaj
yok</t>
  </si>
  <si>
    <t>Sonraki servis zamanı</t>
  </si>
  <si>
    <t>veya</t>
  </si>
  <si>
    <t>ความช่วยเหลือสำหรับผู้ขับ</t>
  </si>
  <si>
    <t>มุมมอง</t>
  </si>
  <si>
    <t>ระบบช่วยในการเดินทาง</t>
  </si>
  <si>
    <t>ระบบนำทาง</t>
  </si>
  <si>
    <t>สื่อ</t>
  </si>
  <si>
    <t>โทรศัพท์</t>
  </si>
  <si>
    <t>ยานพาหนะ</t>
  </si>
  <si>
    <t>พักล่าสุด 00:00 ชม. ที่แล้ว</t>
  </si>
  <si>
    <t>ขออภัย ไม่มีเนื้อหานี้</t>
  </si>
  <si>
    <t>อัตโนมัติ</t>
  </si>
  <si>
    <t>ธีมสีอ่อน</t>
  </si>
  <si>
    <t>ธีมสีเข้ม</t>
  </si>
  <si>
    <t>ไม่มีการแจ้งเตือน</t>
  </si>
  <si>
    <t>เข้ารับบริการครั้งต่อไปใน</t>
  </si>
  <si>
    <t>หรือ</t>
  </si>
  <si>
    <t>Förarassistans</t>
  </si>
  <si>
    <t>Se</t>
  </si>
  <si>
    <t>Turassistans</t>
  </si>
  <si>
    <t>Navigering</t>
  </si>
  <si>
    <t>Fordon</t>
  </si>
  <si>
    <t>Paus för 00:00 h sedan</t>
  </si>
  <si>
    <t>Tyvärr är innehållet inte tillgängligt</t>
  </si>
  <si>
    <t>Automatisk</t>
  </si>
  <si>
    <t>Ljust tema</t>
  </si>
  <si>
    <t>Mörkt tema</t>
  </si>
  <si>
    <t>Det finns inga
meddelanden</t>
  </si>
  <si>
    <t>Nästa service om</t>
  </si>
  <si>
    <t>eller</t>
  </si>
  <si>
    <t>Pomoć u vožnji</t>
  </si>
  <si>
    <t>Prikaz</t>
  </si>
  <si>
    <t>Sistem asistencije za putovanja</t>
  </si>
  <si>
    <t>Navigacija</t>
  </si>
  <si>
    <t>Mediji</t>
  </si>
  <si>
    <t>Vozilo</t>
  </si>
  <si>
    <t>Pauza pre 00:00 h</t>
  </si>
  <si>
    <t>Nažalost, ovaj sadržaj nije dostupan</t>
  </si>
  <si>
    <t>Automatsko</t>
  </si>
  <si>
    <t>Svetla tema</t>
  </si>
  <si>
    <t>Tamna tema</t>
  </si>
  <si>
    <t>Nema
poruka</t>
  </si>
  <si>
    <t>Servis za</t>
  </si>
  <si>
    <t>ili</t>
  </si>
  <si>
    <t>Asistencia al conductor</t>
  </si>
  <si>
    <t>Ver</t>
  </si>
  <si>
    <t>Asistencia de viaje</t>
  </si>
  <si>
    <t>Navegación</t>
  </si>
  <si>
    <t>Teléfono</t>
  </si>
  <si>
    <t>Vehículo</t>
  </si>
  <si>
    <t>Descanso hace 00:00 h</t>
  </si>
  <si>
    <t>Tómese un descanso</t>
  </si>
  <si>
    <t>Lo sentimos, este contenido no está disponible.</t>
  </si>
  <si>
    <t>Automático</t>
  </si>
  <si>
    <t>Claro</t>
  </si>
  <si>
    <t>Oscuro</t>
  </si>
  <si>
    <t>No hay ningún aviso</t>
  </si>
  <si>
    <t>Sig. manten. en</t>
  </si>
  <si>
    <t>o</t>
  </si>
  <si>
    <t>Pomoč vozniku</t>
  </si>
  <si>
    <t>Pogled</t>
  </si>
  <si>
    <t>Potovalni računalnik</t>
  </si>
  <si>
    <t>Predstavnost</t>
  </si>
  <si>
    <t>Last break 00:00 h ago</t>
  </si>
  <si>
    <t>Žal ta vsebina ni na voljo</t>
  </si>
  <si>
    <t>Samodejno</t>
  </si>
  <si>
    <t>Temna tema</t>
  </si>
  <si>
    <t>No
messages</t>
  </si>
  <si>
    <t>Nasl. servis čez</t>
  </si>
  <si>
    <t>ali</t>
  </si>
  <si>
    <t>Asistent vodiča</t>
  </si>
  <si>
    <t>Zobraziť</t>
  </si>
  <si>
    <t>Asistent pri cestovaní</t>
  </si>
  <si>
    <t>Navigácia</t>
  </si>
  <si>
    <t>Médiá</t>
  </si>
  <si>
    <t>Telefón</t>
  </si>
  <si>
    <t>Vozidlo</t>
  </si>
  <si>
    <t>Prestávka pred 00:00 h</t>
  </si>
  <si>
    <t>Je nám ľúto, tento obsah je nedostupný</t>
  </si>
  <si>
    <t>Automatická</t>
  </si>
  <si>
    <t>Svetlý režim</t>
  </si>
  <si>
    <t>Tmavý režim</t>
  </si>
  <si>
    <t>Neexistujú
žiadne hlásenia</t>
  </si>
  <si>
    <t>Ďalšia servisná prehliadka o</t>
  </si>
  <si>
    <t>alebo</t>
  </si>
  <si>
    <t>Ассистенты водителя</t>
  </si>
  <si>
    <t>Просмотр</t>
  </si>
  <si>
    <t>Ассистент поездки</t>
  </si>
  <si>
    <t>Навигация</t>
  </si>
  <si>
    <t>Медиа-источник</t>
  </si>
  <si>
    <t>Автомобиль</t>
  </si>
  <si>
    <t>Перерыв 00:00 ч назад</t>
  </si>
  <si>
    <t>Извините, этот контент недоступен</t>
  </si>
  <si>
    <t>Автоматическ.</t>
  </si>
  <si>
    <t>Светлая тема</t>
  </si>
  <si>
    <t>Темная тема</t>
  </si>
  <si>
    <t>Сообщений
нет</t>
  </si>
  <si>
    <t>Вр. след. техоб.</t>
  </si>
  <si>
    <t>или</t>
  </si>
  <si>
    <t>Asistență șofer</t>
  </si>
  <si>
    <t>Vizualizare</t>
  </si>
  <si>
    <t>Asistență la călătorie</t>
  </si>
  <si>
    <t>Navigare</t>
  </si>
  <si>
    <t>Vehicul</t>
  </si>
  <si>
    <t xml:space="preserve">Pauză înainte de 00:00 </t>
  </si>
  <si>
    <t>Pauză înainte de 00:00</t>
  </si>
  <si>
    <t>Ne pare rău, acest conținut este indisponibil</t>
  </si>
  <si>
    <t>Automat</t>
  </si>
  <si>
    <t>Temă luminoasă</t>
  </si>
  <si>
    <t>Temă întunecată</t>
  </si>
  <si>
    <t>Nu există
mesaje</t>
  </si>
  <si>
    <t>Service următor în</t>
  </si>
  <si>
    <t>sau</t>
  </si>
  <si>
    <t>Assistente do motorista</t>
  </si>
  <si>
    <t>Vista</t>
  </si>
  <si>
    <t>Assistente de viagem</t>
  </si>
  <si>
    <t>Navegação</t>
  </si>
  <si>
    <t>Mídia</t>
  </si>
  <si>
    <t>Telefone</t>
  </si>
  <si>
    <t>Veículo</t>
  </si>
  <si>
    <t>Pausa há 00:00 h</t>
  </si>
  <si>
    <t>Sinto muito, conteúdo não disponível</t>
  </si>
  <si>
    <t>Tema claro</t>
  </si>
  <si>
    <t>Tema escuro</t>
  </si>
  <si>
    <t>Não há mensagens</t>
  </si>
  <si>
    <t>Próxima revisão em</t>
  </si>
  <si>
    <t>ou</t>
  </si>
  <si>
    <t>Assistência ao condutor</t>
  </si>
  <si>
    <t>Multimédia</t>
  </si>
  <si>
    <t>Smartphone</t>
  </si>
  <si>
    <t>Lamentamos, mas este conteúdo não está disponível</t>
  </si>
  <si>
    <t>Não há
mensagens</t>
  </si>
  <si>
    <t>Próx. manutenção</t>
  </si>
  <si>
    <t>Asystent kierowcy</t>
  </si>
  <si>
    <t>Widok</t>
  </si>
  <si>
    <t>Asystent trasy</t>
  </si>
  <si>
    <t>Nawigacja</t>
  </si>
  <si>
    <t>Multimedia</t>
  </si>
  <si>
    <t>Pojazd</t>
  </si>
  <si>
    <t>Przerwa przed 00:00 h</t>
  </si>
  <si>
    <t>Przepraszamy, ta zawartość jest niedostępna</t>
  </si>
  <si>
    <t>Automatyczny</t>
  </si>
  <si>
    <t>Jasny motyw</t>
  </si>
  <si>
    <t>Ciemny motyw</t>
  </si>
  <si>
    <t>Brak komunikatów</t>
  </si>
  <si>
    <t>Serwis za</t>
  </si>
  <si>
    <t>lub</t>
  </si>
  <si>
    <t>Førerassistanse</t>
  </si>
  <si>
    <t>Vis</t>
  </si>
  <si>
    <t>Turteller</t>
  </si>
  <si>
    <t>Navigasjon</t>
  </si>
  <si>
    <t>Bil</t>
  </si>
  <si>
    <t>Pause for 00:00 t siden</t>
  </si>
  <si>
    <t>Beklager, dette innholdet er ikke tilgjengelig</t>
  </si>
  <si>
    <t>Lyst tema</t>
  </si>
  <si>
    <t>Mørkt tema</t>
  </si>
  <si>
    <t>Ingen meldinger</t>
  </si>
  <si>
    <t>Neste service om</t>
  </si>
  <si>
    <t>Rijhulp</t>
  </si>
  <si>
    <t>Weergave</t>
  </si>
  <si>
    <t>Trip Assist</t>
  </si>
  <si>
    <t>Navigatie</t>
  </si>
  <si>
    <t>Telefoon</t>
  </si>
  <si>
    <t>Voertuig</t>
  </si>
  <si>
    <t>Pauze 00:00 u. geleden</t>
  </si>
  <si>
    <t>Deze inhoud is helaas niet beschikbaar</t>
  </si>
  <si>
    <t>Automatisch</t>
  </si>
  <si>
    <t>Licht thema</t>
  </si>
  <si>
    <t>Donker thema</t>
  </si>
  <si>
    <t>Geen meldingen
aanwezig</t>
  </si>
  <si>
    <t>Volgende beurt over</t>
  </si>
  <si>
    <t>of</t>
  </si>
  <si>
    <t>Bantuan Pemandu</t>
  </si>
  <si>
    <t>Paparan</t>
  </si>
  <si>
    <t>Bantuan Perjalanan</t>
  </si>
  <si>
    <t>Navigasi</t>
  </si>
  <si>
    <t>Kenderaan</t>
  </si>
  <si>
    <t>Rehat pada 00:00 jam lalu</t>
  </si>
  <si>
    <t>Maaf, kandungan ini tidak tersedia</t>
  </si>
  <si>
    <t>Tema terang</t>
  </si>
  <si>
    <t>Tema gelap</t>
  </si>
  <si>
    <t>Tiada mesej</t>
  </si>
  <si>
    <t>Servis seterusnya dlm</t>
  </si>
  <si>
    <t>atau</t>
  </si>
  <si>
    <t>운전자 지원</t>
  </si>
  <si>
    <t>보기</t>
  </si>
  <si>
    <t>여행 보조장치</t>
  </si>
  <si>
    <t>내비게이션</t>
  </si>
  <si>
    <t>미디어</t>
  </si>
  <si>
    <t>전화</t>
  </si>
  <si>
    <t>차량</t>
  </si>
  <si>
    <t>최종 휴식 00:00 전</t>
  </si>
  <si>
    <t>죄송합니다. 이 콘텐츠를 사용할 수 없습니다</t>
  </si>
  <si>
    <t>AUTO</t>
  </si>
  <si>
    <t>라이트 테마</t>
  </si>
  <si>
    <t>다크 테마</t>
  </si>
  <si>
    <t>메시지
없음</t>
  </si>
  <si>
    <t>다음 정비까지 남은 일수</t>
  </si>
  <si>
    <t>또는</t>
  </si>
  <si>
    <t>ドライバーアシスタンス</t>
  </si>
  <si>
    <t>表示</t>
  </si>
  <si>
    <t>走行アシスト</t>
  </si>
  <si>
    <t>ナビゲーション</t>
  </si>
  <si>
    <t>メディア</t>
  </si>
  <si>
    <t>電話</t>
  </si>
  <si>
    <t>車両</t>
  </si>
  <si>
    <t>休憩は00:00 時間前</t>
  </si>
  <si>
    <t>休憩は00:00時間前</t>
  </si>
  <si>
    <t>申し訳ありません。このコンテンツを利用できません</t>
  </si>
  <si>
    <t>自動</t>
  </si>
  <si>
    <t>明るめのテーマ</t>
  </si>
  <si>
    <t>暗めのテーマ</t>
  </si>
  <si>
    <t>ﾒｯｾｰｼﾞはありません</t>
  </si>
  <si>
    <t>次回の点検日までの日数・走行距離</t>
  </si>
  <si>
    <t>あるいは</t>
  </si>
  <si>
    <t>Assistenza al conducente</t>
  </si>
  <si>
    <t>Visualizzazione</t>
  </si>
  <si>
    <t>Navigazione</t>
  </si>
  <si>
    <t>Telefono</t>
  </si>
  <si>
    <t>Veicolo</t>
  </si>
  <si>
    <t>Pausa 00:00 h fa</t>
  </si>
  <si>
    <t>Spiamo spiacenti, questi contenuti non sono disponibili</t>
  </si>
  <si>
    <t>Automatico</t>
  </si>
  <si>
    <t>Tema chiaro</t>
  </si>
  <si>
    <t>Tema scuro</t>
  </si>
  <si>
    <t>Nessun messaggio
presente</t>
  </si>
  <si>
    <t>Prossimo tagliando tra</t>
  </si>
  <si>
    <t>oppure</t>
  </si>
  <si>
    <t>Bantuan Pengemudi</t>
  </si>
  <si>
    <t>Tampilan</t>
  </si>
  <si>
    <t>Telepon</t>
  </si>
  <si>
    <t>Kendaraan</t>
  </si>
  <si>
    <t>Istirahat 00:00 jam</t>
  </si>
  <si>
    <t>Maaf, konten ini tidak tersedia</t>
  </si>
  <si>
    <t>Otomatis</t>
  </si>
  <si>
    <t>Tidak ada
pesan</t>
  </si>
  <si>
    <t>Servis berikut</t>
  </si>
  <si>
    <t>Vezetési asszisztens</t>
  </si>
  <si>
    <t>Nézet</t>
  </si>
  <si>
    <t>Útszakasz asszisztens</t>
  </si>
  <si>
    <t>Navigáció</t>
  </si>
  <si>
    <t>Adathordozó</t>
  </si>
  <si>
    <t>Szünet 00:00 előtt</t>
  </si>
  <si>
    <t>Sajnáljuk, ez a tartalom nem áll rendelkezésre</t>
  </si>
  <si>
    <t>Automatikus</t>
  </si>
  <si>
    <t>Világos téma</t>
  </si>
  <si>
    <t>Sötét téma</t>
  </si>
  <si>
    <t>Nincsenek üzenetek</t>
  </si>
  <si>
    <t>Következő szerviz ekkor:</t>
  </si>
  <si>
    <t>vagy</t>
  </si>
  <si>
    <t>Pomoć za vozača</t>
  </si>
  <si>
    <t>Pregled</t>
  </si>
  <si>
    <t>Pomoć na putovanju</t>
  </si>
  <si>
    <t>Pauza prije 00:00 h</t>
  </si>
  <si>
    <t>Žao nam je, no ovaj sadržaj nije dostupan</t>
  </si>
  <si>
    <t>Automatski</t>
  </si>
  <si>
    <t>Svijetla tema</t>
  </si>
  <si>
    <t>Sljed. servis za</t>
  </si>
  <si>
    <t>מערכות עזר לנהג</t>
  </si>
  <si>
    <t>תצוגה</t>
  </si>
  <si>
    <t>ניווט</t>
  </si>
  <si>
    <t>מדיה</t>
  </si>
  <si>
    <t>טלפון</t>
  </si>
  <si>
    <t>רכב</t>
  </si>
  <si>
    <t>מצטערים, תוכן זה אינו זמין</t>
  </si>
  <si>
    <t>אוטומטית</t>
  </si>
  <si>
    <t>ערכת נושא בהירה</t>
  </si>
  <si>
    <t>ערכת נושא כהה</t>
  </si>
  <si>
    <t>הטיפול הבא בעוד</t>
  </si>
  <si>
    <t>או</t>
  </si>
  <si>
    <t>Assistance à la conduite</t>
  </si>
  <si>
    <t>Affichage</t>
  </si>
  <si>
    <t>Assistant de route</t>
  </si>
  <si>
    <t>Médias</t>
  </si>
  <si>
    <t>Téléphone</t>
  </si>
  <si>
    <t>Véhicule</t>
  </si>
  <si>
    <t>00:00 h depuis pause</t>
  </si>
  <si>
    <t>Désolé, ce contenu n'est pas disponible</t>
  </si>
  <si>
    <t>Automatique</t>
  </si>
  <si>
    <t>Thème clair</t>
  </si>
  <si>
    <t>Thème foncé</t>
  </si>
  <si>
    <t>Il n'y a aucun message</t>
  </si>
  <si>
    <t>Prochaine révision dans</t>
  </si>
  <si>
    <t>Ajajan avustin</t>
  </si>
  <si>
    <t>Näkymä</t>
  </si>
  <si>
    <t>Matka-avustin</t>
  </si>
  <si>
    <t>Navigointi</t>
  </si>
  <si>
    <t>Puhelin</t>
  </si>
  <si>
    <t>Auto</t>
  </si>
  <si>
    <t>Tauko 00:00 h sitten</t>
  </si>
  <si>
    <t>Tätä sisältöä ei valitettavasti ole saatavana</t>
  </si>
  <si>
    <t>Automaatti</t>
  </si>
  <si>
    <t>Vaalea teema</t>
  </si>
  <si>
    <t>Tumma teema</t>
  </si>
  <si>
    <t>Ei viestejä</t>
  </si>
  <si>
    <t>Seuraavaan huoltoon</t>
  </si>
  <si>
    <t>tai</t>
  </si>
  <si>
    <t>Førerassistance</t>
  </si>
  <si>
    <t>Turassistent</t>
  </si>
  <si>
    <t>Medier</t>
  </si>
  <si>
    <t>Pause for 00:00 h siden</t>
  </si>
  <si>
    <t>Dette indhold er desværre ikke tilgængeligt</t>
  </si>
  <si>
    <t>Der er ingen
meddelelser</t>
  </si>
  <si>
    <t>Næste service om</t>
  </si>
  <si>
    <t>駕駛輔助系統</t>
  </si>
  <si>
    <t>檢視</t>
  </si>
  <si>
    <t>行程輔助系統</t>
  </si>
  <si>
    <t>導航</t>
  </si>
  <si>
    <t>媒體</t>
  </si>
  <si>
    <t>手機</t>
  </si>
  <si>
    <t>車輛</t>
  </si>
  <si>
    <t>上次休息00:00 小時前</t>
  </si>
  <si>
    <t>上次休息00:00小時前</t>
  </si>
  <si>
    <t>抱歉，此內容無法使用</t>
  </si>
  <si>
    <t>淺色主題</t>
  </si>
  <si>
    <t>深色主題</t>
  </si>
  <si>
    <t>無訊息</t>
  </si>
  <si>
    <t>下次保養：</t>
  </si>
  <si>
    <t>或</t>
  </si>
  <si>
    <t>Υποβοήθηση οδηγού</t>
  </si>
  <si>
    <t>Προβολή</t>
  </si>
  <si>
    <t>Υποβοήθηση διαδρομής</t>
  </si>
  <si>
    <t>Πλοήγηση</t>
  </si>
  <si>
    <t>Μέσα</t>
  </si>
  <si>
    <t>Τηλέφωνο</t>
  </si>
  <si>
    <t>Όχημα</t>
  </si>
  <si>
    <t>Δυστυχώς, αυτό το περιεχόμενο δεν είναι διαθέσιμο</t>
  </si>
  <si>
    <t>Αυτόματη</t>
  </si>
  <si>
    <t>Ανοιχτόχρωμο θέμα</t>
  </si>
  <si>
    <t>Σκουρόχρωμο θέμα</t>
  </si>
  <si>
    <t>Επόμενο σέρβις σε</t>
  </si>
  <si>
    <t>ή</t>
  </si>
  <si>
    <t>驾驶辅助</t>
  </si>
  <si>
    <t>查看</t>
  </si>
  <si>
    <t>行程辅助系统</t>
  </si>
  <si>
    <t>导航</t>
  </si>
  <si>
    <t>媒体</t>
  </si>
  <si>
    <t>电话</t>
  </si>
  <si>
    <t>车辆</t>
  </si>
  <si>
    <t>上次休息00:00 小时前</t>
  </si>
  <si>
    <t>上次休息00:00小时前</t>
  </si>
  <si>
    <t>抱歉，此内容不可用</t>
  </si>
  <si>
    <t>自动</t>
  </si>
  <si>
    <t>浅色主题</t>
  </si>
  <si>
    <t>暗色主题</t>
  </si>
  <si>
    <t>无信息</t>
  </si>
  <si>
    <t>下次维修保养</t>
  </si>
  <si>
    <t>或者</t>
  </si>
  <si>
    <t>Pomocník řidiče</t>
  </si>
  <si>
    <t>Zobrazení</t>
  </si>
  <si>
    <t>Cestovní asistent</t>
  </si>
  <si>
    <t>Navigace</t>
  </si>
  <si>
    <t>Média</t>
  </si>
  <si>
    <t>Přestávka před 00:00 h</t>
  </si>
  <si>
    <t>Tento obsah bohužel není k dispozici</t>
  </si>
  <si>
    <t>Světlé téma</t>
  </si>
  <si>
    <t>Tmavé téma</t>
  </si>
  <si>
    <t>Nejsou k dispozici
žádná hlášení</t>
  </si>
  <si>
    <t>Příští servis za</t>
  </si>
  <si>
    <t>nebo</t>
  </si>
  <si>
    <t>Помощник на водача</t>
  </si>
  <si>
    <t>Изглед</t>
  </si>
  <si>
    <t>Помощник при пътуване</t>
  </si>
  <si>
    <t>Медия</t>
  </si>
  <si>
    <t>Почивка преди 00:00 ч</t>
  </si>
  <si>
    <t>Съжаляваме, това съдържание не е налично</t>
  </si>
  <si>
    <t>Автоматично</t>
  </si>
  <si>
    <t>Светла тема</t>
  </si>
  <si>
    <t>Тъмна тема</t>
  </si>
  <si>
    <t>Няма съобщения</t>
  </si>
  <si>
    <t>Обслужване след</t>
  </si>
  <si>
    <t>駕駛者輔助</t>
  </si>
  <si>
    <t>檢視畫面</t>
  </si>
  <si>
    <t>行程輔助</t>
  </si>
  <si>
    <t>汽車</t>
  </si>
  <si>
    <t>很抱歉，此內容無法使用</t>
  </si>
  <si>
    <t>下次保養為再過</t>
  </si>
  <si>
    <t>مساعدة السائق</t>
  </si>
  <si>
    <t>عرض</t>
  </si>
  <si>
    <t>مساعد الرحلة</t>
  </si>
  <si>
    <t>الملاحة</t>
  </si>
  <si>
    <t>الوسائط</t>
  </si>
  <si>
    <t>الهاتف</t>
  </si>
  <si>
    <t>السيارة</t>
  </si>
  <si>
    <t>استراحة قبل ‎00:00 h</t>
  </si>
  <si>
    <t>عذرًا، هذا المحتوى غير متاح</t>
  </si>
  <si>
    <t>أوتوماتيكي</t>
  </si>
  <si>
    <t>نسق فاتح</t>
  </si>
  <si>
    <t>نسق داكن</t>
  </si>
  <si>
    <t>لا توجد
بلاغات</t>
  </si>
  <si>
    <t>الخدمة التالية في</t>
  </si>
  <si>
    <t>أو</t>
  </si>
  <si>
    <t>Driver Assistance</t>
  </si>
  <si>
    <t>View</t>
  </si>
  <si>
    <t>Phone</t>
  </si>
  <si>
    <t>Last Break 00:00 h ago</t>
  </si>
  <si>
    <t>Sorry, this content is not available</t>
  </si>
  <si>
    <t>Automatic</t>
  </si>
  <si>
    <t>Light theme</t>
  </si>
  <si>
    <t>Dark theme</t>
  </si>
  <si>
    <t>No
Messages</t>
  </si>
  <si>
    <t>Next Service in</t>
  </si>
  <si>
    <t>or</t>
  </si>
  <si>
    <t>CLUSTER</t>
  </si>
  <si>
    <t>CODE</t>
  </si>
  <si>
    <t>IMG</t>
  </si>
  <si>
    <t>XLeft</t>
  </si>
  <si>
    <t>YTop</t>
  </si>
  <si>
    <t>XRight</t>
  </si>
  <si>
    <t>YBottom</t>
  </si>
  <si>
    <t>vehicle_nextserviceinmi</t>
  </si>
  <si>
    <t>driverassistance_roadviewkm</t>
  </si>
  <si>
    <t>driverassistance_roadviewmi</t>
  </si>
  <si>
    <t>Tage</t>
  </si>
  <si>
    <t>oder</t>
  </si>
  <si>
    <t>km</t>
  </si>
  <si>
    <t>mi</t>
  </si>
  <si>
    <t>0 m</t>
  </si>
  <si>
    <t>50 m</t>
  </si>
  <si>
    <t>100 m</t>
  </si>
  <si>
    <t>0 ft</t>
  </si>
  <si>
    <t>150 ft</t>
  </si>
  <si>
    <t>300 ft</t>
  </si>
  <si>
    <t>CompareDetails</t>
  </si>
  <si>
    <t>vehicle_tpm_acc</t>
  </si>
  <si>
    <t>vehicle_tpm_active_noavl</t>
  </si>
  <si>
    <t>Tyre Pressure</t>
  </si>
  <si>
    <t>vehicle_tpm_reset</t>
  </si>
  <si>
    <t>vehicle_tpm_wait</t>
  </si>
  <si>
    <t>Reifendruckkontrolle
aktiv</t>
  </si>
  <si>
    <t>Reifendruckkontrolle
ohne Funktion</t>
  </si>
  <si>
    <t>Reifendrücke zurücksetzen?</t>
  </si>
  <si>
    <t>days</t>
  </si>
  <si>
    <t>Tyre pressure monitor
active</t>
  </si>
  <si>
    <t>Tyre pressure
monitor
inoperative</t>
  </si>
  <si>
    <t>Reset tyre pressures?</t>
  </si>
  <si>
    <t>ngày</t>
  </si>
  <si>
    <t>dặm</t>
  </si>
  <si>
    <t>HT kiểm soát áp suất lốp
đang hoạt động</t>
  </si>
  <si>
    <t>HT kiểm soát áp suất lốp
không hoạt động</t>
  </si>
  <si>
    <t>Đặt lại áp suất lốp?</t>
  </si>
  <si>
    <t>днів</t>
  </si>
  <si>
    <t>км</t>
  </si>
  <si>
    <t>миль</t>
  </si>
  <si>
    <t>Контроль тиску в шинах
активний</t>
  </si>
  <si>
    <t>Контроль тиску в шинах
не працює</t>
  </si>
  <si>
    <t>Скинути значення тиску в шинах?</t>
  </si>
  <si>
    <t>gün</t>
  </si>
  <si>
    <t>mil</t>
  </si>
  <si>
    <t>Lastik basıncı kontrolü
aktif</t>
  </si>
  <si>
    <t>Lastik basıncı kontrolü
çalışmıyor</t>
  </si>
  <si>
    <t>Lastik basınçları sıfırlansın mı?</t>
  </si>
  <si>
    <t>วัน</t>
  </si>
  <si>
    <t>กม.</t>
  </si>
  <si>
    <t>ไมล์</t>
  </si>
  <si>
    <t>ระบบตรวจสอบ
ความดันลมยาง
กำลังทำงานอยู่</t>
  </si>
  <si>
    <t>ระบบตรวจสอบ
ความดันลมยาง
ไม่ทำงาน</t>
  </si>
  <si>
    <t>ต้องการรีเซ็ตแรงดันลมยางหรือไม่</t>
  </si>
  <si>
    <t>dagar</t>
  </si>
  <si>
    <t>engelska miles</t>
  </si>
  <si>
    <t>Däcktryckskontroll
aktiv</t>
  </si>
  <si>
    <t>Däcktryckskontroll
ur funktion</t>
  </si>
  <si>
    <t>Återställ däcktryck?</t>
  </si>
  <si>
    <t>dana</t>
  </si>
  <si>
    <t>Kontrola pritiska u
pneumaticima je aktivna</t>
  </si>
  <si>
    <t>Kontrola pritiska u
pneumat. nije u funkciji</t>
  </si>
  <si>
    <t>Resetovanje pritiska u pneumaticima?</t>
  </si>
  <si>
    <t>días</t>
  </si>
  <si>
    <t>Control de la presión
de inflado neumáticos
activo</t>
  </si>
  <si>
    <t>Control de presión de
inflado de neumáticos
no funciona</t>
  </si>
  <si>
    <t>¿Restablecer presiones de neumáticos?</t>
  </si>
  <si>
    <t>dni</t>
  </si>
  <si>
    <t>Ponastavim tlak v pnevmatikah?</t>
  </si>
  <si>
    <t>dní</t>
  </si>
  <si>
    <t>Systém na kontrolu tlaku v
pneumatikách je aktívny</t>
  </si>
  <si>
    <t>Systém na kontrolu tlaku
v pneumatikách
je nefunkčný</t>
  </si>
  <si>
    <t>Resetovať tlak v pneumatikách?</t>
  </si>
  <si>
    <t>дня(ей)</t>
  </si>
  <si>
    <t>мили</t>
  </si>
  <si>
    <t>Система контроля
давления воздуха
в шинах
активирована</t>
  </si>
  <si>
    <t>Система контроля
давления воздуха
в шинах не действует</t>
  </si>
  <si>
    <t>Сбросить настройки давления в шинах?</t>
  </si>
  <si>
    <t>zile</t>
  </si>
  <si>
    <t>mile</t>
  </si>
  <si>
    <t>Control presiune
în anvelope activ</t>
  </si>
  <si>
    <t>Control pres. anvelope
nefuncţional</t>
  </si>
  <si>
    <t>Resetați presiunea în pneuri?</t>
  </si>
  <si>
    <t>dias</t>
  </si>
  <si>
    <t>Monitorização da
pressão nos pneus
ativa</t>
  </si>
  <si>
    <t>Monitoriz. da pressão
do ar nos pneus
inoperacional</t>
  </si>
  <si>
    <t>Reinicializar a pressão dos pneus?</t>
  </si>
  <si>
    <t>Controle da
pressão dos pneus
ativo</t>
  </si>
  <si>
    <t>Controle da
pressão dos pneus
não funciona</t>
  </si>
  <si>
    <t>Repor pressão dos pneus?</t>
  </si>
  <si>
    <t>Kontrola ciśnienia w
oponach aktywna</t>
  </si>
  <si>
    <t>Kontrola ciśnienia
w oponach nieaktywna</t>
  </si>
  <si>
    <t>Resetować ciśnienie w oponach?</t>
  </si>
  <si>
    <t>dager</t>
  </si>
  <si>
    <t>Dekktrykkontroll
aktiv</t>
  </si>
  <si>
    <t>Dekktrykkontroll
fungerer ikke</t>
  </si>
  <si>
    <t>Korrigere dekktrykk?</t>
  </si>
  <si>
    <t>dagen</t>
  </si>
  <si>
    <t>mijl</t>
  </si>
  <si>
    <t>Bandenspannings-
controle
actief</t>
  </si>
  <si>
    <t>Bandenspannings-
controle
functioneert niet</t>
  </si>
  <si>
    <t>Bandenspanningen resetten?</t>
  </si>
  <si>
    <t>hari</t>
  </si>
  <si>
    <t>bt</t>
  </si>
  <si>
    <t>Pemantauan tekanan tayar
aktif</t>
  </si>
  <si>
    <t>Pemantauan tekanan tayar
tidak berfungsi</t>
  </si>
  <si>
    <t>Tetapkan semula tekanan tayar?</t>
  </si>
  <si>
    <t>일</t>
  </si>
  <si>
    <t>타이어 압력 모니터
작동 중</t>
  </si>
  <si>
    <t>타이어 압력 모니터
작동 안됨</t>
  </si>
  <si>
    <t>타이어 압력을 재설정합니까?</t>
  </si>
  <si>
    <t>日</t>
  </si>
  <si>
    <t>マイル</t>
  </si>
  <si>
    <t>ﾀｲﾔ空気圧
ﾓﾆﾀﾘﾝｸﾞｼｽﾃﾑ
ｵﾝ</t>
  </si>
  <si>
    <t>ﾀｲﾔ空気圧
ﾓﾆﾀﾘﾝｸﾞｼｽﾃﾑ
作動できません</t>
  </si>
  <si>
    <t>タイヤ空気圧をリセットしますか？</t>
  </si>
  <si>
    <t>giorni</t>
  </si>
  <si>
    <t>Controllo
pressione pneumatici
attivo</t>
  </si>
  <si>
    <t>Controllo
pressione pneumatici
non funzionante</t>
  </si>
  <si>
    <t>Resetta pressione pneumatici?</t>
  </si>
  <si>
    <t>Sistem pemantauan
tekanan ban aktif</t>
  </si>
  <si>
    <t>Sistem pemantauan tekan-
an ban tidak beroperasi</t>
  </si>
  <si>
    <t>Reset tekanan ban?</t>
  </si>
  <si>
    <t>nap</t>
  </si>
  <si>
    <t>Az abroncsnyomás-
ellenőrzés aktív</t>
  </si>
  <si>
    <t>Az abroncsnyomás-
ellenőrzés nem működik</t>
  </si>
  <si>
    <t>Abroncsnyomások alaphelyzetbe állítása?</t>
  </si>
  <si>
    <t>milja</t>
  </si>
  <si>
    <t>Kontrola tlaka u gumama
aktivna</t>
  </si>
  <si>
    <t>Kontrola tlaka u gumama
bez funkcije</t>
  </si>
  <si>
    <t>Poništi tlak u gumama?</t>
  </si>
  <si>
    <t>ימים</t>
  </si>
  <si>
    <t>ק"מ</t>
  </si>
  <si>
    <t>מיל</t>
  </si>
  <si>
    <t>לאפס את לחץ הצמיגים?</t>
  </si>
  <si>
    <t>jours</t>
  </si>
  <si>
    <t>Contrôle
pression pneus
activé</t>
  </si>
  <si>
    <t>Contrôle
pression pneus
ne fonctionne pas</t>
  </si>
  <si>
    <t>Réinitialiser la pression des pneus ?</t>
  </si>
  <si>
    <t>päivää</t>
  </si>
  <si>
    <t>Rengaspainevalvonta
aktiivinen</t>
  </si>
  <si>
    <t>Palauta rengaspaineet?</t>
  </si>
  <si>
    <t>dage</t>
  </si>
  <si>
    <t>Dæktrykskontrol
aktiv</t>
  </si>
  <si>
    <t>Dæktrykskontrol
virker ikke</t>
  </si>
  <si>
    <t>Nulstil dæktryk?</t>
  </si>
  <si>
    <t>天</t>
  </si>
  <si>
    <t>公里</t>
  </si>
  <si>
    <t>英里</t>
  </si>
  <si>
    <t>胎壓監控
啟動</t>
  </si>
  <si>
    <t>胎壓監控
未運作</t>
  </si>
  <si>
    <t>重設胎壓？</t>
  </si>
  <si>
    <t>ημέρες</t>
  </si>
  <si>
    <t>χλμ</t>
  </si>
  <si>
    <t>μίλια</t>
  </si>
  <si>
    <t>Επαναφορά πιέσεων ελαστικών;</t>
  </si>
  <si>
    <t>轮胎压力监测器
启用</t>
  </si>
  <si>
    <t>轮胎压力监测器
停止运作</t>
  </si>
  <si>
    <t>重置胎压？</t>
  </si>
  <si>
    <t>dny/dnů</t>
  </si>
  <si>
    <t>Kontrola tlaku v pneu
aktivní</t>
  </si>
  <si>
    <t>Kontrola tlaku v pneu
nefunkční</t>
  </si>
  <si>
    <t>Resetovat tlak v pneumatikách?</t>
  </si>
  <si>
    <t>дни</t>
  </si>
  <si>
    <t>Следене на налягането
в гумите активно</t>
  </si>
  <si>
    <t>Контролът на налягането
в гумите не работи</t>
  </si>
  <si>
    <t>Нулиране на налягане на гуми?</t>
  </si>
  <si>
    <t>重設胎壓?</t>
  </si>
  <si>
    <t>أيام</t>
  </si>
  <si>
    <t>كم</t>
  </si>
  <si>
    <t>ميل</t>
  </si>
  <si>
    <t>مراقبة ضغط هواء الإطارات
فعالة</t>
  </si>
  <si>
    <t>مراقبة ضغط هواء الإطارات
بدون وظيفة</t>
  </si>
  <si>
    <t>أتريد إعادة ضبط ضغط الإطارات؟</t>
  </si>
  <si>
    <t>Tire Pressure Monitor
Active</t>
  </si>
  <si>
    <t>Tire Pressure
Monitor
Inoperative</t>
  </si>
  <si>
    <t>Reset tire pressures?</t>
  </si>
  <si>
    <t>vehicle_tpm_nosensors</t>
  </si>
  <si>
    <t>vehicle_tpm_error</t>
  </si>
  <si>
    <t>vehicle_tpm_bar_celsius</t>
  </si>
  <si>
    <t>vehicle_tpm_kpa_fahrenheit</t>
  </si>
  <si>
    <t>vehicle_tpm_psi_celsius</t>
  </si>
  <si>
    <t>vehicle_engineoillevel_0</t>
  </si>
  <si>
    <t>vehicle_engineoillevel_1</t>
  </si>
  <si>
    <t>vehicle_engineoillevel_2</t>
  </si>
  <si>
    <t>vehicle_engineoillevel_3</t>
  </si>
  <si>
    <t>vehicle_engineoillevel_4</t>
  </si>
  <si>
    <t>vehicle_engineoillevel_5_empty</t>
  </si>
  <si>
    <t>vehicle_engineoillevel_5_ok</t>
  </si>
  <si>
    <t>vehicle_engineoillevel_5_toohigh</t>
  </si>
  <si>
    <t>vehicle_engineoillevel_5_toolow</t>
  </si>
  <si>
    <t>Zurücksetzen</t>
  </si>
  <si>
    <t>FAHRZEUG</t>
  </si>
  <si>
    <t>Fahreraufmerksamkeitsassistent</t>
  </si>
  <si>
    <t>Medieninhalt wird geladen ...</t>
  </si>
  <si>
    <t>Navigationsinhalt wird geladen ...</t>
  </si>
  <si>
    <t>Telefoninhalt wird geladen ...</t>
  </si>
  <si>
    <t>Reifendruck</t>
  </si>
  <si>
    <t>bar</t>
  </si>
  <si>
    <t>° C</t>
  </si>
  <si>
    <t>kPa</t>
  </si>
  <si>
    <t>° F</t>
  </si>
  <si>
    <t>psi</t>
  </si>
  <si>
    <t>Motorölstand</t>
  </si>
  <si>
    <t>Nicht
verfügbar</t>
  </si>
  <si>
    <t>Motorölstand
System ohne Funktion</t>
  </si>
  <si>
    <t>Motorölstand
Messung läuft</t>
  </si>
  <si>
    <t>Max.</t>
  </si>
  <si>
    <t>Kritisch</t>
  </si>
  <si>
    <t>min</t>
  </si>
  <si>
    <t>OK</t>
  </si>
  <si>
    <t>Zu
hoch</t>
  </si>
  <si>
    <t>Zu
niedrig</t>
  </si>
  <si>
    <t>Hỗ trợ Tập trung Lái xe</t>
  </si>
  <si>
    <t>Đang tải media...</t>
  </si>
  <si>
    <t>Đang tải điều hướng...</t>
  </si>
  <si>
    <t>Đang tải điện thoại...</t>
  </si>
  <si>
    <t>Áp suất lốp</t>
  </si>
  <si>
    <t>Cảm biến áp suất lốp
không hoạt động
Không có cảm biến bánh xe</t>
  </si>
  <si>
    <t>Đặt lại</t>
  </si>
  <si>
    <t>°C</t>
  </si>
  <si>
    <t>°F</t>
  </si>
  <si>
    <t>Mức dầu động cơ</t>
  </si>
  <si>
    <t>Không 
khả dụng</t>
  </si>
  <si>
    <t>Mức dầu động cơ
Hệ thống không hoạt động</t>
  </si>
  <si>
    <t>Mức dầu động cơ
Đang tiến hành đo</t>
  </si>
  <si>
    <t>Tối đa</t>
  </si>
  <si>
    <t>Tới hạn</t>
  </si>
  <si>
    <t>Tối thiểu</t>
  </si>
  <si>
    <t>Quá 
cao</t>
  </si>
  <si>
    <t>Quá 
thấp</t>
  </si>
  <si>
    <t>Система контролю уваги водія</t>
  </si>
  <si>
    <t>Завантаження мультимедіа...</t>
  </si>
  <si>
    <t>Завантаження навігації...</t>
  </si>
  <si>
    <t>Завантаження з телефона...</t>
  </si>
  <si>
    <t>Тиск у шинах</t>
  </si>
  <si>
    <t>Контроль тиску в шинах
не працює.
Немає колісних датчиків</t>
  </si>
  <si>
    <t>Скинути</t>
  </si>
  <si>
    <t>бар</t>
  </si>
  <si>
    <t>кПа</t>
  </si>
  <si>
    <t>Рівень моторного масла</t>
  </si>
  <si>
    <t>Нема
даних</t>
  </si>
  <si>
    <t>Рівень моторного мастила
Система не працює</t>
  </si>
  <si>
    <t>Рівень моторного мастила
Виконується замірювання</t>
  </si>
  <si>
    <t>Макс.</t>
  </si>
  <si>
    <t>Критичний</t>
  </si>
  <si>
    <t>Мін.</t>
  </si>
  <si>
    <t>Норма</t>
  </si>
  <si>
    <t>Вище
норми</t>
  </si>
  <si>
    <t>Нижче
норми</t>
  </si>
  <si>
    <t>Sürücü Konsantrasyonu Asistanı</t>
  </si>
  <si>
    <t>Medya içeriği yükleniyor...</t>
  </si>
  <si>
    <t>Navigasyon içeriği yükleniyor...</t>
  </si>
  <si>
    <t>Telefon içeriği yükleniyor...</t>
  </si>
  <si>
    <t>Lastik Basıncı</t>
  </si>
  <si>
    <t>Lastik basıncı izleme sistemi
çalışmıyor
Lastik sensörü yok</t>
  </si>
  <si>
    <t>Sıfırla</t>
  </si>
  <si>
    <t>Motor yağı seviyesi</t>
  </si>
  <si>
    <t>Mevcut
değil</t>
  </si>
  <si>
    <t>Motor yağı seviyesi
Sistem çalışmıyor</t>
  </si>
  <si>
    <t>Motor yağı seviyesi
Ölçüm devam ediyor</t>
  </si>
  <si>
    <t>Maks.</t>
  </si>
  <si>
    <t>Kritik seviye</t>
  </si>
  <si>
    <t>Min.</t>
  </si>
  <si>
    <t>Tamam</t>
  </si>
  <si>
    <t>Çok yüksek</t>
  </si>
  <si>
    <t>Çok düşük</t>
  </si>
  <si>
    <t>ระบบช่วยเตือนอาการเหนื่อยล้าขณะขับขี่</t>
  </si>
  <si>
    <t>กำลังโหลดเนื้อหาบนสื่อ...</t>
  </si>
  <si>
    <t>กำลังโหลดเนื้อหาบนระบบนำทาง...</t>
  </si>
  <si>
    <t>กำลังโหลดเนื้อหาบนโทรศัพท์...</t>
  </si>
  <si>
    <t>แรงดันลมยาง</t>
  </si>
  <si>
    <t>ระบบตรวจสอบแรงดันลมยาง
ไม่ทำงาน
ไม่มีเซ็นเซอร์ล้อ</t>
  </si>
  <si>
    <t>รีเซ็ต</t>
  </si>
  <si>
    <t>บาร์</t>
  </si>
  <si>
    <t>ระดับน้ำมันเครื่อง</t>
  </si>
  <si>
    <t>ไม่พร้อมใช้</t>
  </si>
  <si>
    <t>ระดับน้ำมันเครื่อง
ระบบไม่ทำงาน</t>
  </si>
  <si>
    <t>ระดับน้ำมันเครื่อง
กำลังดำเนินการวัด</t>
  </si>
  <si>
    <t>สูงสุด</t>
  </si>
  <si>
    <t>วิกฤต</t>
  </si>
  <si>
    <t>ต่ำสุด</t>
  </si>
  <si>
    <t>ดี</t>
  </si>
  <si>
    <t>สูงเกิน</t>
  </si>
  <si>
    <t>ต่ำเกิน</t>
  </si>
  <si>
    <t>Trötthetsvarnare</t>
  </si>
  <si>
    <t>Laddar mediainnehåll ...</t>
  </si>
  <si>
    <t>Laddar navigeringsinnehåll ...</t>
  </si>
  <si>
    <t>Laddar telefoninnehåll ...</t>
  </si>
  <si>
    <t>Däcktrycksövervakning</t>
  </si>
  <si>
    <t>Däcktrycksövervakning
inoperativ
Inga hjulsensorer</t>
  </si>
  <si>
    <t>Återställ</t>
  </si>
  <si>
    <t>Motoroljenivå</t>
  </si>
  <si>
    <t>Inte
tillgänglig</t>
  </si>
  <si>
    <t>Motoroljenivå
System ur funktion</t>
  </si>
  <si>
    <t>Motoroljenivå
Mätning pågår</t>
  </si>
  <si>
    <t>Max</t>
  </si>
  <si>
    <t>Kritisk nivå</t>
  </si>
  <si>
    <t>Min</t>
  </si>
  <si>
    <t>För hög</t>
  </si>
  <si>
    <t>För låg</t>
  </si>
  <si>
    <t>Pomoć za održavanje budnosti vozača</t>
  </si>
  <si>
    <t>Učitavanje sadržaja medija...</t>
  </si>
  <si>
    <t>Učitavanje sadržaja navigacije...</t>
  </si>
  <si>
    <t>Učitavanje sadržaja telefona...</t>
  </si>
  <si>
    <t>Pritisak u pneumaticima</t>
  </si>
  <si>
    <t>Monitor pritiska u pneumaticima
nije u funkciji
Nema senzora u točkovima</t>
  </si>
  <si>
    <t>Resetuj</t>
  </si>
  <si>
    <t>Nivo motornog ulja</t>
  </si>
  <si>
    <t>Nije
dostupno</t>
  </si>
  <si>
    <t>Nivo motornog ulja
Sistem nije u funkciji</t>
  </si>
  <si>
    <t>Nivo motornog ulja
Merenje je u toku</t>
  </si>
  <si>
    <t>Kritičan
nivo</t>
  </si>
  <si>
    <t>U redu</t>
  </si>
  <si>
    <t>Visoko</t>
  </si>
  <si>
    <t>Nisko</t>
  </si>
  <si>
    <t>Medios</t>
  </si>
  <si>
    <t>Asistencia a la fatiga del conductor</t>
  </si>
  <si>
    <t>Cargando cont. multim...</t>
  </si>
  <si>
    <t>Cargando cont. navegación...</t>
  </si>
  <si>
    <t>Cargando cont. teléfono...</t>
  </si>
  <si>
    <t>Presión de neumáticos</t>
  </si>
  <si>
    <t>Control de pres. de neumáticos
no operativo
No hay sensores de ruedas</t>
  </si>
  <si>
    <t>Restablecer</t>
  </si>
  <si>
    <t>Nivel del aceite de motor</t>
  </si>
  <si>
    <t>No 
disponible</t>
  </si>
  <si>
    <t>Nivel aceite de motor
El sistema no funciona</t>
  </si>
  <si>
    <t>Nivel aceite de motor
Medición en curso</t>
  </si>
  <si>
    <t>Máx.</t>
  </si>
  <si>
    <t>Nivel 
crítico</t>
  </si>
  <si>
    <t>Mín.</t>
  </si>
  <si>
    <t>Muy 
alto</t>
  </si>
  <si>
    <t>Muy 
bajo</t>
  </si>
  <si>
    <t>Pomočnik za voznikovo pozornost</t>
  </si>
  <si>
    <t>Napravite odmor</t>
  </si>
  <si>
    <t>Nalaganje vsebine medijev ...</t>
  </si>
  <si>
    <t>Nalaganje vsebine navigacije ...</t>
  </si>
  <si>
    <t>Nalaganje vsebine telefona ...</t>
  </si>
  <si>
    <t>Tlak v pnevmatikah</t>
  </si>
  <si>
    <t>Spremljanje tlaka v pnevm.
ne deluje
Ni kolesnih senzorjev</t>
  </si>
  <si>
    <t>Ponastavi</t>
  </si>
  <si>
    <t>Engine oil level</t>
  </si>
  <si>
    <t>Ni na voljo</t>
  </si>
  <si>
    <t>Engine oil level
System inoperative</t>
  </si>
  <si>
    <t>Engine oil level
Measuring now</t>
  </si>
  <si>
    <t>Kritična</t>
  </si>
  <si>
    <t>V redu</t>
  </si>
  <si>
    <t>Previsoko</t>
  </si>
  <si>
    <t>Prenizko</t>
  </si>
  <si>
    <t>Asistent pozornosti vodiča</t>
  </si>
  <si>
    <t>Načítava sa mediálny obsah...</t>
  </si>
  <si>
    <t>Načítava sa obsah navigácie...</t>
  </si>
  <si>
    <t>Načítava sa obsah telefónu...</t>
  </si>
  <si>
    <t>Tlak v pneumatikách</t>
  </si>
  <si>
    <t>Monitorovanie tlaku v pneumatikách
je nefunkčné
Žiadne snímače kolies</t>
  </si>
  <si>
    <t>Resetovanie</t>
  </si>
  <si>
    <t>Stav motorového oleja</t>
  </si>
  <si>
    <t>Nie je
k dispozícii</t>
  </si>
  <si>
    <t>Stav motorového oleja
Systém je nefunkčný</t>
  </si>
  <si>
    <t>Stav motorového oleja
Prebieha meranie</t>
  </si>
  <si>
    <t>Kritická
úroveň</t>
  </si>
  <si>
    <t>Príliš
vysoká</t>
  </si>
  <si>
    <t>Príliš
nízka</t>
  </si>
  <si>
    <t>Система контроля усталости водителя</t>
  </si>
  <si>
    <t>Выполняется загрузка...</t>
  </si>
  <si>
    <t>Давление в шинах</t>
  </si>
  <si>
    <t>Контроль давления в шинах
не работает
Нет датчиков колес</t>
  </si>
  <si>
    <t>Сброс</t>
  </si>
  <si>
    <t>Уровень моторного масла</t>
  </si>
  <si>
    <t>Нет
данных</t>
  </si>
  <si>
    <t>Уровень моторного масла
Система не действует</t>
  </si>
  <si>
    <t>Уровень моторного масла
Идет замер</t>
  </si>
  <si>
    <t>Критич.
уровень</t>
  </si>
  <si>
    <t>Мин.</t>
  </si>
  <si>
    <t>Оч.
высокий</t>
  </si>
  <si>
    <t>Оч.
низий</t>
  </si>
  <si>
    <t>Asistent atenție șofer</t>
  </si>
  <si>
    <t>Se încarcă conținut media...</t>
  </si>
  <si>
    <t>Se încarcă conținut pt navigare...</t>
  </si>
  <si>
    <t>Se încarcă conținut telefon...</t>
  </si>
  <si>
    <t>Presiune în pneuri</t>
  </si>
  <si>
    <t>Monitorizare presiune pneuri
nefuncțională
Fără senzori de roată</t>
  </si>
  <si>
    <t>Resetare</t>
  </si>
  <si>
    <t>Nivel ulei de motor</t>
  </si>
  <si>
    <t>Indisp</t>
  </si>
  <si>
    <t>Nivel ulei motor
Sistem nefuncţional</t>
  </si>
  <si>
    <t>Nivel ulei motor
Se efect. măsurarea</t>
  </si>
  <si>
    <t>Nivel
critic</t>
  </si>
  <si>
    <t>Prea
mare</t>
  </si>
  <si>
    <t>Prea
mic</t>
  </si>
  <si>
    <t>VEÍCULO</t>
  </si>
  <si>
    <t>Assistente de atenção do motorista</t>
  </si>
  <si>
    <t>Carregando conteúdo...</t>
  </si>
  <si>
    <t>Pressão dos pneus</t>
  </si>
  <si>
    <t>Monitor da pressão dos pneus
inoperante
Não há sensores na roda</t>
  </si>
  <si>
    <t>Reinicializar</t>
  </si>
  <si>
    <t>Nível do óleo do motor</t>
  </si>
  <si>
    <t>Não
disponível</t>
  </si>
  <si>
    <t>Nível do óleo do motor
Sistema inoperacional</t>
  </si>
  <si>
    <t>Nível do óleo do motor
Medição em curso</t>
  </si>
  <si>
    <t>Nível crítico</t>
  </si>
  <si>
    <t>Muito alto</t>
  </si>
  <si>
    <t>Muito baixo</t>
  </si>
  <si>
    <t>Assistente de atenção do condutor</t>
  </si>
  <si>
    <t>A carregar conteúdo...</t>
  </si>
  <si>
    <t>Monitorização da pressão dos pneus
inoperacional
Sem sensores das rodas</t>
  </si>
  <si>
    <t>Repor</t>
  </si>
  <si>
    <t>Nível de óleo do motor</t>
  </si>
  <si>
    <t>Nível de óleo do motor
Sistema não funciona</t>
  </si>
  <si>
    <t>Nível de óleo do motor
Medindo</t>
  </si>
  <si>
    <t>Nív.
crítico</t>
  </si>
  <si>
    <t>Muito
alto</t>
  </si>
  <si>
    <t>Muito
baixo</t>
  </si>
  <si>
    <t>Asystent skupienia kierowcy</t>
  </si>
  <si>
    <t>Trwa ładowanie zawartości...</t>
  </si>
  <si>
    <t>Ciśnienie w oponach</t>
  </si>
  <si>
    <t>Monit. ciśnienia w oponach
nie działa
Brak czujników kół</t>
  </si>
  <si>
    <t>Poziom oleju silnikowego</t>
  </si>
  <si>
    <t>Niedost.</t>
  </si>
  <si>
    <t>Poziom oleju silnikowego
System nieaktywny</t>
  </si>
  <si>
    <t>Poziom oleju silnikowego
Pomiar trwa</t>
  </si>
  <si>
    <t>Krytyczny</t>
  </si>
  <si>
    <t>Wysoki</t>
  </si>
  <si>
    <t>Niski</t>
  </si>
  <si>
    <t>Oppmerksomhetsassistent</t>
  </si>
  <si>
    <t>Laster inn medieinnhold …</t>
  </si>
  <si>
    <t>Laster inn navigasjonsinnhold …</t>
  </si>
  <si>
    <t>Laster inn telefoninnhold …</t>
  </si>
  <si>
    <t>Dekktrykk</t>
  </si>
  <si>
    <t>Dekktrykkovervåking
ute av drift
Ingen hjulsensorer</t>
  </si>
  <si>
    <t>Tilbakestill</t>
  </si>
  <si>
    <t>Ikke
tilgjengelig</t>
  </si>
  <si>
    <t>Motoroljenivå
Systemet fungerer ikke</t>
  </si>
  <si>
    <t>Motoroljenivå
Måling pågår</t>
  </si>
  <si>
    <t>Maks</t>
  </si>
  <si>
    <t>Kritisk
lavt nivå</t>
  </si>
  <si>
    <t>For
høyt</t>
  </si>
  <si>
    <t>For
lavt</t>
  </si>
  <si>
    <t>Aandachtsassistent</t>
  </si>
  <si>
    <t>Media worden geladen...</t>
  </si>
  <si>
    <t>Navigatie wordt geladen...</t>
  </si>
  <si>
    <t>Telefooninhoud laden...</t>
  </si>
  <si>
    <t>Bandenspanningscontrole</t>
  </si>
  <si>
    <t>Bandenspanningsbewaking
buiten gebruik
Geen wielsensoren</t>
  </si>
  <si>
    <t>Resetten</t>
  </si>
  <si>
    <t>Motoroliepeil</t>
  </si>
  <si>
    <t>Niet
beschikbaar</t>
  </si>
  <si>
    <t>Motoroliepeil
Systeem functioneert niet</t>
  </si>
  <si>
    <t>Motoroliepeil
Oliepeil wordt gemeten</t>
  </si>
  <si>
    <t>Ernstig</t>
  </si>
  <si>
    <t>Oké</t>
  </si>
  <si>
    <t>Te
hoog</t>
  </si>
  <si>
    <t>Te
laag</t>
  </si>
  <si>
    <t>Bantuan Tumpuan Pemandu</t>
  </si>
  <si>
    <t>Memuat kandungan media...</t>
  </si>
  <si>
    <t>Memuat kandungan navigasi...</t>
  </si>
  <si>
    <t>Memuat kandungan telefon...</t>
  </si>
  <si>
    <t>Tekanan Tayar</t>
  </si>
  <si>
    <t>Monitor tekanan tayar
tidak beroperasi
Tiada sensor roda</t>
  </si>
  <si>
    <t>Tetapkan Semula</t>
  </si>
  <si>
    <t>Paras minyak enjin</t>
  </si>
  <si>
    <t>Tdk
tersedia</t>
  </si>
  <si>
    <t>Paras minyak enjin
Sistem tidak berfungsi</t>
  </si>
  <si>
    <t>Paras minyak enjin
Sedang mengukur...</t>
  </si>
  <si>
    <t>Kritikal</t>
  </si>
  <si>
    <t>Sgt tinggi</t>
  </si>
  <si>
    <t>Sgt rendah</t>
  </si>
  <si>
    <t>운전자 주의 보조장치</t>
  </si>
  <si>
    <t>미디어 콘텐츠 로드 중...</t>
  </si>
  <si>
    <t>전화 콘텐츠 로드 중...</t>
  </si>
  <si>
    <t>타이어 압력 모니터링</t>
  </si>
  <si>
    <t>타이어 압력 모니터
작동 안 함
휠 센서 없음</t>
  </si>
  <si>
    <t>재설정</t>
  </si>
  <si>
    <t>바</t>
  </si>
  <si>
    <t>엔진 오일량</t>
  </si>
  <si>
    <t>사용불가</t>
  </si>
  <si>
    <t>엔진 오일량
측정 시스템 작동 안됨</t>
  </si>
  <si>
    <t>엔진 오일량
측정 진행 중...</t>
  </si>
  <si>
    <t>최대</t>
  </si>
  <si>
    <t>위험레벨</t>
  </si>
  <si>
    <t>최소</t>
  </si>
  <si>
    <t>확인</t>
  </si>
  <si>
    <t>너무 높음</t>
  </si>
  <si>
    <t>너무 낮음</t>
  </si>
  <si>
    <t>ドライバーアテンションアシスト</t>
  </si>
  <si>
    <t>コンテンツを読み込み中...</t>
  </si>
  <si>
    <t>電話のコンテンツを 読み込み中 ...</t>
  </si>
  <si>
    <t>タイヤ空気圧</t>
  </si>
  <si>
    <t>タイヤ空気圧モニターが
故障しています
ホイールセンサーがありません</t>
  </si>
  <si>
    <t>リセット</t>
  </si>
  <si>
    <t>ｴﾝｼﾞﾝｵｲﾙ量</t>
  </si>
  <si>
    <t>利用
できません</t>
  </si>
  <si>
    <t>ｴﾝｼﾞﾝｵｲﾙ量
ｼｽﾃﾑ作動できません</t>
  </si>
  <si>
    <t>ｴﾝｼﾞﾝｵｲﾙ量
測定中</t>
  </si>
  <si>
    <t>最大</t>
  </si>
  <si>
    <t>危機レベル</t>
  </si>
  <si>
    <t>最小</t>
  </si>
  <si>
    <t>多すぎ</t>
  </si>
  <si>
    <t>少なすぎ</t>
  </si>
  <si>
    <t>Assistenza all’attenzione del conducente</t>
  </si>
  <si>
    <t>Caricamento multimedia...</t>
  </si>
  <si>
    <t>Caricamento navigazione...</t>
  </si>
  <si>
    <t>Caricamento dal telefono...</t>
  </si>
  <si>
    <t>Pressione pneumatici</t>
  </si>
  <si>
    <t>Controllo press. pneumatici
non funzionante
nessun sensore ruote</t>
  </si>
  <si>
    <t>Resetta</t>
  </si>
  <si>
    <t>Livello olio motore</t>
  </si>
  <si>
    <t>Non
disponibile</t>
  </si>
  <si>
    <t>Livello olio motore
Sist. non funzionante</t>
  </si>
  <si>
    <t>Livello olio motore
Misurazione in corso...</t>
  </si>
  <si>
    <t>Livello
critico</t>
  </si>
  <si>
    <t>Troppo
alto</t>
  </si>
  <si>
    <t>Troppo
basso</t>
  </si>
  <si>
    <t>Driver Attention Assist</t>
  </si>
  <si>
    <t>Memuat konten media ...</t>
  </si>
  <si>
    <t>Memuat konten navigasi ...</t>
  </si>
  <si>
    <t>Memuat konten telepon ...</t>
  </si>
  <si>
    <t>Tekanan Ban</t>
  </si>
  <si>
    <t>Pemantauan tekanan ban
tidak berfungsi
Tidak ada sensor roda</t>
  </si>
  <si>
    <t>Reset</t>
  </si>
  <si>
    <t>Level oli mesin</t>
  </si>
  <si>
    <t>Tidak
tersedia</t>
  </si>
  <si>
    <t>Level oli mesin
Sistem tidak beroperasi</t>
  </si>
  <si>
    <t>Level oli mesin
Sedang mengukur</t>
  </si>
  <si>
    <t>Level kritis</t>
  </si>
  <si>
    <t>Terlalu
tinggi</t>
  </si>
  <si>
    <t>Terlalu
rendah</t>
  </si>
  <si>
    <t>JÁRMŰ</t>
  </si>
  <si>
    <t>Vezetői éberségfigyelő asszisztens</t>
  </si>
  <si>
    <t>Adathordozó betöltése</t>
  </si>
  <si>
    <t>Navigáció betöltése</t>
  </si>
  <si>
    <t>Telefon betöltése</t>
  </si>
  <si>
    <t>Abroncsnyomás</t>
  </si>
  <si>
    <t>Abroncsnyomás-felügyelet
nem működik
Nincsenek kerékérzékelők</t>
  </si>
  <si>
    <t>Alaphelyzetbe állítás</t>
  </si>
  <si>
    <t>Motorolajszint</t>
  </si>
  <si>
    <t>Nem
elérhető</t>
  </si>
  <si>
    <t>Motorolajszint
A rendszer nem működik</t>
  </si>
  <si>
    <t>Motorolajszint
Mérés folyamatban</t>
  </si>
  <si>
    <t>Kritikus
szint</t>
  </si>
  <si>
    <t>Magas</t>
  </si>
  <si>
    <t>Alacsony</t>
  </si>
  <si>
    <t>Pomoćnik vozača</t>
  </si>
  <si>
    <t>Učitavanje medij. sadrž....</t>
  </si>
  <si>
    <t>Učitavanje navig. sadrž....</t>
  </si>
  <si>
    <t>Tlak u gumama</t>
  </si>
  <si>
    <t>Praćenje tlaka u gumama
nije u funkciji
Nema senzora na kotačima</t>
  </si>
  <si>
    <t>Poništi</t>
  </si>
  <si>
    <t>Razina motornog ulja</t>
  </si>
  <si>
    <t>Nije dost.</t>
  </si>
  <si>
    <t>Razina motornog ulja
Sustav bez funkcije</t>
  </si>
  <si>
    <t>Mjerenje razine motornog
ulja u tijeku</t>
  </si>
  <si>
    <t>Maksimalno</t>
  </si>
  <si>
    <t>Kritična raz.</t>
  </si>
  <si>
    <t>Minimalno</t>
  </si>
  <si>
    <t>Previs.</t>
  </si>
  <si>
    <t>Prenis.</t>
  </si>
  <si>
    <t>סייען נסיעה</t>
  </si>
  <si>
    <t>סייען תשומת לב של הנהג</t>
  </si>
  <si>
    <t>טוען תוכן מדיה...</t>
  </si>
  <si>
    <t>טוען תוכן ניווט...</t>
  </si>
  <si>
    <t>טוען תוכן טלפון...</t>
  </si>
  <si>
    <t>לחץ בצמיגים</t>
  </si>
  <si>
    <t>ניטור לחץ בצמיגים
אינו פועל
אין חיישני גלגלים</t>
  </si>
  <si>
    <t>איפוס</t>
  </si>
  <si>
    <t>בר</t>
  </si>
  <si>
    <t>‎°C</t>
  </si>
  <si>
    <t>‎°F</t>
  </si>
  <si>
    <t>לא זמין</t>
  </si>
  <si>
    <t>מקס.</t>
  </si>
  <si>
    <t>מפלס קריטי</t>
  </si>
  <si>
    <t>מינ.</t>
  </si>
  <si>
    <t>תקין</t>
  </si>
  <si>
    <t>גבוה מדי</t>
  </si>
  <si>
    <t>נמוך מדי</t>
  </si>
  <si>
    <t>Détecteur de fatigue</t>
  </si>
  <si>
    <t>Chargement du contenu média...</t>
  </si>
  <si>
    <t>Chargement du contenu...</t>
  </si>
  <si>
    <t>Pression des pneus</t>
  </si>
  <si>
    <t>Contrôleur de pression des pneus
inopérant
Pas de capteur de roue</t>
  </si>
  <si>
    <t>Réinitialiser</t>
  </si>
  <si>
    <t>Niveau huile moteur</t>
  </si>
  <si>
    <t>Non dispo.</t>
  </si>
  <si>
    <t>Niveau huile moteur
Système ne fonct. pas</t>
  </si>
  <si>
    <t>Niveau huile moteur
Mesure en cours</t>
  </si>
  <si>
    <t>Niveau
critique</t>
  </si>
  <si>
    <t>Trop
haut</t>
  </si>
  <si>
    <t>Trop
bas</t>
  </si>
  <si>
    <t>Ajajan huomioavustin</t>
  </si>
  <si>
    <t>Ladataan mediasisältöä...</t>
  </si>
  <si>
    <t>Ladataan navigointisisältöä...</t>
  </si>
  <si>
    <t>Ladataan puhelinsisältöä...</t>
  </si>
  <si>
    <t>Rengaspaine</t>
  </si>
  <si>
    <t>Rengaspainevalvonta
ei toimi
Ei pyöräantureita</t>
  </si>
  <si>
    <t>Nollaa</t>
  </si>
  <si>
    <t>Moottoriöljyn määrä</t>
  </si>
  <si>
    <t>Ei saatavana</t>
  </si>
  <si>
    <t>Moottoriöljyn määrä
Järjestelmä ei toimi</t>
  </si>
  <si>
    <t>Moottoriöljyn määrä
Mittaus käynnissä</t>
  </si>
  <si>
    <t>Kriittinen
taso</t>
  </si>
  <si>
    <t>Liian
korkea</t>
  </si>
  <si>
    <t>Liian
matala</t>
  </si>
  <si>
    <t>BIL</t>
  </si>
  <si>
    <t>Føreropmærksomhedsassistent</t>
  </si>
  <si>
    <t>Indlæser indhold...</t>
  </si>
  <si>
    <t>Indlæser navigationsindhold...</t>
  </si>
  <si>
    <t>Indlæser telefonindhold...</t>
  </si>
  <si>
    <t>Dæktryk</t>
  </si>
  <si>
    <t>Dæktryksovervågning
ikke funktionsdygtig
Ingen hjulsensorer</t>
  </si>
  <si>
    <t>Nulstil</t>
  </si>
  <si>
    <t>Motoroliestand</t>
  </si>
  <si>
    <t>Ingen
data</t>
  </si>
  <si>
    <t>Motoroliestand
System virker ikke</t>
  </si>
  <si>
    <t>Motoroliestand
Måling i gang</t>
  </si>
  <si>
    <t>Kritisk</t>
  </si>
  <si>
    <t>For
høj</t>
  </si>
  <si>
    <t>For
lav</t>
  </si>
  <si>
    <t>駕駛注意力輔助系統</t>
  </si>
  <si>
    <t>正在載入媒體內容……</t>
  </si>
  <si>
    <t>正在載入導航內容……</t>
  </si>
  <si>
    <t>正在載入手機內容……</t>
  </si>
  <si>
    <t>胎壓</t>
  </si>
  <si>
    <t>胎壓監測器
無法運作
沒有輪胎感應器</t>
  </si>
  <si>
    <t>重設</t>
  </si>
  <si>
    <t>引擎機油液位</t>
  </si>
  <si>
    <t>無法提供</t>
  </si>
  <si>
    <t>引擎機油液位
系統未運作</t>
  </si>
  <si>
    <t>引擎機油液位
測量中...</t>
  </si>
  <si>
    <t>最高</t>
  </si>
  <si>
    <t>嚴重不足</t>
  </si>
  <si>
    <t>最低</t>
  </si>
  <si>
    <t>可以</t>
  </si>
  <si>
    <t>過高</t>
  </si>
  <si>
    <t>過低</t>
  </si>
  <si>
    <t>Βοηθός προσοχής οδηγού</t>
  </si>
  <si>
    <t>Φόρτωση περιεχομένου μέσων...</t>
  </si>
  <si>
    <t>Φόρτωση περιεχομένου...</t>
  </si>
  <si>
    <t>Πίεση ελαστικού</t>
  </si>
  <si>
    <t>Παρακολούθηση πίεσης ελαστικών
εκτός λειτουργίας
Δεν υπάρχουν αισθητήρες τροχών</t>
  </si>
  <si>
    <t>Επαναφορά</t>
  </si>
  <si>
    <t>Δεν
διατίθεται</t>
  </si>
  <si>
    <t>Μέγ.</t>
  </si>
  <si>
    <t>Κρίσιμη
στάθμη</t>
  </si>
  <si>
    <t>Ελάχ.</t>
  </si>
  <si>
    <t>ΟΚ</t>
  </si>
  <si>
    <t>Πολύ
υψηλή</t>
  </si>
  <si>
    <t>Πολύ
χαμηλή</t>
  </si>
  <si>
    <t>驾驶员疲劳警示系统</t>
  </si>
  <si>
    <t>正在加载媒体内容......</t>
  </si>
  <si>
    <t>正在加载导航内容......</t>
  </si>
  <si>
    <t>正在加载电话内容......</t>
  </si>
  <si>
    <t>胎压</t>
  </si>
  <si>
    <t>胎压监测系统
失效
无车轮传感器</t>
  </si>
  <si>
    <t>重置</t>
  </si>
  <si>
    <t>巴</t>
  </si>
  <si>
    <t>千帕</t>
  </si>
  <si>
    <t>发动机油液位</t>
  </si>
  <si>
    <t>不可用</t>
  </si>
  <si>
    <t>检查发动机油液位
停止运作</t>
  </si>
  <si>
    <t>正在测量
发动机油液位</t>
  </si>
  <si>
    <t>临界液位</t>
  </si>
  <si>
    <t>正常</t>
  </si>
  <si>
    <t>过高</t>
  </si>
  <si>
    <t>过低</t>
  </si>
  <si>
    <t>Asistent sledování únavy řidiče</t>
  </si>
  <si>
    <t>Načítám obsah médií…</t>
  </si>
  <si>
    <t>Načítám obsah navigace…</t>
  </si>
  <si>
    <t>Načítám obsah telefonu…</t>
  </si>
  <si>
    <t>Měření tlaku v pneumatikách
nefunkční
Chybí snímače na kolech</t>
  </si>
  <si>
    <t>Hladina motorového oleje</t>
  </si>
  <si>
    <t>Není k
dispozici</t>
  </si>
  <si>
    <t>Hladina motorového oleje
Systém nefunkční</t>
  </si>
  <si>
    <t>Hladina motorového oleje
Probíhá měření</t>
  </si>
  <si>
    <t>Kritická</t>
  </si>
  <si>
    <t>Příliš
vysoká</t>
  </si>
  <si>
    <t>Příliš
nízká</t>
  </si>
  <si>
    <t>АВТОМОБИЛ</t>
  </si>
  <si>
    <t>Помощник за вниманието на водача</t>
  </si>
  <si>
    <t>Моля, обмислете
спиране за почивка</t>
  </si>
  <si>
    <t>Зареждане...</t>
  </si>
  <si>
    <t>Налягане на гумите</t>
  </si>
  <si>
    <t>Неработещa сист. за наблюдение на
налягане на гуми
Няма датчици на колело</t>
  </si>
  <si>
    <t>Нулиране</t>
  </si>
  <si>
    <t>Ниво моторно масло</t>
  </si>
  <si>
    <t>Не е
налично</t>
  </si>
  <si>
    <t>Ниво на моторното масло
Системата не работи</t>
  </si>
  <si>
    <t>Ниво на моторното масло
Измерва се</t>
  </si>
  <si>
    <t>Критично
ниво</t>
  </si>
  <si>
    <t>Много
високо</t>
  </si>
  <si>
    <t>Много
ниско</t>
  </si>
  <si>
    <t>駕駛者注意力助理</t>
  </si>
  <si>
    <t>正在載入媒體內容...</t>
  </si>
  <si>
    <t>正在載入導航內容...</t>
  </si>
  <si>
    <t>正在載入手機內容...</t>
  </si>
  <si>
    <t>胎壓監測系統
未運作
無輪胎感應器</t>
  </si>
  <si>
    <t>太高</t>
  </si>
  <si>
    <t>太低</t>
  </si>
  <si>
    <t>مساعد انتباه السائق</t>
  </si>
  <si>
    <t>تحميل محتوى الوسائط</t>
  </si>
  <si>
    <t>تحميل محتوى الملاحة</t>
  </si>
  <si>
    <t>تحميل محتوى الهاتف</t>
  </si>
  <si>
    <t>ضغط الإطار</t>
  </si>
  <si>
    <t>مراقب ضغط الإطار
معطل
لا توجد مستشعرات للعجلة</t>
  </si>
  <si>
    <t>إعادة تعيين</t>
  </si>
  <si>
    <t>بار</t>
  </si>
  <si>
    <t>° مئوية</t>
  </si>
  <si>
    <t>كيلوباسكال</t>
  </si>
  <si>
    <t>° فهرنهايت</t>
  </si>
  <si>
    <t>رطل/بوصة مربعة</t>
  </si>
  <si>
    <t>مستوى زيت المحرك</t>
  </si>
  <si>
    <t>غير
متاح</t>
  </si>
  <si>
    <t>مستوى زيت المحرك
النظام بدون وظيفة</t>
  </si>
  <si>
    <t>مستوى زيت المحرك
جاري القياس</t>
  </si>
  <si>
    <t>الحد الأقصى</t>
  </si>
  <si>
    <t>مستوى
حرج</t>
  </si>
  <si>
    <t>الحد الأدنى</t>
  </si>
  <si>
    <t>موافق</t>
  </si>
  <si>
    <t>مرتفع
جدًا</t>
  </si>
  <si>
    <t>منخفض
جدًا</t>
  </si>
  <si>
    <t>VEHICLE</t>
  </si>
  <si>
    <t>Loading media content...</t>
  </si>
  <si>
    <t>Loading navigation content...</t>
  </si>
  <si>
    <t>Loading phone content...</t>
  </si>
  <si>
    <t>Tire Pressure</t>
  </si>
  <si>
    <t>Tire press. monitor
inoperative,
no wheel sensors</t>
  </si>
  <si>
    <t>Engine Oil Level</t>
  </si>
  <si>
    <t>Not
available</t>
  </si>
  <si>
    <t>Engine Oil Level
System Inoperative</t>
  </si>
  <si>
    <t>Measuring
Engine Oil Level...</t>
  </si>
  <si>
    <t>Critical
level</t>
  </si>
  <si>
    <t>Too
high</t>
  </si>
  <si>
    <t>Too
low</t>
  </si>
  <si>
    <t>Tyre press. monitor
inoperative
No wheel sensors</t>
  </si>
  <si>
    <t>Cần bảo dưỡng sau</t>
  </si>
  <si>
    <t>Zum Aktualisieren losfahren</t>
  </si>
  <si>
    <t>Start driving to update</t>
  </si>
  <si>
    <t>ابدأ القيادة من أجل التحديث</t>
  </si>
  <si>
    <t>開始行駛以更新</t>
  </si>
  <si>
    <t>Актуализиране след потегляне</t>
  </si>
  <si>
    <t>Aktualizace se provede po zahájení jízdy</t>
  </si>
  <si>
    <t>开始驾驶以更新</t>
  </si>
  <si>
    <t>Ξεκινήστε την οδήγηση για ενημέρωση</t>
  </si>
  <si>
    <t>請開始駕駛以更新</t>
  </si>
  <si>
    <t>Begynd at køre for at opdatere</t>
  </si>
  <si>
    <t>Päivitä lähtemällä ajamaan</t>
  </si>
  <si>
    <t>Commencer à conduire pour mettre à jour</t>
  </si>
  <si>
    <t>התחל בנסיעה כדי לעדכן</t>
  </si>
  <si>
    <t>Počnite voziti za ažuriranje</t>
  </si>
  <si>
    <t>Kezdje el a vezetést a frissítéshez</t>
  </si>
  <si>
    <t>Mulai jalankan mobil untuk mengupdate</t>
  </si>
  <si>
    <t>Inizia a guidare per aggiornare</t>
  </si>
  <si>
    <t>運転を開始して更新してください</t>
  </si>
  <si>
    <t>업데이트하려면 주행을 시작하십시오</t>
  </si>
  <si>
    <t>Mula memandu untuk mengemas kini</t>
  </si>
  <si>
    <t>Begin met rijden om te updaten</t>
  </si>
  <si>
    <t>Begynn å kjøre for å oppdatere</t>
  </si>
  <si>
    <t>W celu aktualizacji zacznij jazdę</t>
  </si>
  <si>
    <t>Comece a conduzir para atualizar</t>
  </si>
  <si>
    <t>Comece a dirigir para fazer a atualização</t>
  </si>
  <si>
    <t>Începeți să conduceți pentru a actualiza</t>
  </si>
  <si>
    <t>Начните движение для обновления</t>
  </si>
  <si>
    <t>Začnite jazdiť s cieľom aktualizovať</t>
  </si>
  <si>
    <t>Za posodobitev začnite z vožnjo</t>
  </si>
  <si>
    <t>Empiece a conducir para actualizar.</t>
  </si>
  <si>
    <t>Započnite vožnju radi ažuriranja</t>
  </si>
  <si>
    <t>Börja köra för att uppdatera</t>
  </si>
  <si>
    <t>เริ่มขับรถออกเพื่ออัปเดต</t>
  </si>
  <si>
    <t>Güncellemek için sürmeye başlayın</t>
  </si>
  <si>
    <t>Розпочніть рух, щоб оновити</t>
  </si>
  <si>
    <t>Cho xe chuyển động để cập nhật</t>
  </si>
  <si>
    <t>Motor zum Aktualisieren starten</t>
  </si>
  <si>
    <t>Start the engine to update</t>
  </si>
  <si>
    <t>شغّل المحرك من أجل التحديث</t>
  </si>
  <si>
    <t>啟動引擎以更新</t>
  </si>
  <si>
    <t>Запалете двигателя, за да актуализирате</t>
  </si>
  <si>
    <t>Aktualizace se provede po spuštění motoru</t>
  </si>
  <si>
    <t>启动发动机以更新</t>
  </si>
  <si>
    <t>Ξεκινήστε τον κινητήρα για ενημέρωση</t>
  </si>
  <si>
    <t>請啟動引擎以更新</t>
  </si>
  <si>
    <t>Start motoren for at opdatere</t>
  </si>
  <si>
    <t>Päivitä käynnistämällä moottori</t>
  </si>
  <si>
    <t>Démarrer le moteur pour mettre à jour</t>
  </si>
  <si>
    <t>הפעל את המנוע כדי לעדכן</t>
  </si>
  <si>
    <t>Pokrenite motor za ažuriranje</t>
  </si>
  <si>
    <t>Indítsa be a motort a frissítéshez</t>
  </si>
  <si>
    <t>Hidupkan mesin untuk mengupdate</t>
  </si>
  <si>
    <t>Avvia il motore per aggiornare</t>
  </si>
  <si>
    <t>エンジンを開始して更新してください</t>
  </si>
  <si>
    <t>정보를 업데이트하려면 엔진을 시작하십시오</t>
  </si>
  <si>
    <t>Hidupkan enjin untuk mengemas kini</t>
  </si>
  <si>
    <t>Start de motor om te updaten</t>
  </si>
  <si>
    <t>Start motoren for å oppdatere</t>
  </si>
  <si>
    <t>W celu aktualizacji uruchom silnik</t>
  </si>
  <si>
    <t>Ligue o motor para atualizar</t>
  </si>
  <si>
    <t>Ligue o motor para fazer a atualização</t>
  </si>
  <si>
    <t>Porniți motorul pt a actualiza</t>
  </si>
  <si>
    <t>Запустить двигатель для обновления</t>
  </si>
  <si>
    <t>Ak chcete aktualizovať, spustite motor</t>
  </si>
  <si>
    <t>Za posodobitev zaženite motor</t>
  </si>
  <si>
    <t>Arranque el motor para actualizar.</t>
  </si>
  <si>
    <t>Pokrenite motor radi ažuriranja</t>
  </si>
  <si>
    <t>Starta motorn för att uppdatera</t>
  </si>
  <si>
    <t>สตาร์ทเครื่องยนต์เพื่ออัปเดต</t>
  </si>
  <si>
    <t>Güncellemek için motoru çalıştırın</t>
  </si>
  <si>
    <t>Заведіть двигун, щоб оновити</t>
  </si>
  <si>
    <t>Khởi động động cơ để cập nhật</t>
  </si>
  <si>
    <t>Ok</t>
  </si>
  <si>
    <t>0F0000_table_5</t>
  </si>
  <si>
    <t>0F0000_table_21</t>
  </si>
  <si>
    <t>0F0000_table_9</t>
  </si>
  <si>
    <t>0F0000_table_11</t>
  </si>
  <si>
    <t>0F0000_table_15</t>
  </si>
  <si>
    <t>0F0000_table_17</t>
  </si>
  <si>
    <t>0F0000_table_3</t>
  </si>
  <si>
    <t>110300_L1_E1</t>
  </si>
  <si>
    <t>110300_L2_E2</t>
  </si>
  <si>
    <t>110300_L4_E4</t>
  </si>
  <si>
    <t>070000_L2_E2</t>
  </si>
  <si>
    <t>071056_L2_E2</t>
  </si>
  <si>
    <t>071057_L2_E2</t>
  </si>
  <si>
    <t>071055_L2_E2</t>
  </si>
  <si>
    <t>0F0001_table_2</t>
  </si>
  <si>
    <t>0F0001_table_3</t>
  </si>
  <si>
    <t>0F0001_table_4</t>
  </si>
  <si>
    <t>030001_L2_E2</t>
  </si>
  <si>
    <t>030008_L1_E1</t>
  </si>
  <si>
    <t>030008_L2_E1</t>
  </si>
  <si>
    <t>daysAfterUnit_Form2</t>
  </si>
  <si>
    <t>030008_L3_E1</t>
  </si>
  <si>
    <t>030008_L4_E1</t>
  </si>
  <si>
    <t>distanceUnit_km</t>
  </si>
  <si>
    <t>distanceUnit_mi</t>
  </si>
  <si>
    <t>030010_L1_E2</t>
  </si>
  <si>
    <t>030014_L2_E2</t>
  </si>
  <si>
    <t>030015_L2_E2</t>
  </si>
  <si>
    <t>030012_L2_E2</t>
  </si>
  <si>
    <t>030017_L2_E2</t>
  </si>
  <si>
    <t>030013_L2_E2</t>
  </si>
  <si>
    <t>030013_L5_E3</t>
  </si>
  <si>
    <t>030011_L2_E2</t>
  </si>
  <si>
    <t>030000_table_5</t>
  </si>
  <si>
    <t>030035_L1_E1</t>
  </si>
  <si>
    <t>030036_L1_E1</t>
  </si>
  <si>
    <t>030025_L1_E1</t>
  </si>
  <si>
    <t>030034_L1_E1</t>
  </si>
  <si>
    <t>030029_L7_E1</t>
  </si>
  <si>
    <t>030029_L8_E4</t>
  </si>
  <si>
    <t>030029_L9_E1</t>
  </si>
  <si>
    <t>030029_L8_E1</t>
  </si>
  <si>
    <t>030029_L8_E3</t>
  </si>
  <si>
    <t>030029_L8_E2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</si>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</sst>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CE4D6"/>
        <bgColor rgb="FF000000"/>
      </patternFill>
    </fill>
  </fills>
  <borders count="11">
    <border>
      <left/>
      <right/>
      <top/>
      <bottom/>
      <diagonal/>
    </border>
    <border>
      <left style="thin">
        <color rgb="FFCFD8DC"/>
      </left>
      <right style="thin">
        <color rgb="FFCFD8DC"/>
      </right>
      <top style="thin">
        <color rgb="FFCFD8DC"/>
      </top>
      <bottom style="thin">
        <color rgb="FFCFD8DC"/>
      </bottom>
      <diagonal/>
    </border>
    <border>
      <left style="thin">
        <color rgb="FFCFD8DC"/>
      </left>
      <right style="thin">
        <color rgb="FFCFD8DC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1" fillId="0" borderId="1" xfId="0" applyFont="1" applyBorder="1" applyAlignment="1">
      <alignment horizontal="left" vertical="center" wrapText="1" indent="1"/>
    </xf>
    <xf numFmtId="49" fontId="0" fillId="0" borderId="0" xfId="0" applyNumberFormat="1"/>
    <xf numFmtId="49" fontId="0" fillId="0" borderId="0" xfId="0" quotePrefix="1" applyNumberFormat="1" applyAlignment="1">
      <alignment wrapText="1"/>
    </xf>
    <xf numFmtId="0" fontId="0" fillId="0" borderId="0" xfId="0" quotePrefix="1" applyAlignment="1">
      <alignment wrapText="1"/>
    </xf>
    <xf numFmtId="11" fontId="0" fillId="0" borderId="0" xfId="0" quotePrefix="1" applyNumberFormat="1" applyAlignment="1">
      <alignment wrapText="1"/>
    </xf>
    <xf numFmtId="0" fontId="1" fillId="0" borderId="2" xfId="0" applyFont="1" applyFill="1" applyBorder="1" applyAlignment="1">
      <alignment horizontal="left" vertical="center" wrapText="1" indent="1"/>
    </xf>
    <xf numFmtId="0" fontId="0" fillId="0" borderId="3" xfId="0" applyBorder="1"/>
    <xf numFmtId="0" fontId="0" fillId="0" borderId="3" xfId="0" applyBorder="1" applyAlignment="1">
      <alignment horizontal="left"/>
    </xf>
    <xf numFmtId="0" fontId="0" fillId="0" borderId="3" xfId="0" applyBorder="1" applyAlignment="1">
      <alignment wrapText="1"/>
    </xf>
    <xf numFmtId="0" fontId="0" fillId="3" borderId="3" xfId="0" applyFill="1" applyBorder="1"/>
    <xf numFmtId="0" fontId="0" fillId="3" borderId="3" xfId="0" applyFill="1" applyBorder="1" applyAlignment="1">
      <alignment horizontal="left"/>
    </xf>
    <xf numFmtId="0" fontId="0" fillId="3" borderId="3" xfId="0" applyFill="1" applyBorder="1" applyAlignment="1">
      <alignment wrapText="1"/>
    </xf>
    <xf numFmtId="0" fontId="0" fillId="4" borderId="3" xfId="0" applyFill="1" applyBorder="1"/>
    <xf numFmtId="0" fontId="0" fillId="4" borderId="3" xfId="0" applyFill="1" applyBorder="1" applyAlignment="1">
      <alignment horizontal="left"/>
    </xf>
    <xf numFmtId="0" fontId="0" fillId="4" borderId="3" xfId="0" applyFill="1" applyBorder="1" applyAlignment="1">
      <alignment wrapText="1"/>
    </xf>
    <xf numFmtId="0" fontId="0" fillId="2" borderId="3" xfId="0" applyFill="1" applyBorder="1"/>
    <xf numFmtId="0" fontId="0" fillId="2" borderId="3" xfId="0" applyFill="1" applyBorder="1" applyAlignment="1">
      <alignment horizontal="left"/>
    </xf>
    <xf numFmtId="0" fontId="0" fillId="2" borderId="3" xfId="0" applyFill="1" applyBorder="1" applyAlignment="1">
      <alignment wrapText="1"/>
    </xf>
    <xf numFmtId="11" fontId="0" fillId="0" borderId="3" xfId="0" applyNumberFormat="1" applyBorder="1"/>
    <xf numFmtId="49" fontId="0" fillId="0" borderId="3" xfId="0" quotePrefix="1" applyNumberFormat="1" applyBorder="1" applyAlignment="1">
      <alignment wrapText="1"/>
    </xf>
    <xf numFmtId="0" fontId="0" fillId="0" borderId="3" xfId="0" quotePrefix="1" applyBorder="1" applyAlignment="1">
      <alignment wrapText="1"/>
    </xf>
    <xf numFmtId="49" fontId="0" fillId="0" borderId="3" xfId="0" applyNumberFormat="1" applyBorder="1"/>
    <xf numFmtId="0" fontId="0" fillId="0" borderId="3" xfId="0" applyFill="1" applyBorder="1"/>
    <xf numFmtId="0" fontId="0" fillId="2" borderId="4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  <xf numFmtId="0" fontId="0" fillId="2" borderId="4" xfId="0" applyFill="1" applyBorder="1"/>
    <xf numFmtId="0" fontId="0" fillId="0" borderId="4" xfId="0" applyBorder="1"/>
    <xf numFmtId="0" fontId="0" fillId="6" borderId="4" xfId="0" applyFill="1" applyBorder="1"/>
    <xf numFmtId="0" fontId="0" fillId="7" borderId="3" xfId="0" applyFill="1" applyBorder="1"/>
    <xf numFmtId="0" fontId="0" fillId="7" borderId="3" xfId="0" applyFill="1" applyBorder="1" applyAlignment="1">
      <alignment horizontal="left"/>
    </xf>
    <xf numFmtId="0" fontId="0" fillId="6" borderId="3" xfId="0" applyFill="1" applyBorder="1"/>
    <xf numFmtId="0" fontId="0" fillId="6" borderId="3" xfId="0" applyFill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6" xfId="0" applyBorder="1"/>
    <xf numFmtId="0" fontId="0" fillId="2" borderId="7" xfId="0" applyFill="1" applyBorder="1" applyAlignment="1">
      <alignment horizontal="left"/>
    </xf>
    <xf numFmtId="0" fontId="0" fillId="2" borderId="8" xfId="0" applyFill="1" applyBorder="1" applyAlignment="1">
      <alignment horizontal="left"/>
    </xf>
    <xf numFmtId="0" fontId="0" fillId="6" borderId="8" xfId="0" applyFill="1" applyBorder="1" applyAlignment="1">
      <alignment horizontal="left"/>
    </xf>
    <xf numFmtId="0" fontId="0" fillId="8" borderId="4" xfId="0" applyFill="1" applyBorder="1"/>
    <xf numFmtId="49" fontId="0" fillId="0" borderId="3" xfId="0" applyNumberFormat="1" applyFill="1" applyBorder="1"/>
    <xf numFmtId="0" fontId="0" fillId="6" borderId="4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10" xfId="0" applyFill="1" applyBorder="1" applyAlignment="1">
      <alignment horizontal="left"/>
    </xf>
    <xf numFmtId="0" fontId="0" fillId="6" borderId="10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9" borderId="3" xfId="0" applyFill="1" applyBorder="1" applyAlignment="1">
      <alignment horizontal="left"/>
    </xf>
    <xf numFmtId="0" fontId="0" fillId="10" borderId="3" xfId="0" applyFill="1" applyBorder="1" applyAlignment="1">
      <alignment horizontal="left"/>
    </xf>
    <xf numFmtId="0" fontId="0" fillId="11" borderId="3" xfId="0" applyFill="1" applyBorder="1" applyAlignment="1">
      <alignment horizontal="left"/>
    </xf>
    <xf numFmtId="0" fontId="3" fillId="9" borderId="3" xfId="0" applyFont="1" applyFill="1" applyBorder="1" applyAlignment="1">
      <alignment horizontal="left"/>
    </xf>
    <xf numFmtId="0" fontId="3" fillId="0" borderId="6" xfId="0" applyFont="1" applyBorder="1" applyAlignment="1">
      <alignment horizontal="left"/>
    </xf>
    <xf numFmtId="0" fontId="3" fillId="0" borderId="0" xfId="0" applyFont="1" applyAlignment="1">
      <alignment wrapText="1"/>
    </xf>
    <xf numFmtId="0" fontId="4" fillId="0" borderId="0" xfId="0" applyFont="1" applyAlignment="1">
      <alignment horizontal="left"/>
    </xf>
    <xf numFmtId="0" fontId="4" fillId="0" borderId="0" xfId="0" applyFont="1"/>
    <xf numFmtId="0" fontId="4" fillId="12" borderId="3" xfId="0" applyFont="1" applyFill="1" applyBorder="1"/>
    <xf numFmtId="0" fontId="4" fillId="12" borderId="4" xfId="0" applyFont="1" applyFill="1" applyBorder="1"/>
    <xf numFmtId="0" fontId="4" fillId="12" borderId="0" xfId="0" applyFont="1" applyFill="1"/>
    <xf numFmtId="0" fontId="4" fillId="13" borderId="4" xfId="0" applyFont="1" applyFill="1" applyBorder="1"/>
    <xf numFmtId="0" fontId="4" fillId="13" borderId="3" xfId="0" applyFont="1" applyFill="1" applyBorder="1" applyAlignment="1">
      <alignment horizontal="left"/>
    </xf>
    <xf numFmtId="0" fontId="4" fillId="14" borderId="3" xfId="0" applyFont="1" applyFill="1" applyBorder="1" applyAlignment="1">
      <alignment horizontal="left"/>
    </xf>
    <xf numFmtId="0" fontId="4" fillId="0" borderId="0" xfId="0" applyFont="1" applyAlignment="1"/>
    <xf numFmtId="0" fontId="4" fillId="12" borderId="4" xfId="0" applyFont="1" applyFill="1" applyBorder="1" applyAlignment="1"/>
    <xf numFmtId="0" fontId="4" fillId="0" borderId="4" xfId="0" applyFont="1" applyBorder="1" applyAlignment="1"/>
    <xf numFmtId="0" fontId="4" fillId="14" borderId="4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50"/>
  <sheetViews>
    <sheetView workbookViewId="0">
      <selection activeCell="E3" sqref="E3:G122"/>
    </sheetView>
  </sheetViews>
  <sheetFormatPr defaultRowHeight="15" x14ac:dyDescent="0.25"/>
  <cols>
    <col min="3" max="3" width="18.85546875" bestFit="1" customWidth="1"/>
    <col min="4" max="4" width="40.42578125" bestFit="1" customWidth="1"/>
  </cols>
  <sheetData>
    <row r="1" spans="1:39" x14ac:dyDescent="0.25">
      <c r="A1" t="s">
        <v>0</v>
      </c>
      <c r="B1">
        <f>COUNTA(A:A)-2</f>
        <v>37</v>
      </c>
      <c r="C1" t="s">
        <v>1</v>
      </c>
      <c r="D1">
        <f>COUNTA(2:2)</f>
        <v>4</v>
      </c>
    </row>
    <row r="2" spans="1:39" x14ac:dyDescent="0.25">
      <c r="A2" t="s">
        <v>2</v>
      </c>
      <c r="B2" t="s">
        <v>74</v>
      </c>
      <c r="C2" t="s">
        <v>75</v>
      </c>
      <c r="D2" t="s">
        <v>145</v>
      </c>
    </row>
    <row r="3" spans="1:39" x14ac:dyDescent="0.25">
      <c r="A3" t="s">
        <v>73</v>
      </c>
      <c r="B3" t="s">
        <v>4</v>
      </c>
      <c r="C3" s="1" t="s">
        <v>76</v>
      </c>
      <c r="D3" s="1" t="s">
        <v>108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x14ac:dyDescent="0.25">
      <c r="A4" t="s">
        <v>73</v>
      </c>
      <c r="B4" t="s">
        <v>5</v>
      </c>
      <c r="C4" s="3" t="s">
        <v>77</v>
      </c>
      <c r="D4" s="1" t="s">
        <v>109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x14ac:dyDescent="0.25">
      <c r="A5" t="s">
        <v>73</v>
      </c>
      <c r="B5" t="s">
        <v>6</v>
      </c>
      <c r="C5" s="3" t="s">
        <v>77</v>
      </c>
      <c r="D5" s="1" t="s">
        <v>110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x14ac:dyDescent="0.25">
      <c r="A6" t="s">
        <v>73</v>
      </c>
      <c r="B6" t="s">
        <v>7</v>
      </c>
      <c r="C6" s="1" t="s">
        <v>147</v>
      </c>
      <c r="D6" s="1" t="s">
        <v>111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x14ac:dyDescent="0.25">
      <c r="A7" t="s">
        <v>73</v>
      </c>
      <c r="B7" t="s">
        <v>8</v>
      </c>
      <c r="C7" s="1" t="s">
        <v>80</v>
      </c>
      <c r="D7" s="1" t="s">
        <v>112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x14ac:dyDescent="0.25">
      <c r="A8" t="s">
        <v>73</v>
      </c>
      <c r="B8" t="s">
        <v>9</v>
      </c>
      <c r="C8" s="1" t="s">
        <v>78</v>
      </c>
      <c r="D8" s="1" t="s">
        <v>113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x14ac:dyDescent="0.25">
      <c r="A9" t="s">
        <v>73</v>
      </c>
      <c r="B9" t="s">
        <v>10</v>
      </c>
      <c r="C9" s="1" t="s">
        <v>79</v>
      </c>
      <c r="D9" s="1" t="s">
        <v>114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x14ac:dyDescent="0.25">
      <c r="A10" t="s">
        <v>73</v>
      </c>
      <c r="B10" t="s">
        <v>11</v>
      </c>
      <c r="C10" s="1" t="s">
        <v>80</v>
      </c>
      <c r="D10" s="1" t="s">
        <v>115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x14ac:dyDescent="0.25">
      <c r="A11" t="s">
        <v>73</v>
      </c>
      <c r="B11" t="s">
        <v>12</v>
      </c>
      <c r="C11" s="1" t="s">
        <v>81</v>
      </c>
      <c r="D11" s="1" t="s">
        <v>116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x14ac:dyDescent="0.25">
      <c r="A12" t="s">
        <v>73</v>
      </c>
      <c r="B12" t="s">
        <v>13</v>
      </c>
      <c r="C12" s="1" t="s">
        <v>82</v>
      </c>
      <c r="D12" s="1" t="s">
        <v>117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x14ac:dyDescent="0.25">
      <c r="A13" t="s">
        <v>73</v>
      </c>
      <c r="B13" t="s">
        <v>14</v>
      </c>
      <c r="C13" s="1" t="s">
        <v>83</v>
      </c>
      <c r="D13" s="1" t="s">
        <v>118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x14ac:dyDescent="0.25">
      <c r="A14" t="s">
        <v>73</v>
      </c>
      <c r="B14" t="s">
        <v>15</v>
      </c>
      <c r="C14" s="3" t="s">
        <v>84</v>
      </c>
      <c r="D14" s="1" t="s">
        <v>119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x14ac:dyDescent="0.25">
      <c r="A15" t="s">
        <v>73</v>
      </c>
      <c r="B15" t="s">
        <v>16</v>
      </c>
      <c r="C15" s="3" t="s">
        <v>85</v>
      </c>
      <c r="D15" s="1" t="s">
        <v>120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x14ac:dyDescent="0.25">
      <c r="A16" t="s">
        <v>73</v>
      </c>
      <c r="B16" t="s">
        <v>17</v>
      </c>
      <c r="C16" s="3" t="s">
        <v>86</v>
      </c>
      <c r="D16" s="1" t="s">
        <v>121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39" x14ac:dyDescent="0.25">
      <c r="A17" t="s">
        <v>73</v>
      </c>
      <c r="B17" t="s">
        <v>18</v>
      </c>
      <c r="C17" s="3" t="s">
        <v>105</v>
      </c>
      <c r="D17" s="1" t="s">
        <v>122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39" x14ac:dyDescent="0.25">
      <c r="A18" t="s">
        <v>73</v>
      </c>
      <c r="B18" t="s">
        <v>19</v>
      </c>
      <c r="C18" s="3" t="s">
        <v>87</v>
      </c>
      <c r="D18" s="1" t="s">
        <v>123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x14ac:dyDescent="0.25">
      <c r="A19" t="s">
        <v>73</v>
      </c>
      <c r="B19" t="s">
        <v>20</v>
      </c>
      <c r="C19" s="3" t="s">
        <v>88</v>
      </c>
      <c r="D19" s="1" t="s">
        <v>124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39" x14ac:dyDescent="0.25">
      <c r="A20" t="s">
        <v>73</v>
      </c>
      <c r="B20" t="s">
        <v>21</v>
      </c>
      <c r="C20" s="3" t="s">
        <v>89</v>
      </c>
      <c r="D20" s="1" t="s">
        <v>125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39" x14ac:dyDescent="0.25">
      <c r="A21" t="s">
        <v>73</v>
      </c>
      <c r="B21" t="s">
        <v>22</v>
      </c>
      <c r="C21" s="3" t="s">
        <v>90</v>
      </c>
      <c r="D21" s="1" t="s">
        <v>126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39" x14ac:dyDescent="0.25">
      <c r="A22" t="s">
        <v>73</v>
      </c>
      <c r="B22" t="s">
        <v>23</v>
      </c>
      <c r="C22" s="3" t="s">
        <v>91</v>
      </c>
      <c r="D22" s="1" t="s">
        <v>127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1:39" x14ac:dyDescent="0.25">
      <c r="A23" t="s">
        <v>73</v>
      </c>
      <c r="B23" t="s">
        <v>24</v>
      </c>
      <c r="C23" s="3" t="s">
        <v>92</v>
      </c>
      <c r="D23" s="1" t="s">
        <v>128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39" x14ac:dyDescent="0.25">
      <c r="A24" t="s">
        <v>73</v>
      </c>
      <c r="B24" t="s">
        <v>25</v>
      </c>
      <c r="C24" s="3" t="s">
        <v>93</v>
      </c>
      <c r="D24" s="1" t="s">
        <v>129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39" x14ac:dyDescent="0.25">
      <c r="A25" t="s">
        <v>73</v>
      </c>
      <c r="B25" t="s">
        <v>26</v>
      </c>
      <c r="C25" s="3" t="s">
        <v>94</v>
      </c>
      <c r="D25" s="1" t="s">
        <v>130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 x14ac:dyDescent="0.25">
      <c r="A26" t="s">
        <v>73</v>
      </c>
      <c r="B26" t="s">
        <v>27</v>
      </c>
      <c r="C26" s="3" t="s">
        <v>95</v>
      </c>
      <c r="D26" s="1" t="s">
        <v>131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I26" s="1"/>
      <c r="AJ26" s="1"/>
      <c r="AK26" s="1"/>
      <c r="AL26" s="1"/>
      <c r="AM26" s="1"/>
    </row>
    <row r="27" spans="1:39" ht="30" x14ac:dyDescent="0.25">
      <c r="A27" t="s">
        <v>73</v>
      </c>
      <c r="B27" t="s">
        <v>28</v>
      </c>
      <c r="C27" s="8" t="s">
        <v>148</v>
      </c>
      <c r="D27" s="1" t="s">
        <v>132</v>
      </c>
      <c r="F27" s="1"/>
    </row>
    <row r="28" spans="1:39" ht="30" x14ac:dyDescent="0.25">
      <c r="A28" t="s">
        <v>73</v>
      </c>
      <c r="B28" t="s">
        <v>29</v>
      </c>
      <c r="C28" s="1" t="s">
        <v>96</v>
      </c>
      <c r="D28" s="1" t="s">
        <v>133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39" x14ac:dyDescent="0.25">
      <c r="A29" t="s">
        <v>73</v>
      </c>
      <c r="B29" t="s">
        <v>30</v>
      </c>
      <c r="C29" s="3" t="s">
        <v>97</v>
      </c>
      <c r="D29" s="1" t="s">
        <v>134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1:39" x14ac:dyDescent="0.25">
      <c r="A30" t="s">
        <v>73</v>
      </c>
      <c r="B30" t="s">
        <v>31</v>
      </c>
      <c r="C30" s="3" t="s">
        <v>98</v>
      </c>
      <c r="D30" s="1" t="s">
        <v>135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1:39" x14ac:dyDescent="0.25">
      <c r="A31" t="s">
        <v>73</v>
      </c>
      <c r="B31" t="s">
        <v>32</v>
      </c>
      <c r="C31" s="3" t="s">
        <v>99</v>
      </c>
      <c r="D31" s="1" t="s">
        <v>136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spans="1:39" x14ac:dyDescent="0.25">
      <c r="A32" t="s">
        <v>73</v>
      </c>
      <c r="B32" t="s">
        <v>33</v>
      </c>
      <c r="C32" s="1" t="s">
        <v>149</v>
      </c>
      <c r="D32" s="1" t="s">
        <v>137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spans="1:39" x14ac:dyDescent="0.25">
      <c r="A33" t="s">
        <v>73</v>
      </c>
      <c r="B33" t="s">
        <v>34</v>
      </c>
      <c r="C33" s="3" t="s">
        <v>100</v>
      </c>
      <c r="D33" s="1" t="s">
        <v>138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spans="1:39" x14ac:dyDescent="0.25">
      <c r="A34" t="s">
        <v>73</v>
      </c>
      <c r="B34" t="s">
        <v>35</v>
      </c>
      <c r="C34" s="1" t="s">
        <v>150</v>
      </c>
      <c r="D34" s="1" t="s">
        <v>139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spans="1:39" x14ac:dyDescent="0.25">
      <c r="A35" t="s">
        <v>73</v>
      </c>
      <c r="B35" t="s">
        <v>36</v>
      </c>
      <c r="C35" s="3" t="s">
        <v>106</v>
      </c>
      <c r="D35" s="1" t="s">
        <v>140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spans="1:39" x14ac:dyDescent="0.25">
      <c r="A36" t="s">
        <v>73</v>
      </c>
      <c r="B36" t="s">
        <v>37</v>
      </c>
      <c r="C36" s="3" t="s">
        <v>101</v>
      </c>
      <c r="D36" s="1" t="s">
        <v>141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spans="1:39" x14ac:dyDescent="0.25">
      <c r="A37" t="s">
        <v>73</v>
      </c>
      <c r="B37" t="s">
        <v>38</v>
      </c>
      <c r="C37" s="3" t="s">
        <v>102</v>
      </c>
      <c r="D37" s="1" t="s">
        <v>142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spans="1:39" x14ac:dyDescent="0.25">
      <c r="A38" t="s">
        <v>73</v>
      </c>
      <c r="B38" t="s">
        <v>39</v>
      </c>
      <c r="C38" s="3" t="s">
        <v>103</v>
      </c>
      <c r="D38" s="1" t="s">
        <v>143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spans="1:39" x14ac:dyDescent="0.25">
      <c r="A39" t="s">
        <v>73</v>
      </c>
      <c r="B39" t="s">
        <v>40</v>
      </c>
      <c r="C39" s="3" t="s">
        <v>104</v>
      </c>
      <c r="D39" s="1" t="s">
        <v>144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 spans="1:39" x14ac:dyDescent="0.25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spans="1:39" x14ac:dyDescent="0.25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spans="1:39" x14ac:dyDescent="0.25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spans="1:39" x14ac:dyDescent="0.25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spans="1:39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x14ac:dyDescent="0.25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spans="1:39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spans="1:39" x14ac:dyDescent="0.25">
      <c r="D47" s="1"/>
    </row>
    <row r="48" spans="1:39" x14ac:dyDescent="0.25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spans="2:39" x14ac:dyDescent="0.25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I49" s="1"/>
      <c r="AJ49" s="1"/>
      <c r="AK49" s="1"/>
      <c r="AL49" s="1"/>
      <c r="AM49" s="1"/>
    </row>
    <row r="50" spans="2:39" x14ac:dyDescent="0.25">
      <c r="D50" s="1"/>
    </row>
    <row r="51" spans="2:39" x14ac:dyDescent="0.25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spans="2:39" x14ac:dyDescent="0.25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2:39" x14ac:dyDescent="0.25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spans="2:39" x14ac:dyDescent="0.25"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spans="2:39" x14ac:dyDescent="0.25"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spans="2:39" x14ac:dyDescent="0.25"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spans="2:39" x14ac:dyDescent="0.25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spans="2:39" x14ac:dyDescent="0.25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spans="2:39" x14ac:dyDescent="0.25">
      <c r="D59" s="1"/>
    </row>
    <row r="60" spans="2:39" x14ac:dyDescent="0.25">
      <c r="D60" s="1"/>
    </row>
    <row r="61" spans="2:39" x14ac:dyDescent="0.25">
      <c r="D61" s="1"/>
    </row>
    <row r="62" spans="2:39" x14ac:dyDescent="0.25">
      <c r="D62" s="1"/>
    </row>
    <row r="63" spans="2:39" x14ac:dyDescent="0.25">
      <c r="D63" s="1"/>
    </row>
    <row r="64" spans="2:39" x14ac:dyDescent="0.25">
      <c r="D64" s="1"/>
    </row>
    <row r="65" spans="3:39" x14ac:dyDescent="0.25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spans="3:39" x14ac:dyDescent="0.25">
      <c r="D66" s="1"/>
    </row>
    <row r="67" spans="3:39" x14ac:dyDescent="0.25">
      <c r="D67" s="1"/>
    </row>
    <row r="68" spans="3:39" x14ac:dyDescent="0.25">
      <c r="D68" s="1"/>
    </row>
    <row r="69" spans="3:39" x14ac:dyDescent="0.25">
      <c r="D69" s="1"/>
    </row>
    <row r="70" spans="3:39" x14ac:dyDescent="0.25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spans="3:39" x14ac:dyDescent="0.25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spans="3:39" x14ac:dyDescent="0.25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spans="3:39" x14ac:dyDescent="0.25">
      <c r="D73" s="1"/>
    </row>
    <row r="74" spans="3:39" x14ac:dyDescent="0.25">
      <c r="D74" s="1"/>
    </row>
    <row r="75" spans="3:39" x14ac:dyDescent="0.25">
      <c r="D75" s="1"/>
    </row>
    <row r="76" spans="3:39" x14ac:dyDescent="0.25">
      <c r="D76" s="1"/>
    </row>
    <row r="77" spans="3:39" x14ac:dyDescent="0.25">
      <c r="D77" s="1"/>
    </row>
    <row r="78" spans="3:39" x14ac:dyDescent="0.25">
      <c r="D78" s="1"/>
    </row>
    <row r="79" spans="3:39" x14ac:dyDescent="0.25">
      <c r="D79" s="1"/>
    </row>
    <row r="80" spans="3:39" x14ac:dyDescent="0.25">
      <c r="D80" s="1"/>
    </row>
    <row r="81" spans="3:39" x14ac:dyDescent="0.25">
      <c r="D81" s="1"/>
      <c r="U81" s="1"/>
    </row>
    <row r="82" spans="3:39" x14ac:dyDescent="0.25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spans="3:39" x14ac:dyDescent="0.25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spans="3:39" x14ac:dyDescent="0.25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spans="3:39" x14ac:dyDescent="0.25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spans="3:39" x14ac:dyDescent="0.25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spans="3:39" x14ac:dyDescent="0.25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spans="3:39" x14ac:dyDescent="0.25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spans="3:39" x14ac:dyDescent="0.25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spans="3:39" x14ac:dyDescent="0.25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spans="3:39" x14ac:dyDescent="0.25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3:39" x14ac:dyDescent="0.2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spans="3:39" x14ac:dyDescent="0.2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spans="3:39" x14ac:dyDescent="0.2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spans="3:39" x14ac:dyDescent="0.2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3:39" x14ac:dyDescent="0.2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spans="3:39" x14ac:dyDescent="0.25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spans="3:39" x14ac:dyDescent="0.25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3:39" x14ac:dyDescent="0.25">
      <c r="D99" s="1"/>
      <c r="AH99" s="1"/>
    </row>
    <row r="100" spans="3:39" x14ac:dyDescent="0.25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3:39" x14ac:dyDescent="0.25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3:39" x14ac:dyDescent="0.25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3:39" x14ac:dyDescent="0.25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3:39" x14ac:dyDescent="0.25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3:39" x14ac:dyDescent="0.25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spans="3:39" x14ac:dyDescent="0.25">
      <c r="D106" s="1"/>
      <c r="AH106" s="1"/>
    </row>
    <row r="107" spans="3:39" x14ac:dyDescent="0.25">
      <c r="D107" s="1"/>
      <c r="AH107" s="1"/>
    </row>
    <row r="108" spans="3:39" x14ac:dyDescent="0.25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3:39" x14ac:dyDescent="0.25">
      <c r="D109" s="1"/>
      <c r="AH109" s="1"/>
    </row>
    <row r="110" spans="3:39" x14ac:dyDescent="0.25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spans="3:39" x14ac:dyDescent="0.25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spans="3:39" x14ac:dyDescent="0.25">
      <c r="D112" s="1"/>
      <c r="AH112" s="1"/>
    </row>
    <row r="113" spans="3:39" x14ac:dyDescent="0.25">
      <c r="D113" s="1"/>
    </row>
    <row r="114" spans="3:39" x14ac:dyDescent="0.25">
      <c r="D114" s="1"/>
    </row>
    <row r="115" spans="3:39" x14ac:dyDescent="0.25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spans="3:39" x14ac:dyDescent="0.25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spans="3:39" x14ac:dyDescent="0.25">
      <c r="D117" s="1"/>
    </row>
    <row r="118" spans="3:39" x14ac:dyDescent="0.25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spans="3:39" x14ac:dyDescent="0.25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spans="3:39" x14ac:dyDescent="0.25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spans="3:39" x14ac:dyDescent="0.25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spans="3:39" x14ac:dyDescent="0.25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spans="3:39" x14ac:dyDescent="0.25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spans="3:39" x14ac:dyDescent="0.25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spans="3:39" x14ac:dyDescent="0.25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spans="3:39" x14ac:dyDescent="0.25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spans="3:39" x14ac:dyDescent="0.25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spans="3:39" x14ac:dyDescent="0.25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spans="3:39" x14ac:dyDescent="0.25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spans="3:39" x14ac:dyDescent="0.25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spans="3:39" x14ac:dyDescent="0.25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spans="3:39" x14ac:dyDescent="0.25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spans="3:39" x14ac:dyDescent="0.25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spans="3:39" x14ac:dyDescent="0.25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spans="3:39" x14ac:dyDescent="0.25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spans="3:39" x14ac:dyDescent="0.25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spans="3:39" x14ac:dyDescent="0.25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spans="3:39" x14ac:dyDescent="0.25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spans="3:39" x14ac:dyDescent="0.25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spans="3:39" x14ac:dyDescent="0.25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spans="3:39" x14ac:dyDescent="0.25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spans="3:39" x14ac:dyDescent="0.25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spans="3:39" x14ac:dyDescent="0.25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spans="3:39" x14ac:dyDescent="0.25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spans="3:39" x14ac:dyDescent="0.25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spans="3:39" x14ac:dyDescent="0.25">
      <c r="D146" s="1"/>
    </row>
    <row r="147" spans="3:39" x14ac:dyDescent="0.25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spans="3:39" x14ac:dyDescent="0.25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spans="3:39" x14ac:dyDescent="0.25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spans="3:39" x14ac:dyDescent="0.25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spans="3:39" x14ac:dyDescent="0.25">
      <c r="D151" s="1"/>
      <c r="AH151" s="1"/>
    </row>
    <row r="152" spans="3:39" x14ac:dyDescent="0.25">
      <c r="D152" s="1"/>
    </row>
    <row r="153" spans="3:39" x14ac:dyDescent="0.25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spans="3:39" x14ac:dyDescent="0.25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spans="3:39" x14ac:dyDescent="0.25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spans="3:39" x14ac:dyDescent="0.25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spans="3:39" x14ac:dyDescent="0.25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spans="3:39" x14ac:dyDescent="0.25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spans="3:39" x14ac:dyDescent="0.25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spans="3:39" x14ac:dyDescent="0.25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spans="3:39" x14ac:dyDescent="0.25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spans="3:39" x14ac:dyDescent="0.25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spans="3:39" x14ac:dyDescent="0.25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spans="3:39" x14ac:dyDescent="0.25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spans="3:39" x14ac:dyDescent="0.25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I165" s="1"/>
      <c r="AJ165" s="1"/>
      <c r="AK165" s="1"/>
      <c r="AL165" s="1"/>
      <c r="AM165" s="1"/>
    </row>
    <row r="166" spans="3:39" x14ac:dyDescent="0.25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I166" s="1"/>
      <c r="AJ166" s="1"/>
      <c r="AK166" s="1"/>
      <c r="AL166" s="1"/>
      <c r="AM166" s="1"/>
    </row>
    <row r="167" spans="3:39" x14ac:dyDescent="0.25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spans="3:39" x14ac:dyDescent="0.25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spans="3:39" x14ac:dyDescent="0.25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spans="3:39" x14ac:dyDescent="0.25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spans="3:39" x14ac:dyDescent="0.25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spans="3:39" x14ac:dyDescent="0.25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spans="3:39" x14ac:dyDescent="0.25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spans="3:39" x14ac:dyDescent="0.25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spans="3:39" x14ac:dyDescent="0.25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spans="3:39" x14ac:dyDescent="0.25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spans="3:39" x14ac:dyDescent="0.25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spans="3:39" x14ac:dyDescent="0.25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spans="3:39" x14ac:dyDescent="0.25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spans="3:39" x14ac:dyDescent="0.25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spans="3:39" x14ac:dyDescent="0.25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spans="3:39" x14ac:dyDescent="0.25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spans="3:39" x14ac:dyDescent="0.25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spans="3:39" x14ac:dyDescent="0.25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spans="3:39" x14ac:dyDescent="0.25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spans="3:39" x14ac:dyDescent="0.25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spans="3:39" x14ac:dyDescent="0.25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spans="3:39" x14ac:dyDescent="0.25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spans="3:39" x14ac:dyDescent="0.25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spans="3:39" x14ac:dyDescent="0.25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spans="3:39" x14ac:dyDescent="0.25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spans="3:39" x14ac:dyDescent="0.25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spans="3:39" x14ac:dyDescent="0.25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spans="3:39" x14ac:dyDescent="0.25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spans="3:39" x14ac:dyDescent="0.25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spans="3:39" x14ac:dyDescent="0.25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spans="3:39" x14ac:dyDescent="0.25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spans="3:39" x14ac:dyDescent="0.25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spans="3:39" x14ac:dyDescent="0.25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spans="3:39" x14ac:dyDescent="0.25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spans="3:39" x14ac:dyDescent="0.25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spans="3:39" x14ac:dyDescent="0.25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spans="3:39" x14ac:dyDescent="0.25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spans="3:39" x14ac:dyDescent="0.25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spans="3:39" x14ac:dyDescent="0.25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spans="3:39" x14ac:dyDescent="0.25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spans="3:39" x14ac:dyDescent="0.25">
      <c r="D207" s="1"/>
    </row>
    <row r="208" spans="3:39" x14ac:dyDescent="0.25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spans="3:39" x14ac:dyDescent="0.25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spans="3:39" x14ac:dyDescent="0.25">
      <c r="D210" s="1"/>
      <c r="AH210" s="1"/>
    </row>
    <row r="211" spans="3:39" x14ac:dyDescent="0.25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spans="3:39" x14ac:dyDescent="0.25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spans="3:39" x14ac:dyDescent="0.25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G213" s="1"/>
      <c r="AH213" s="1"/>
      <c r="AI213" s="1"/>
      <c r="AJ213" s="1"/>
      <c r="AK213" s="1"/>
      <c r="AL213" s="1"/>
      <c r="AM213" s="1"/>
    </row>
    <row r="214" spans="3:39" x14ac:dyDescent="0.25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spans="3:39" x14ac:dyDescent="0.25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spans="3:39" x14ac:dyDescent="0.25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spans="3:39" x14ac:dyDescent="0.25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spans="3:39" x14ac:dyDescent="0.25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spans="3:39" x14ac:dyDescent="0.25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spans="3:39" x14ac:dyDescent="0.25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spans="3:39" x14ac:dyDescent="0.25">
      <c r="D221" s="1"/>
    </row>
    <row r="222" spans="3:39" x14ac:dyDescent="0.25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spans="3:39" x14ac:dyDescent="0.25">
      <c r="D223" s="1"/>
    </row>
    <row r="224" spans="3:39" x14ac:dyDescent="0.25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spans="2:39" x14ac:dyDescent="0.25">
      <c r="D225" s="1"/>
      <c r="AH225" s="1"/>
    </row>
    <row r="226" spans="2:39" x14ac:dyDescent="0.25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spans="2:39" x14ac:dyDescent="0.25"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spans="2:39" x14ac:dyDescent="0.25"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spans="2:39" x14ac:dyDescent="0.25"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spans="2:39" x14ac:dyDescent="0.25">
      <c r="B230" s="2"/>
      <c r="D230" s="1"/>
    </row>
    <row r="231" spans="2:39" x14ac:dyDescent="0.25"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spans="2:39" x14ac:dyDescent="0.25"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spans="2:39" x14ac:dyDescent="0.25">
      <c r="D233" s="1"/>
    </row>
    <row r="234" spans="2:39" x14ac:dyDescent="0.25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spans="2:39" x14ac:dyDescent="0.25">
      <c r="D235" s="1"/>
      <c r="AH235" s="1"/>
    </row>
    <row r="236" spans="2:39" x14ac:dyDescent="0.25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 spans="2:39" x14ac:dyDescent="0.25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 spans="2:39" x14ac:dyDescent="0.25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 spans="2:39" x14ac:dyDescent="0.25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 spans="2:39" x14ac:dyDescent="0.25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spans="3:39" x14ac:dyDescent="0.25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spans="3:39" x14ac:dyDescent="0.25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spans="3:39" x14ac:dyDescent="0.25">
      <c r="D243" s="1"/>
      <c r="AH243" s="1"/>
    </row>
    <row r="244" spans="3:39" x14ac:dyDescent="0.25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spans="3:39" x14ac:dyDescent="0.25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spans="3:39" x14ac:dyDescent="0.25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spans="3:39" x14ac:dyDescent="0.25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spans="3:39" x14ac:dyDescent="0.25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spans="3:39" x14ac:dyDescent="0.25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spans="3:39" x14ac:dyDescent="0.25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 spans="3:39" x14ac:dyDescent="0.25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spans="3:39" x14ac:dyDescent="0.25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 spans="3:39" x14ac:dyDescent="0.25">
      <c r="D253" s="1"/>
      <c r="AH253" s="1"/>
    </row>
    <row r="254" spans="3:39" x14ac:dyDescent="0.25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 spans="3:39" x14ac:dyDescent="0.25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 spans="3:39" x14ac:dyDescent="0.25">
      <c r="D256" s="1"/>
      <c r="AH256" s="1"/>
    </row>
    <row r="257" spans="3:39" x14ac:dyDescent="0.25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 spans="3:39" x14ac:dyDescent="0.25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spans="3:39" x14ac:dyDescent="0.25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spans="3:39" x14ac:dyDescent="0.25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spans="3:39" x14ac:dyDescent="0.25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spans="3:39" x14ac:dyDescent="0.25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spans="3:39" x14ac:dyDescent="0.25">
      <c r="D263" s="1"/>
    </row>
    <row r="264" spans="3:39" x14ac:dyDescent="0.25">
      <c r="D264" s="1"/>
    </row>
    <row r="265" spans="3:39" x14ac:dyDescent="0.25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spans="3:39" x14ac:dyDescent="0.25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spans="3:39" x14ac:dyDescent="0.25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 spans="3:39" x14ac:dyDescent="0.25">
      <c r="D268" s="1"/>
    </row>
    <row r="269" spans="3:39" x14ac:dyDescent="0.25">
      <c r="D269" s="1"/>
    </row>
    <row r="270" spans="3:39" x14ac:dyDescent="0.25">
      <c r="D270" s="1"/>
    </row>
    <row r="271" spans="3:39" x14ac:dyDescent="0.25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 spans="3:39" x14ac:dyDescent="0.25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spans="3:39" x14ac:dyDescent="0.25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spans="3:39" x14ac:dyDescent="0.25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spans="3:39" x14ac:dyDescent="0.25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spans="3:39" x14ac:dyDescent="0.25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spans="3:39" x14ac:dyDescent="0.25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spans="3:39" x14ac:dyDescent="0.25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spans="3:39" x14ac:dyDescent="0.25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spans="3:39" x14ac:dyDescent="0.25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spans="3:39" x14ac:dyDescent="0.25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spans="3:39" x14ac:dyDescent="0.25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spans="3:39" x14ac:dyDescent="0.25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spans="3:39" x14ac:dyDescent="0.25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spans="3:39" x14ac:dyDescent="0.25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spans="3:39" x14ac:dyDescent="0.2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spans="3:39" x14ac:dyDescent="0.25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spans="3:39" x14ac:dyDescent="0.25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spans="3:39" x14ac:dyDescent="0.25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spans="3:39" x14ac:dyDescent="0.25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spans="3:39" x14ac:dyDescent="0.25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spans="3:39" x14ac:dyDescent="0.25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spans="3:39" x14ac:dyDescent="0.25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spans="3:39" x14ac:dyDescent="0.25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spans="3:39" x14ac:dyDescent="0.25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spans="3:39" x14ac:dyDescent="0.25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spans="3:39" x14ac:dyDescent="0.25">
      <c r="D297" s="1"/>
    </row>
    <row r="298" spans="3:39" x14ac:dyDescent="0.25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spans="3:39" x14ac:dyDescent="0.25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spans="3:39" x14ac:dyDescent="0.25">
      <c r="D300" s="1"/>
    </row>
    <row r="301" spans="3:39" x14ac:dyDescent="0.25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spans="3:39" x14ac:dyDescent="0.25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spans="3:39" x14ac:dyDescent="0.25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spans="3:39" x14ac:dyDescent="0.25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spans="3:39" x14ac:dyDescent="0.25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spans="3:39" x14ac:dyDescent="0.25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spans="3:39" x14ac:dyDescent="0.25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spans="3:39" x14ac:dyDescent="0.25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spans="3:39" x14ac:dyDescent="0.25">
      <c r="D309" s="1"/>
      <c r="AH309" s="1"/>
    </row>
    <row r="310" spans="3:39" x14ac:dyDescent="0.25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spans="3:39" x14ac:dyDescent="0.25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spans="3:39" x14ac:dyDescent="0.25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spans="3:39" x14ac:dyDescent="0.25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spans="3:39" x14ac:dyDescent="0.25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spans="3:39" x14ac:dyDescent="0.25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spans="3:39" x14ac:dyDescent="0.25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spans="3:39" x14ac:dyDescent="0.25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spans="3:39" x14ac:dyDescent="0.25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spans="3:39" x14ac:dyDescent="0.25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spans="3:39" x14ac:dyDescent="0.25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spans="2:39" x14ac:dyDescent="0.25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spans="2:39" x14ac:dyDescent="0.25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spans="2:39" x14ac:dyDescent="0.25">
      <c r="D323" s="1"/>
    </row>
    <row r="324" spans="2:39" x14ac:dyDescent="0.25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spans="2:39" x14ac:dyDescent="0.25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spans="2:39" x14ac:dyDescent="0.25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spans="2:39" x14ac:dyDescent="0.25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spans="2:39" x14ac:dyDescent="0.25"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spans="2:39" x14ac:dyDescent="0.25"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spans="2:39" x14ac:dyDescent="0.25"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spans="2:39" x14ac:dyDescent="0.25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spans="2:39" x14ac:dyDescent="0.25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spans="2:39" x14ac:dyDescent="0.25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spans="2:39" x14ac:dyDescent="0.25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spans="2:39" x14ac:dyDescent="0.25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spans="2:39" x14ac:dyDescent="0.25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spans="3:39" x14ac:dyDescent="0.25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spans="3:39" x14ac:dyDescent="0.25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spans="3:39" x14ac:dyDescent="0.25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spans="3:39" x14ac:dyDescent="0.25">
      <c r="D340" s="1"/>
      <c r="AH340" s="1"/>
    </row>
    <row r="341" spans="3:39" x14ac:dyDescent="0.25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spans="3:39" x14ac:dyDescent="0.25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spans="3:39" x14ac:dyDescent="0.25">
      <c r="D343" s="1"/>
    </row>
    <row r="344" spans="3:39" x14ac:dyDescent="0.25">
      <c r="D344" s="1"/>
    </row>
    <row r="345" spans="3:39" x14ac:dyDescent="0.25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spans="3:39" x14ac:dyDescent="0.25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spans="3:39" x14ac:dyDescent="0.25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spans="3:39" x14ac:dyDescent="0.25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spans="3:39" x14ac:dyDescent="0.25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spans="3:39" x14ac:dyDescent="0.25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spans="3:39" x14ac:dyDescent="0.25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spans="3:39" x14ac:dyDescent="0.25">
      <c r="D352" s="1"/>
    </row>
    <row r="353" spans="3:39" x14ac:dyDescent="0.25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spans="3:39" x14ac:dyDescent="0.25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spans="3:39" x14ac:dyDescent="0.25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spans="3:39" x14ac:dyDescent="0.25">
      <c r="D356" s="1"/>
    </row>
    <row r="357" spans="3:39" x14ac:dyDescent="0.25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V357" s="1"/>
      <c r="W357" s="1"/>
      <c r="X357" s="1"/>
      <c r="Y357" s="1"/>
      <c r="AA357" s="1"/>
      <c r="AC357" s="1"/>
      <c r="AD357" s="1"/>
      <c r="AE357" s="1"/>
      <c r="AH357" s="1"/>
      <c r="AI357" s="1"/>
      <c r="AJ357" s="1"/>
      <c r="AM357" s="1"/>
    </row>
    <row r="358" spans="3:39" x14ac:dyDescent="0.25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G358" s="1"/>
      <c r="AH358" s="1"/>
      <c r="AI358" s="1"/>
      <c r="AJ358" s="1"/>
      <c r="AK358" s="1"/>
      <c r="AL358" s="1"/>
      <c r="AM358" s="1"/>
    </row>
    <row r="359" spans="3:39" x14ac:dyDescent="0.25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spans="3:39" x14ac:dyDescent="0.25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spans="3:39" x14ac:dyDescent="0.25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spans="3:39" x14ac:dyDescent="0.25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spans="3:39" x14ac:dyDescent="0.25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spans="3:39" x14ac:dyDescent="0.25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spans="3:39" x14ac:dyDescent="0.25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spans="3:39" x14ac:dyDescent="0.25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 spans="3:39" x14ac:dyDescent="0.25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 spans="3:39" x14ac:dyDescent="0.25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spans="3:39" x14ac:dyDescent="0.25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 spans="3:39" x14ac:dyDescent="0.25">
      <c r="D370" s="1"/>
    </row>
    <row r="371" spans="3:39" x14ac:dyDescent="0.25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 spans="3:39" x14ac:dyDescent="0.25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 spans="3:39" x14ac:dyDescent="0.25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spans="3:39" x14ac:dyDescent="0.25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 spans="3:39" x14ac:dyDescent="0.25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spans="3:39" x14ac:dyDescent="0.25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spans="3:39" x14ac:dyDescent="0.25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 spans="3:39" x14ac:dyDescent="0.25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 spans="3:39" x14ac:dyDescent="0.25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 spans="3:39" x14ac:dyDescent="0.25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spans="3:39" x14ac:dyDescent="0.25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spans="3:39" x14ac:dyDescent="0.25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spans="3:39" x14ac:dyDescent="0.25">
      <c r="D383" s="1"/>
      <c r="AH383" s="1"/>
    </row>
    <row r="384" spans="3:39" x14ac:dyDescent="0.25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spans="3:39" x14ac:dyDescent="0.25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spans="3:39" x14ac:dyDescent="0.25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spans="3:39" x14ac:dyDescent="0.25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spans="3:39" x14ac:dyDescent="0.25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spans="3:39" x14ac:dyDescent="0.25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spans="3:39" x14ac:dyDescent="0.25">
      <c r="D390" s="1"/>
    </row>
    <row r="391" spans="3:39" x14ac:dyDescent="0.25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spans="3:39" x14ac:dyDescent="0.25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spans="3:39" x14ac:dyDescent="0.25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spans="3:39" x14ac:dyDescent="0.25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spans="3:39" x14ac:dyDescent="0.25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spans="3:39" x14ac:dyDescent="0.25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spans="3:39" x14ac:dyDescent="0.25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spans="3:39" x14ac:dyDescent="0.25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spans="3:39" x14ac:dyDescent="0.25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spans="3:39" x14ac:dyDescent="0.25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spans="3:39" x14ac:dyDescent="0.25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spans="3:39" x14ac:dyDescent="0.25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spans="3:39" x14ac:dyDescent="0.25">
      <c r="D403" s="1"/>
      <c r="AH403" s="1"/>
    </row>
    <row r="404" spans="3:39" x14ac:dyDescent="0.25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spans="3:39" x14ac:dyDescent="0.25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spans="3:39" x14ac:dyDescent="0.25">
      <c r="D406" s="1"/>
    </row>
    <row r="407" spans="3:39" x14ac:dyDescent="0.25">
      <c r="D407" s="1"/>
      <c r="AH407" s="1"/>
    </row>
    <row r="408" spans="3:39" x14ac:dyDescent="0.25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spans="3:39" x14ac:dyDescent="0.25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spans="3:39" x14ac:dyDescent="0.25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spans="3:39" x14ac:dyDescent="0.25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spans="3:39" x14ac:dyDescent="0.25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spans="3:39" x14ac:dyDescent="0.25">
      <c r="D413" s="1"/>
    </row>
    <row r="414" spans="3:39" x14ac:dyDescent="0.25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spans="3:39" x14ac:dyDescent="0.25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spans="3:39" x14ac:dyDescent="0.25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spans="3:39" x14ac:dyDescent="0.25">
      <c r="D417" s="1"/>
    </row>
    <row r="418" spans="3:39" x14ac:dyDescent="0.25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spans="3:39" x14ac:dyDescent="0.25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spans="3:39" x14ac:dyDescent="0.25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spans="3:39" x14ac:dyDescent="0.25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spans="3:39" x14ac:dyDescent="0.25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spans="3:39" x14ac:dyDescent="0.25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spans="3:39" x14ac:dyDescent="0.25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spans="3:39" x14ac:dyDescent="0.25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spans="3:39" x14ac:dyDescent="0.25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spans="3:39" x14ac:dyDescent="0.25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spans="3:39" x14ac:dyDescent="0.25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spans="3:39" x14ac:dyDescent="0.25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spans="3:39" x14ac:dyDescent="0.25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spans="3:39" x14ac:dyDescent="0.25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spans="3:39" x14ac:dyDescent="0.25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spans="3:39" x14ac:dyDescent="0.25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spans="3:39" x14ac:dyDescent="0.25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spans="3:39" x14ac:dyDescent="0.25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spans="3:39" x14ac:dyDescent="0.25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spans="3:39" x14ac:dyDescent="0.25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spans="3:39" x14ac:dyDescent="0.25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spans="3:39" x14ac:dyDescent="0.25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spans="3:39" x14ac:dyDescent="0.25">
      <c r="D440" s="1"/>
      <c r="AH440" s="1"/>
    </row>
    <row r="441" spans="3:39" x14ac:dyDescent="0.25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3:39" x14ac:dyDescent="0.25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spans="3:39" x14ac:dyDescent="0.25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spans="3:39" x14ac:dyDescent="0.25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spans="3:39" x14ac:dyDescent="0.25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spans="3:39" x14ac:dyDescent="0.25">
      <c r="D446" s="1"/>
    </row>
    <row r="447" spans="3:39" x14ac:dyDescent="0.25">
      <c r="D447" s="1"/>
    </row>
    <row r="448" spans="3:39" x14ac:dyDescent="0.25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spans="3:39" x14ac:dyDescent="0.25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spans="3:39" x14ac:dyDescent="0.25">
      <c r="D450" s="1"/>
    </row>
    <row r="451" spans="3:39" x14ac:dyDescent="0.25">
      <c r="D451" s="1"/>
    </row>
    <row r="452" spans="3:39" x14ac:dyDescent="0.25">
      <c r="D452" s="1"/>
    </row>
    <row r="453" spans="3:39" x14ac:dyDescent="0.25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I453" s="1"/>
      <c r="AJ453" s="1"/>
      <c r="AK453" s="1"/>
      <c r="AL453" s="1"/>
      <c r="AM453" s="1"/>
    </row>
    <row r="454" spans="3:39" x14ac:dyDescent="0.25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spans="3:39" x14ac:dyDescent="0.25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spans="3:39" x14ac:dyDescent="0.25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spans="3:39" x14ac:dyDescent="0.25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spans="3:39" x14ac:dyDescent="0.25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spans="3:39" x14ac:dyDescent="0.25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spans="3:39" x14ac:dyDescent="0.25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spans="3:39" x14ac:dyDescent="0.25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spans="3:39" x14ac:dyDescent="0.25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spans="3:39" x14ac:dyDescent="0.25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spans="3:39" x14ac:dyDescent="0.25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spans="3:39" x14ac:dyDescent="0.25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spans="3:39" x14ac:dyDescent="0.25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spans="3:39" x14ac:dyDescent="0.25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spans="3:39" x14ac:dyDescent="0.25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G468" s="1"/>
      <c r="AH468" s="1"/>
      <c r="AI468" s="1"/>
      <c r="AJ468" s="1"/>
      <c r="AK468" s="1"/>
      <c r="AL468" s="1"/>
      <c r="AM468" s="1"/>
    </row>
    <row r="469" spans="3:39" x14ac:dyDescent="0.25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G469" s="1"/>
      <c r="AH469" s="1"/>
      <c r="AI469" s="1"/>
      <c r="AJ469" s="1"/>
      <c r="AK469" s="1"/>
      <c r="AL469" s="1"/>
      <c r="AM469" s="1"/>
    </row>
    <row r="470" spans="3:39" x14ac:dyDescent="0.25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spans="3:39" x14ac:dyDescent="0.25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spans="3:39" x14ac:dyDescent="0.25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spans="3:39" x14ac:dyDescent="0.25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spans="3:39" x14ac:dyDescent="0.25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spans="3:39" x14ac:dyDescent="0.25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spans="3:39" x14ac:dyDescent="0.25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spans="3:39" x14ac:dyDescent="0.25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spans="3:39" x14ac:dyDescent="0.25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spans="3:39" x14ac:dyDescent="0.25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 spans="3:39" x14ac:dyDescent="0.25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 spans="3:39" x14ac:dyDescent="0.25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spans="3:39" x14ac:dyDescent="0.25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 spans="3:39" x14ac:dyDescent="0.25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 spans="3:39" x14ac:dyDescent="0.25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</row>
    <row r="485" spans="3:39" x14ac:dyDescent="0.25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</row>
    <row r="486" spans="3:39" x14ac:dyDescent="0.25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</row>
    <row r="487" spans="3:39" x14ac:dyDescent="0.25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</row>
    <row r="488" spans="3:39" x14ac:dyDescent="0.25">
      <c r="D488" s="1"/>
    </row>
    <row r="489" spans="3:39" x14ac:dyDescent="0.25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</row>
    <row r="490" spans="3:39" x14ac:dyDescent="0.25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 spans="3:39" x14ac:dyDescent="0.25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</row>
    <row r="492" spans="3:39" x14ac:dyDescent="0.25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 spans="3:39" x14ac:dyDescent="0.25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</row>
    <row r="494" spans="3:39" x14ac:dyDescent="0.25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</row>
    <row r="495" spans="3:39" x14ac:dyDescent="0.25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</row>
    <row r="496" spans="3:39" x14ac:dyDescent="0.25">
      <c r="D496" s="1"/>
      <c r="U496" s="1"/>
    </row>
    <row r="497" spans="3:39" x14ac:dyDescent="0.25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spans="3:39" x14ac:dyDescent="0.25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 spans="3:39" x14ac:dyDescent="0.25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 spans="3:39" x14ac:dyDescent="0.25">
      <c r="D500" s="1"/>
    </row>
    <row r="501" spans="3:39" x14ac:dyDescent="0.25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 spans="3:39" x14ac:dyDescent="0.25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 spans="3:39" x14ac:dyDescent="0.25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 spans="3:39" x14ac:dyDescent="0.25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 spans="3:39" x14ac:dyDescent="0.25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 spans="3:39" x14ac:dyDescent="0.25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 spans="3:39" x14ac:dyDescent="0.25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 spans="3:39" x14ac:dyDescent="0.25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 spans="3:39" x14ac:dyDescent="0.25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 spans="3:39" x14ac:dyDescent="0.25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 spans="3:39" x14ac:dyDescent="0.25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spans="3:39" x14ac:dyDescent="0.25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 spans="3:39" x14ac:dyDescent="0.25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 spans="3:39" x14ac:dyDescent="0.25">
      <c r="D514" s="1"/>
    </row>
    <row r="515" spans="3:39" x14ac:dyDescent="0.25">
      <c r="D515" s="1"/>
    </row>
    <row r="516" spans="3:39" x14ac:dyDescent="0.25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 spans="3:39" x14ac:dyDescent="0.25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spans="3:39" x14ac:dyDescent="0.25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 spans="3:39" x14ac:dyDescent="0.25">
      <c r="D519" s="1"/>
    </row>
    <row r="520" spans="3:39" x14ac:dyDescent="0.25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spans="3:39" x14ac:dyDescent="0.25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 spans="3:39" x14ac:dyDescent="0.25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I522" s="1"/>
      <c r="AJ522" s="1"/>
      <c r="AK522" s="1"/>
      <c r="AL522" s="1"/>
      <c r="AM522" s="1"/>
    </row>
    <row r="523" spans="3:39" x14ac:dyDescent="0.25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 spans="3:39" x14ac:dyDescent="0.25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 spans="3:39" x14ac:dyDescent="0.25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 spans="3:39" x14ac:dyDescent="0.25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 spans="3:39" x14ac:dyDescent="0.25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 spans="3:39" x14ac:dyDescent="0.25">
      <c r="D528" s="1"/>
    </row>
    <row r="529" spans="3:39" x14ac:dyDescent="0.25">
      <c r="D529" s="1"/>
    </row>
    <row r="530" spans="3:39" x14ac:dyDescent="0.25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 spans="3:39" x14ac:dyDescent="0.25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 spans="3:39" x14ac:dyDescent="0.25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 spans="3:39" x14ac:dyDescent="0.25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spans="3:39" x14ac:dyDescent="0.25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spans="3:39" x14ac:dyDescent="0.25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 spans="3:39" x14ac:dyDescent="0.25">
      <c r="D536" s="1"/>
    </row>
    <row r="537" spans="3:39" x14ac:dyDescent="0.25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 spans="3:39" x14ac:dyDescent="0.25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 spans="3:39" x14ac:dyDescent="0.25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 spans="3:39" x14ac:dyDescent="0.25">
      <c r="D540" s="1"/>
      <c r="AH540" s="1"/>
    </row>
    <row r="541" spans="3:39" x14ac:dyDescent="0.25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 spans="3:39" x14ac:dyDescent="0.25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 spans="3:39" x14ac:dyDescent="0.25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 spans="3:39" x14ac:dyDescent="0.25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 spans="3:39" x14ac:dyDescent="0.25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 spans="3:39" x14ac:dyDescent="0.25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 spans="3:39" x14ac:dyDescent="0.25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 spans="3:39" x14ac:dyDescent="0.25">
      <c r="D548" s="1"/>
    </row>
    <row r="549" spans="3:39" x14ac:dyDescent="0.25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 spans="3:39" x14ac:dyDescent="0.25">
      <c r="D550" s="1"/>
    </row>
    <row r="551" spans="3:39" x14ac:dyDescent="0.25">
      <c r="D551" s="1"/>
    </row>
    <row r="552" spans="3:39" x14ac:dyDescent="0.25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 spans="3:39" x14ac:dyDescent="0.25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 spans="3:39" x14ac:dyDescent="0.25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I554" s="1"/>
      <c r="AJ554" s="1"/>
      <c r="AK554" s="1"/>
      <c r="AL554" s="1"/>
      <c r="AM554" s="1"/>
    </row>
    <row r="555" spans="3:39" x14ac:dyDescent="0.25">
      <c r="D555" s="1"/>
    </row>
    <row r="556" spans="3:39" x14ac:dyDescent="0.25">
      <c r="D556" s="1"/>
    </row>
    <row r="557" spans="3:39" x14ac:dyDescent="0.25">
      <c r="C557" s="1"/>
      <c r="D557" s="1"/>
      <c r="E557" s="1"/>
      <c r="F557" s="1"/>
      <c r="G557" s="1"/>
      <c r="H557" s="1"/>
      <c r="I557" s="1"/>
      <c r="J557" s="1"/>
      <c r="K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I557" s="1"/>
      <c r="AJ557" s="1"/>
      <c r="AK557" s="1"/>
      <c r="AL557" s="1"/>
      <c r="AM557" s="1"/>
    </row>
    <row r="558" spans="3:39" x14ac:dyDescent="0.25">
      <c r="D558" s="1"/>
    </row>
    <row r="559" spans="3:39" x14ac:dyDescent="0.25">
      <c r="D559" s="1"/>
    </row>
    <row r="560" spans="3:39" x14ac:dyDescent="0.25">
      <c r="D560" s="1"/>
    </row>
    <row r="561" spans="4:4" x14ac:dyDescent="0.25">
      <c r="D561" s="1"/>
    </row>
    <row r="562" spans="4:4" x14ac:dyDescent="0.25">
      <c r="D562" s="1"/>
    </row>
    <row r="563" spans="4:4" x14ac:dyDescent="0.25">
      <c r="D563" s="1"/>
    </row>
    <row r="564" spans="4:4" x14ac:dyDescent="0.25">
      <c r="D564" s="1"/>
    </row>
    <row r="565" spans="4:4" x14ac:dyDescent="0.25">
      <c r="D565" s="1"/>
    </row>
    <row r="566" spans="4:4" x14ac:dyDescent="0.25">
      <c r="D566" s="1"/>
    </row>
    <row r="567" spans="4:4" x14ac:dyDescent="0.25">
      <c r="D567" s="1"/>
    </row>
    <row r="568" spans="4:4" x14ac:dyDescent="0.25">
      <c r="D568" s="1"/>
    </row>
    <row r="569" spans="4:4" x14ac:dyDescent="0.25">
      <c r="D569" s="1"/>
    </row>
    <row r="570" spans="4:4" x14ac:dyDescent="0.25">
      <c r="D570" s="1"/>
    </row>
    <row r="571" spans="4:4" x14ac:dyDescent="0.25">
      <c r="D571" s="1"/>
    </row>
    <row r="572" spans="4:4" x14ac:dyDescent="0.25">
      <c r="D572" s="1"/>
    </row>
    <row r="573" spans="4:4" x14ac:dyDescent="0.25">
      <c r="D573" s="1"/>
    </row>
    <row r="574" spans="4:4" x14ac:dyDescent="0.25">
      <c r="D574" s="1"/>
    </row>
    <row r="575" spans="4:4" x14ac:dyDescent="0.25">
      <c r="D575" s="1"/>
    </row>
    <row r="576" spans="4:4" x14ac:dyDescent="0.25">
      <c r="D576" s="1"/>
    </row>
    <row r="577" spans="4:4" x14ac:dyDescent="0.25">
      <c r="D577" s="1"/>
    </row>
    <row r="578" spans="4:4" x14ac:dyDescent="0.25">
      <c r="D578" s="1"/>
    </row>
    <row r="579" spans="4:4" x14ac:dyDescent="0.25">
      <c r="D579" s="1"/>
    </row>
    <row r="580" spans="4:4" x14ac:dyDescent="0.25">
      <c r="D580" s="1"/>
    </row>
    <row r="581" spans="4:4" x14ac:dyDescent="0.25">
      <c r="D581" s="1"/>
    </row>
    <row r="582" spans="4:4" x14ac:dyDescent="0.25">
      <c r="D582" s="1"/>
    </row>
    <row r="583" spans="4:4" x14ac:dyDescent="0.25">
      <c r="D583" s="1"/>
    </row>
    <row r="584" spans="4:4" x14ac:dyDescent="0.25">
      <c r="D584" s="1"/>
    </row>
    <row r="585" spans="4:4" x14ac:dyDescent="0.25">
      <c r="D585" s="1"/>
    </row>
    <row r="586" spans="4:4" x14ac:dyDescent="0.25">
      <c r="D586" s="1"/>
    </row>
    <row r="587" spans="4:4" x14ac:dyDescent="0.25">
      <c r="D587" s="1"/>
    </row>
    <row r="588" spans="4:4" x14ac:dyDescent="0.25">
      <c r="D588" s="1"/>
    </row>
    <row r="589" spans="4:4" x14ac:dyDescent="0.25">
      <c r="D589" s="1"/>
    </row>
    <row r="590" spans="4:4" x14ac:dyDescent="0.25">
      <c r="D590" s="1"/>
    </row>
    <row r="591" spans="4:4" x14ac:dyDescent="0.25">
      <c r="D591" s="1"/>
    </row>
    <row r="592" spans="4:4" x14ac:dyDescent="0.25">
      <c r="D592" s="1"/>
    </row>
    <row r="593" spans="4:4" x14ac:dyDescent="0.25">
      <c r="D593" s="1"/>
    </row>
    <row r="594" spans="4:4" x14ac:dyDescent="0.25">
      <c r="D594" s="1"/>
    </row>
    <row r="595" spans="4:4" x14ac:dyDescent="0.25">
      <c r="D595" s="1"/>
    </row>
    <row r="596" spans="4:4" x14ac:dyDescent="0.25">
      <c r="D596" s="1"/>
    </row>
    <row r="597" spans="4:4" x14ac:dyDescent="0.25">
      <c r="D597" s="1"/>
    </row>
    <row r="598" spans="4:4" x14ac:dyDescent="0.25">
      <c r="D598" s="1"/>
    </row>
    <row r="599" spans="4:4" x14ac:dyDescent="0.25">
      <c r="D599" s="1"/>
    </row>
    <row r="600" spans="4:4" x14ac:dyDescent="0.25">
      <c r="D600" s="1"/>
    </row>
    <row r="601" spans="4:4" x14ac:dyDescent="0.25">
      <c r="D601" s="1"/>
    </row>
    <row r="602" spans="4:4" x14ac:dyDescent="0.25">
      <c r="D602" s="1"/>
    </row>
    <row r="603" spans="4:4" x14ac:dyDescent="0.25">
      <c r="D603" s="1"/>
    </row>
    <row r="604" spans="4:4" x14ac:dyDescent="0.25">
      <c r="D604" s="1"/>
    </row>
    <row r="605" spans="4:4" x14ac:dyDescent="0.25">
      <c r="D605" s="1"/>
    </row>
    <row r="606" spans="4:4" x14ac:dyDescent="0.25">
      <c r="D606" s="1"/>
    </row>
    <row r="607" spans="4:4" x14ac:dyDescent="0.25">
      <c r="D607" s="1"/>
    </row>
    <row r="608" spans="4:4" x14ac:dyDescent="0.25">
      <c r="D608" s="1"/>
    </row>
    <row r="609" spans="4:4" x14ac:dyDescent="0.25">
      <c r="D609" s="1"/>
    </row>
    <row r="610" spans="4:4" x14ac:dyDescent="0.25">
      <c r="D610" s="1"/>
    </row>
    <row r="611" spans="4:4" x14ac:dyDescent="0.25">
      <c r="D611" s="1"/>
    </row>
    <row r="612" spans="4:4" x14ac:dyDescent="0.25">
      <c r="D612" s="1"/>
    </row>
    <row r="613" spans="4:4" x14ac:dyDescent="0.25">
      <c r="D613" s="1"/>
    </row>
    <row r="614" spans="4:4" x14ac:dyDescent="0.25">
      <c r="D614" s="1"/>
    </row>
    <row r="615" spans="4:4" x14ac:dyDescent="0.25">
      <c r="D615" s="1"/>
    </row>
    <row r="616" spans="4:4" x14ac:dyDescent="0.25">
      <c r="D616" s="1"/>
    </row>
    <row r="617" spans="4:4" x14ac:dyDescent="0.25">
      <c r="D617" s="1"/>
    </row>
    <row r="618" spans="4:4" x14ac:dyDescent="0.25">
      <c r="D618" s="1"/>
    </row>
    <row r="619" spans="4:4" x14ac:dyDescent="0.25">
      <c r="D619" s="1"/>
    </row>
    <row r="620" spans="4:4" x14ac:dyDescent="0.25">
      <c r="D620" s="1"/>
    </row>
    <row r="621" spans="4:4" x14ac:dyDescent="0.25">
      <c r="D621" s="1"/>
    </row>
    <row r="622" spans="4:4" x14ac:dyDescent="0.25">
      <c r="D622" s="1"/>
    </row>
    <row r="623" spans="4:4" x14ac:dyDescent="0.25">
      <c r="D623" s="1"/>
    </row>
    <row r="624" spans="4:4" x14ac:dyDescent="0.25">
      <c r="D624" s="1"/>
    </row>
    <row r="625" spans="4:4" x14ac:dyDescent="0.25">
      <c r="D625" s="1"/>
    </row>
    <row r="626" spans="4:4" x14ac:dyDescent="0.25">
      <c r="D626" s="1"/>
    </row>
    <row r="627" spans="4:4" x14ac:dyDescent="0.25">
      <c r="D627" s="1"/>
    </row>
    <row r="628" spans="4:4" x14ac:dyDescent="0.25">
      <c r="D628" s="1"/>
    </row>
    <row r="629" spans="4:4" x14ac:dyDescent="0.25">
      <c r="D629" s="1"/>
    </row>
    <row r="630" spans="4:4" x14ac:dyDescent="0.25">
      <c r="D630" s="1"/>
    </row>
    <row r="631" spans="4:4" x14ac:dyDescent="0.25">
      <c r="D631" s="1"/>
    </row>
    <row r="632" spans="4:4" x14ac:dyDescent="0.25">
      <c r="D632" s="1"/>
    </row>
    <row r="633" spans="4:4" x14ac:dyDescent="0.25">
      <c r="D633" s="1"/>
    </row>
    <row r="634" spans="4:4" x14ac:dyDescent="0.25">
      <c r="D634" s="1"/>
    </row>
    <row r="635" spans="4:4" x14ac:dyDescent="0.25">
      <c r="D635" s="1"/>
    </row>
    <row r="636" spans="4:4" x14ac:dyDescent="0.25">
      <c r="D636" s="1"/>
    </row>
    <row r="637" spans="4:4" x14ac:dyDescent="0.25">
      <c r="D637" s="1"/>
    </row>
    <row r="638" spans="4:4" x14ac:dyDescent="0.25">
      <c r="D638" s="1"/>
    </row>
    <row r="639" spans="4:4" x14ac:dyDescent="0.25">
      <c r="D639" s="1"/>
    </row>
    <row r="640" spans="4:4" x14ac:dyDescent="0.25">
      <c r="D640" s="1"/>
    </row>
    <row r="641" spans="3:39" x14ac:dyDescent="0.25">
      <c r="D641" s="1"/>
    </row>
    <row r="642" spans="3:39" x14ac:dyDescent="0.25">
      <c r="D642" s="1"/>
    </row>
    <row r="643" spans="3:39" x14ac:dyDescent="0.25">
      <c r="D643" s="1"/>
    </row>
    <row r="644" spans="3:39" x14ac:dyDescent="0.25">
      <c r="D644" s="1"/>
    </row>
    <row r="645" spans="3:39" x14ac:dyDescent="0.25">
      <c r="D645" s="1"/>
    </row>
    <row r="646" spans="3:39" x14ac:dyDescent="0.25">
      <c r="D646" s="1"/>
    </row>
    <row r="647" spans="3:39" x14ac:dyDescent="0.25">
      <c r="D647" s="1"/>
    </row>
    <row r="648" spans="3:39" x14ac:dyDescent="0.25">
      <c r="D648" s="1"/>
    </row>
    <row r="649" spans="3:39" x14ac:dyDescent="0.25">
      <c r="D649" s="1"/>
    </row>
    <row r="650" spans="3:39" x14ac:dyDescent="0.25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</sheetData>
  <autoFilter ref="A1:A652" xr:uid="{00000000-0009-0000-0000-000000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661"/>
  <sheetViews>
    <sheetView tabSelected="1" workbookViewId="0">
      <pane ySplit="2" topLeftCell="A3" activePane="bottomLeft" state="frozen"/>
      <selection pane="bottomLeft" activeCell="I16" sqref="I16"/>
    </sheetView>
  </sheetViews>
  <sheetFormatPr defaultRowHeight="15" x14ac:dyDescent="0.25"/>
  <cols>
    <col min="1" max="1" width="9.140625" style="25"/>
    <col min="2" max="2" width="13" style="25" customWidth="1"/>
    <col min="3" max="3" width="24.140625" style="25" customWidth="1"/>
    <col min="4" max="4" width="35.42578125" style="9" customWidth="1"/>
    <col min="5" max="6" width="7.28515625" style="43" customWidth="1"/>
    <col min="7" max="7" width="8.5703125" style="43" bestFit="1" customWidth="1"/>
    <col min="8" max="8" width="7.28515625" style="43" customWidth="1"/>
    <col min="9" max="9" width="68" style="37" customWidth="1"/>
    <col min="10" max="10" width="28.85546875" style="9" customWidth="1"/>
    <col min="11" max="11" width="9.140625" style="9"/>
    <col min="12" max="12" width="34.7109375" style="9" customWidth="1"/>
    <col min="13" max="13" width="96.42578125" style="9" customWidth="1"/>
    <col min="14" max="16384" width="9.140625" style="9"/>
  </cols>
  <sheetData>
    <row r="1" spans="1:42" x14ac:dyDescent="0.25">
      <c r="A1" s="25" t="s">
        <v>0</v>
      </c>
      <c r="B1" s="25">
        <f>COUNTA(A:A)-2</f>
        <v>110</v>
      </c>
      <c r="D1" s="9" t="s">
        <v>1</v>
      </c>
      <c r="E1" s="43">
        <f>COUNTA(2:2)</f>
        <v>13</v>
      </c>
      <c r="I1" s="36" t="s">
        <v>4</v>
      </c>
    </row>
    <row r="2" spans="1:42" x14ac:dyDescent="0.25">
      <c r="A2" s="25" t="s">
        <v>2</v>
      </c>
      <c r="B2" s="25" t="s">
        <v>146</v>
      </c>
      <c r="C2" s="25" t="s">
        <v>1477</v>
      </c>
      <c r="D2" s="9" t="s">
        <v>3</v>
      </c>
      <c r="E2" s="43" t="s">
        <v>628</v>
      </c>
      <c r="F2" s="43" t="s">
        <v>629</v>
      </c>
      <c r="G2" s="43" t="s">
        <v>630</v>
      </c>
      <c r="H2" s="43" t="s">
        <v>631</v>
      </c>
      <c r="I2" s="37" t="s">
        <v>107</v>
      </c>
      <c r="J2" s="9" t="s">
        <v>625</v>
      </c>
      <c r="K2" s="9" t="s">
        <v>626</v>
      </c>
      <c r="L2" s="9" t="s">
        <v>645</v>
      </c>
      <c r="M2" s="9" t="s">
        <v>627</v>
      </c>
    </row>
    <row r="3" spans="1:42" ht="41.25" customHeight="1" x14ac:dyDescent="0.25">
      <c r="A3" s="25" t="s">
        <v>73</v>
      </c>
      <c r="B3" s="25">
        <v>3</v>
      </c>
      <c r="C3" s="55" t="s">
        <v>1433</v>
      </c>
      <c r="D3" s="10" t="s">
        <v>153</v>
      </c>
      <c r="E3" s="48">
        <v>720</v>
      </c>
      <c r="F3" s="48">
        <v>125</v>
      </c>
      <c r="G3" s="48">
        <v>1200</v>
      </c>
      <c r="H3" s="48">
        <v>200</v>
      </c>
      <c r="I3" t="s">
        <v>167</v>
      </c>
      <c r="J3" s="11"/>
      <c r="K3" s="11"/>
      <c r="L3" s="9">
        <f>COUNTA(4:4)</f>
        <v>9</v>
      </c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42" x14ac:dyDescent="0.25">
      <c r="A4" s="25" t="s">
        <v>73</v>
      </c>
      <c r="B4" s="25">
        <v>4</v>
      </c>
      <c r="C4" s="55" t="s">
        <v>1434</v>
      </c>
      <c r="D4" s="10" t="s">
        <v>153</v>
      </c>
      <c r="E4" s="48">
        <v>720</v>
      </c>
      <c r="F4" s="48">
        <v>200</v>
      </c>
      <c r="G4" s="48">
        <v>1200</v>
      </c>
      <c r="H4" s="48">
        <v>255</v>
      </c>
      <c r="I4" t="s">
        <v>168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</row>
    <row r="5" spans="1:42" x14ac:dyDescent="0.25">
      <c r="A5" s="25" t="s">
        <v>73</v>
      </c>
      <c r="B5" s="25">
        <v>5</v>
      </c>
      <c r="C5" s="55" t="s">
        <v>1435</v>
      </c>
      <c r="D5" s="10" t="s">
        <v>153</v>
      </c>
      <c r="E5" s="48">
        <v>720</v>
      </c>
      <c r="F5" s="48">
        <v>255</v>
      </c>
      <c r="G5" s="48">
        <v>1200</v>
      </c>
      <c r="H5" s="48">
        <v>320</v>
      </c>
      <c r="I5" t="s">
        <v>169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</row>
    <row r="6" spans="1:42" x14ac:dyDescent="0.25">
      <c r="A6" s="25" t="s">
        <v>73</v>
      </c>
      <c r="B6" s="25">
        <v>6</v>
      </c>
      <c r="C6" s="55" t="s">
        <v>1436</v>
      </c>
      <c r="D6" s="10" t="s">
        <v>153</v>
      </c>
      <c r="E6" s="48">
        <v>720</v>
      </c>
      <c r="F6" s="48">
        <v>320</v>
      </c>
      <c r="G6" s="48">
        <v>1200</v>
      </c>
      <c r="H6" s="48">
        <v>380</v>
      </c>
      <c r="I6" t="s">
        <v>170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</row>
    <row r="7" spans="1:42" x14ac:dyDescent="0.25">
      <c r="A7" s="25" t="s">
        <v>73</v>
      </c>
      <c r="B7" s="25">
        <v>7</v>
      </c>
      <c r="C7" s="55" t="s">
        <v>1437</v>
      </c>
      <c r="D7" s="10" t="s">
        <v>153</v>
      </c>
      <c r="E7" s="48">
        <v>720</v>
      </c>
      <c r="F7" s="48">
        <v>380</v>
      </c>
      <c r="G7" s="48">
        <v>1200</v>
      </c>
      <c r="H7" s="48">
        <v>440</v>
      </c>
      <c r="I7" t="s">
        <v>178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</row>
    <row r="8" spans="1:42" x14ac:dyDescent="0.25">
      <c r="A8" s="25" t="s">
        <v>73</v>
      </c>
      <c r="B8" s="25">
        <v>8</v>
      </c>
      <c r="C8" s="55" t="s">
        <v>1438</v>
      </c>
      <c r="D8" s="10" t="s">
        <v>153</v>
      </c>
      <c r="E8" s="48">
        <v>720</v>
      </c>
      <c r="F8" s="48">
        <v>440</v>
      </c>
      <c r="G8" s="48">
        <v>1200</v>
      </c>
      <c r="H8" s="48">
        <v>500</v>
      </c>
      <c r="I8" t="s">
        <v>171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</row>
    <row r="9" spans="1:42" x14ac:dyDescent="0.25">
      <c r="A9" s="25" t="s">
        <v>73</v>
      </c>
      <c r="B9" s="25">
        <v>9</v>
      </c>
      <c r="C9" s="55" t="s">
        <v>1439</v>
      </c>
      <c r="D9" s="10" t="s">
        <v>153</v>
      </c>
      <c r="E9" s="48">
        <v>720</v>
      </c>
      <c r="F9" s="48">
        <v>500</v>
      </c>
      <c r="G9" s="48">
        <v>1200</v>
      </c>
      <c r="H9" s="48">
        <v>560</v>
      </c>
      <c r="I9" t="s">
        <v>818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</row>
    <row r="10" spans="1:42" x14ac:dyDescent="0.25">
      <c r="A10" s="25" t="s">
        <v>73</v>
      </c>
      <c r="B10" s="25">
        <v>10</v>
      </c>
      <c r="C10" s="55" t="s">
        <v>1440</v>
      </c>
      <c r="D10" s="10" t="s">
        <v>156</v>
      </c>
      <c r="E10" s="49">
        <v>720</v>
      </c>
      <c r="F10" s="49">
        <v>150</v>
      </c>
      <c r="G10" s="49">
        <v>1200</v>
      </c>
      <c r="H10" s="49">
        <v>190</v>
      </c>
      <c r="I10" t="s">
        <v>819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</row>
    <row r="11" spans="1:42" x14ac:dyDescent="0.25">
      <c r="A11" s="25" t="s">
        <v>73</v>
      </c>
      <c r="B11" s="25">
        <v>11</v>
      </c>
      <c r="C11" s="55" t="s">
        <v>1441</v>
      </c>
      <c r="D11" s="10" t="s">
        <v>156</v>
      </c>
      <c r="E11" s="49">
        <v>720</v>
      </c>
      <c r="F11" s="49">
        <v>530</v>
      </c>
      <c r="G11" s="49">
        <v>1200</v>
      </c>
      <c r="H11" s="49">
        <v>560</v>
      </c>
      <c r="I11" s="37" t="s">
        <v>179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</row>
    <row r="12" spans="1:42" x14ac:dyDescent="0.25">
      <c r="A12" s="25" t="s">
        <v>73</v>
      </c>
      <c r="B12" s="25">
        <v>12</v>
      </c>
      <c r="C12" s="55" t="s">
        <v>1440</v>
      </c>
      <c r="D12" s="10" t="s">
        <v>157</v>
      </c>
      <c r="E12" s="49">
        <v>720</v>
      </c>
      <c r="F12" s="49">
        <v>150</v>
      </c>
      <c r="G12" s="49">
        <v>1200</v>
      </c>
      <c r="H12" s="49">
        <v>190</v>
      </c>
      <c r="I12" t="s">
        <v>819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</row>
    <row r="13" spans="1:42" x14ac:dyDescent="0.25">
      <c r="A13" s="25" t="s">
        <v>73</v>
      </c>
      <c r="B13" s="25">
        <v>13</v>
      </c>
      <c r="C13" s="63" t="s">
        <v>1442</v>
      </c>
      <c r="D13" s="10" t="s">
        <v>157</v>
      </c>
      <c r="E13" s="52">
        <v>700</v>
      </c>
      <c r="F13" s="52">
        <v>465</v>
      </c>
      <c r="G13" s="52">
        <v>1220</v>
      </c>
      <c r="H13" s="52">
        <v>515</v>
      </c>
      <c r="I13" t="s">
        <v>43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</row>
    <row r="14" spans="1:42" x14ac:dyDescent="0.25">
      <c r="A14" s="25" t="s">
        <v>73</v>
      </c>
      <c r="B14" s="25">
        <v>14</v>
      </c>
      <c r="C14" s="55" t="s">
        <v>1441</v>
      </c>
      <c r="D14" s="10" t="s">
        <v>157</v>
      </c>
      <c r="E14" s="49">
        <v>720</v>
      </c>
      <c r="F14" s="49">
        <v>530</v>
      </c>
      <c r="G14" s="49">
        <v>1200</v>
      </c>
      <c r="H14" s="49">
        <v>560</v>
      </c>
      <c r="I14" s="37" t="s">
        <v>179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</row>
    <row r="15" spans="1:42" x14ac:dyDescent="0.25">
      <c r="A15" s="25" t="s">
        <v>73</v>
      </c>
      <c r="B15" s="25">
        <v>15</v>
      </c>
      <c r="C15" s="55" t="s">
        <v>1440</v>
      </c>
      <c r="D15" s="10" t="s">
        <v>158</v>
      </c>
      <c r="E15" s="49">
        <v>720</v>
      </c>
      <c r="F15" s="49">
        <v>150</v>
      </c>
      <c r="G15" s="49">
        <v>1200</v>
      </c>
      <c r="H15" s="49">
        <v>190</v>
      </c>
      <c r="I15" t="s">
        <v>819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</row>
    <row r="16" spans="1:42" x14ac:dyDescent="0.25">
      <c r="A16" s="25" t="s">
        <v>73</v>
      </c>
      <c r="B16" s="25">
        <v>16</v>
      </c>
      <c r="C16" s="63" t="s">
        <v>1442</v>
      </c>
      <c r="D16" s="10" t="s">
        <v>158</v>
      </c>
      <c r="E16" s="52">
        <v>700</v>
      </c>
      <c r="F16" s="52">
        <v>465</v>
      </c>
      <c r="G16" s="52">
        <v>1220</v>
      </c>
      <c r="H16" s="52">
        <v>515</v>
      </c>
      <c r="I16" t="s">
        <v>43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</row>
    <row r="17" spans="1:42" x14ac:dyDescent="0.25">
      <c r="A17" s="25" t="s">
        <v>73</v>
      </c>
      <c r="B17" s="25">
        <v>17</v>
      </c>
      <c r="C17" s="55" t="s">
        <v>1441</v>
      </c>
      <c r="D17" s="10" t="s">
        <v>158</v>
      </c>
      <c r="E17" s="49">
        <v>720</v>
      </c>
      <c r="F17" s="49">
        <v>530</v>
      </c>
      <c r="G17" s="49">
        <v>1200</v>
      </c>
      <c r="H17" s="49">
        <v>560</v>
      </c>
      <c r="I17" s="37" t="s">
        <v>179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</row>
    <row r="18" spans="1:42" x14ac:dyDescent="0.25">
      <c r="A18" s="25" t="s">
        <v>73</v>
      </c>
      <c r="B18" s="25">
        <v>18</v>
      </c>
      <c r="C18" s="55" t="s">
        <v>1443</v>
      </c>
      <c r="D18" s="10" t="s">
        <v>159</v>
      </c>
      <c r="E18" s="35">
        <v>706</v>
      </c>
      <c r="F18" s="50">
        <v>270</v>
      </c>
      <c r="G18" s="10">
        <v>1200</v>
      </c>
      <c r="H18" s="50">
        <v>300</v>
      </c>
      <c r="I18" t="s">
        <v>172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</row>
    <row r="19" spans="1:42" x14ac:dyDescent="0.25">
      <c r="A19" s="25" t="s">
        <v>73</v>
      </c>
      <c r="B19" s="25">
        <v>19</v>
      </c>
      <c r="C19" s="55" t="s">
        <v>1444</v>
      </c>
      <c r="D19" s="10" t="s">
        <v>160</v>
      </c>
      <c r="E19" s="35">
        <v>706</v>
      </c>
      <c r="F19" s="51">
        <v>220</v>
      </c>
      <c r="G19" s="10">
        <v>1200</v>
      </c>
      <c r="H19" s="51">
        <v>270</v>
      </c>
      <c r="I19" t="s">
        <v>820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</row>
    <row r="20" spans="1:42" x14ac:dyDescent="0.25">
      <c r="A20" s="25" t="s">
        <v>73</v>
      </c>
      <c r="B20" s="25">
        <v>20</v>
      </c>
      <c r="C20" s="55" t="s">
        <v>1443</v>
      </c>
      <c r="D20" s="10" t="s">
        <v>161</v>
      </c>
      <c r="E20" s="35">
        <v>706</v>
      </c>
      <c r="F20" s="50">
        <v>270</v>
      </c>
      <c r="G20" s="10">
        <v>1200</v>
      </c>
      <c r="H20" s="10">
        <v>300</v>
      </c>
      <c r="I20" t="s">
        <v>172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</row>
    <row r="21" spans="1:42" x14ac:dyDescent="0.25">
      <c r="A21" s="25" t="s">
        <v>73</v>
      </c>
      <c r="B21" s="25">
        <v>21</v>
      </c>
      <c r="C21" s="55" t="s">
        <v>1445</v>
      </c>
      <c r="D21" s="10" t="s">
        <v>162</v>
      </c>
      <c r="E21" s="35">
        <v>706</v>
      </c>
      <c r="F21" s="51">
        <v>220</v>
      </c>
      <c r="G21" s="10">
        <v>1200</v>
      </c>
      <c r="H21" s="51">
        <v>270</v>
      </c>
      <c r="I21" t="s">
        <v>821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</row>
    <row r="22" spans="1:42" x14ac:dyDescent="0.25">
      <c r="A22" s="25" t="s">
        <v>73</v>
      </c>
      <c r="B22" s="25">
        <v>22</v>
      </c>
      <c r="C22" s="55" t="s">
        <v>1443</v>
      </c>
      <c r="D22" s="10" t="s">
        <v>163</v>
      </c>
      <c r="E22" s="35">
        <v>706</v>
      </c>
      <c r="F22" s="50">
        <v>270</v>
      </c>
      <c r="G22" s="10">
        <v>1200</v>
      </c>
      <c r="H22" s="10">
        <v>300</v>
      </c>
      <c r="I22" t="s">
        <v>172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</row>
    <row r="23" spans="1:42" x14ac:dyDescent="0.25">
      <c r="A23" s="25" t="s">
        <v>73</v>
      </c>
      <c r="B23" s="25">
        <v>23</v>
      </c>
      <c r="C23" s="55" t="s">
        <v>1446</v>
      </c>
      <c r="D23" s="10" t="s">
        <v>164</v>
      </c>
      <c r="E23" s="35">
        <v>706</v>
      </c>
      <c r="F23" s="51">
        <v>220</v>
      </c>
      <c r="G23" s="10">
        <v>1200</v>
      </c>
      <c r="H23" s="51">
        <v>270</v>
      </c>
      <c r="I23" t="s">
        <v>822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</row>
    <row r="24" spans="1:42" x14ac:dyDescent="0.25">
      <c r="A24" s="25" t="s">
        <v>73</v>
      </c>
      <c r="B24" s="25">
        <v>24</v>
      </c>
      <c r="C24" s="55" t="s">
        <v>1447</v>
      </c>
      <c r="D24" s="10" t="s">
        <v>165</v>
      </c>
      <c r="E24" s="49">
        <v>720</v>
      </c>
      <c r="F24" s="49">
        <v>310</v>
      </c>
      <c r="G24" s="49">
        <v>1200</v>
      </c>
      <c r="H24" s="49">
        <v>380</v>
      </c>
      <c r="I24" t="s">
        <v>173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</row>
    <row r="25" spans="1:42" x14ac:dyDescent="0.25">
      <c r="A25" s="25" t="s">
        <v>73</v>
      </c>
      <c r="B25" s="25">
        <v>25</v>
      </c>
      <c r="C25" s="55" t="s">
        <v>1448</v>
      </c>
      <c r="D25" s="10" t="s">
        <v>165</v>
      </c>
      <c r="E25" s="52">
        <v>720</v>
      </c>
      <c r="F25" s="52">
        <v>400</v>
      </c>
      <c r="G25" s="52">
        <v>1200</v>
      </c>
      <c r="H25" s="52">
        <v>470</v>
      </c>
      <c r="I25" t="s">
        <v>174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</row>
    <row r="26" spans="1:42" x14ac:dyDescent="0.25">
      <c r="A26" s="25" t="s">
        <v>73</v>
      </c>
      <c r="B26" s="25">
        <v>26</v>
      </c>
      <c r="C26" s="55" t="s">
        <v>1449</v>
      </c>
      <c r="D26" s="10" t="s">
        <v>165</v>
      </c>
      <c r="E26" s="49">
        <v>720</v>
      </c>
      <c r="F26" s="49">
        <v>500</v>
      </c>
      <c r="G26" s="49">
        <v>1200</v>
      </c>
      <c r="H26" s="49">
        <v>560</v>
      </c>
      <c r="I26" t="s">
        <v>175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</row>
    <row r="27" spans="1:42" s="12" customFormat="1" x14ac:dyDescent="0.25">
      <c r="A27" s="25" t="s">
        <v>73</v>
      </c>
      <c r="B27" s="25">
        <v>27</v>
      </c>
      <c r="C27" s="55"/>
      <c r="D27" s="13" t="s">
        <v>154</v>
      </c>
      <c r="E27" s="13">
        <v>720</v>
      </c>
      <c r="F27" s="13">
        <v>190</v>
      </c>
      <c r="G27" s="13">
        <v>1200</v>
      </c>
      <c r="H27" s="13">
        <v>230</v>
      </c>
      <c r="I27" s="37" t="s">
        <v>176</v>
      </c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</row>
    <row r="28" spans="1:42" s="12" customFormat="1" x14ac:dyDescent="0.25">
      <c r="A28" s="25" t="s">
        <v>73</v>
      </c>
      <c r="B28" s="25">
        <v>28</v>
      </c>
      <c r="C28" s="63" t="s">
        <v>1450</v>
      </c>
      <c r="D28" s="13" t="s">
        <v>154</v>
      </c>
      <c r="E28" s="13">
        <v>720</v>
      </c>
      <c r="F28" s="13">
        <v>350</v>
      </c>
      <c r="G28" s="13">
        <v>1200</v>
      </c>
      <c r="H28" s="13">
        <v>560</v>
      </c>
      <c r="I28" s="37" t="s">
        <v>155</v>
      </c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L28" s="14"/>
      <c r="AM28" s="14"/>
      <c r="AN28" s="14"/>
      <c r="AO28" s="14"/>
      <c r="AP28" s="14"/>
    </row>
    <row r="29" spans="1:42" s="15" customFormat="1" x14ac:dyDescent="0.25">
      <c r="A29" s="25" t="s">
        <v>73</v>
      </c>
      <c r="B29" s="25">
        <v>29</v>
      </c>
      <c r="C29" s="55" t="s">
        <v>1451</v>
      </c>
      <c r="D29" s="16" t="s">
        <v>166</v>
      </c>
      <c r="E29" s="16">
        <v>720</v>
      </c>
      <c r="F29" s="16">
        <v>190</v>
      </c>
      <c r="G29" s="16">
        <v>1200</v>
      </c>
      <c r="H29" s="16">
        <v>230</v>
      </c>
      <c r="I29" s="37" t="s">
        <v>177</v>
      </c>
    </row>
    <row r="30" spans="1:42" s="15" customFormat="1" x14ac:dyDescent="0.25">
      <c r="A30" s="25" t="s">
        <v>73</v>
      </c>
      <c r="B30" s="25">
        <v>30</v>
      </c>
      <c r="C30" s="55" t="s">
        <v>1452</v>
      </c>
      <c r="D30" s="16" t="s">
        <v>166</v>
      </c>
      <c r="E30" s="16">
        <v>765</v>
      </c>
      <c r="F30" s="16">
        <v>300</v>
      </c>
      <c r="G30" s="16">
        <v>965</v>
      </c>
      <c r="H30" s="16">
        <v>370</v>
      </c>
      <c r="I30" s="37">
        <v>351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</row>
    <row r="31" spans="1:42" s="15" customFormat="1" x14ac:dyDescent="0.25">
      <c r="A31" s="25" t="s">
        <v>73</v>
      </c>
      <c r="B31" s="25">
        <v>31</v>
      </c>
      <c r="C31" s="56" t="s">
        <v>1453</v>
      </c>
      <c r="D31" s="16" t="s">
        <v>166</v>
      </c>
      <c r="E31" s="16">
        <v>975</v>
      </c>
      <c r="F31" s="16">
        <v>320</v>
      </c>
      <c r="G31" s="16">
        <v>1165</v>
      </c>
      <c r="H31" s="16">
        <v>370</v>
      </c>
      <c r="I31" s="38" t="s">
        <v>635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</row>
    <row r="32" spans="1:42" s="15" customFormat="1" x14ac:dyDescent="0.25">
      <c r="A32" s="25" t="s">
        <v>73</v>
      </c>
      <c r="B32" s="25">
        <v>32</v>
      </c>
      <c r="C32" s="55" t="s">
        <v>1454</v>
      </c>
      <c r="D32" s="16" t="s">
        <v>166</v>
      </c>
      <c r="E32" s="16">
        <v>890</v>
      </c>
      <c r="F32" s="16">
        <v>395</v>
      </c>
      <c r="G32" s="16">
        <v>1035</v>
      </c>
      <c r="H32" s="16">
        <v>425</v>
      </c>
      <c r="I32" s="37" t="s">
        <v>636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</row>
    <row r="33" spans="1:42" s="15" customFormat="1" x14ac:dyDescent="0.25">
      <c r="A33" s="25" t="s">
        <v>73</v>
      </c>
      <c r="B33" s="25">
        <v>33</v>
      </c>
      <c r="C33" s="55" t="s">
        <v>1455</v>
      </c>
      <c r="D33" s="16" t="s">
        <v>166</v>
      </c>
      <c r="E33" s="16">
        <v>765</v>
      </c>
      <c r="F33" s="16">
        <v>445</v>
      </c>
      <c r="G33" s="16">
        <v>985</v>
      </c>
      <c r="H33" s="16">
        <v>485</v>
      </c>
      <c r="I33" s="37">
        <v>23300</v>
      </c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</row>
    <row r="34" spans="1:42" s="15" customFormat="1" x14ac:dyDescent="0.25">
      <c r="A34" s="25" t="s">
        <v>73</v>
      </c>
      <c r="B34" s="25">
        <v>34</v>
      </c>
      <c r="C34" s="55" t="s">
        <v>1456</v>
      </c>
      <c r="D34" s="16" t="s">
        <v>166</v>
      </c>
      <c r="E34" s="16">
        <v>995</v>
      </c>
      <c r="F34" s="16">
        <v>445</v>
      </c>
      <c r="G34" s="16">
        <v>1165</v>
      </c>
      <c r="H34" s="16">
        <v>485</v>
      </c>
      <c r="I34" s="37" t="s">
        <v>637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</row>
    <row r="35" spans="1:42" s="12" customFormat="1" x14ac:dyDescent="0.25">
      <c r="A35" s="25" t="s">
        <v>73</v>
      </c>
      <c r="B35" s="25">
        <v>35</v>
      </c>
      <c r="C35" s="55" t="s">
        <v>1451</v>
      </c>
      <c r="D35" s="13" t="s">
        <v>632</v>
      </c>
      <c r="E35" s="13">
        <v>720</v>
      </c>
      <c r="F35" s="13">
        <v>190</v>
      </c>
      <c r="G35" s="13">
        <v>1200</v>
      </c>
      <c r="H35" s="13">
        <v>230</v>
      </c>
      <c r="I35" s="37" t="s">
        <v>177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</row>
    <row r="36" spans="1:42" s="12" customFormat="1" x14ac:dyDescent="0.25">
      <c r="A36" s="25" t="s">
        <v>73</v>
      </c>
      <c r="B36" s="25">
        <v>36</v>
      </c>
      <c r="C36" s="55" t="s">
        <v>1452</v>
      </c>
      <c r="D36" s="13" t="s">
        <v>632</v>
      </c>
      <c r="E36" s="13">
        <v>765</v>
      </c>
      <c r="F36" s="13">
        <v>300</v>
      </c>
      <c r="G36" s="13">
        <v>965</v>
      </c>
      <c r="H36" s="13">
        <v>370</v>
      </c>
      <c r="I36" s="37">
        <v>351</v>
      </c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</row>
    <row r="37" spans="1:42" s="12" customFormat="1" x14ac:dyDescent="0.25">
      <c r="A37" s="25" t="s">
        <v>73</v>
      </c>
      <c r="B37" s="25">
        <v>37</v>
      </c>
      <c r="C37" s="56" t="s">
        <v>1453</v>
      </c>
      <c r="D37" s="13" t="s">
        <v>632</v>
      </c>
      <c r="E37" s="13">
        <v>975</v>
      </c>
      <c r="F37" s="13">
        <v>320</v>
      </c>
      <c r="G37" s="13">
        <v>1165</v>
      </c>
      <c r="H37" s="13">
        <v>370</v>
      </c>
      <c r="I37" s="38" t="s">
        <v>635</v>
      </c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</row>
    <row r="38" spans="1:42" s="12" customFormat="1" x14ac:dyDescent="0.25">
      <c r="A38" s="25" t="s">
        <v>73</v>
      </c>
      <c r="B38" s="25">
        <v>38</v>
      </c>
      <c r="C38" s="55" t="s">
        <v>1454</v>
      </c>
      <c r="D38" s="13" t="s">
        <v>632</v>
      </c>
      <c r="E38" s="13">
        <v>890</v>
      </c>
      <c r="F38" s="13">
        <v>395</v>
      </c>
      <c r="G38" s="13">
        <v>1035</v>
      </c>
      <c r="H38" s="13">
        <v>425</v>
      </c>
      <c r="I38" s="37" t="s">
        <v>636</v>
      </c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</row>
    <row r="39" spans="1:42" s="12" customFormat="1" x14ac:dyDescent="0.25">
      <c r="A39" s="25" t="s">
        <v>73</v>
      </c>
      <c r="B39" s="25">
        <v>39</v>
      </c>
      <c r="C39" s="55" t="s">
        <v>1455</v>
      </c>
      <c r="D39" s="13" t="s">
        <v>632</v>
      </c>
      <c r="E39" s="13">
        <v>765</v>
      </c>
      <c r="F39" s="13">
        <v>445</v>
      </c>
      <c r="G39" s="13">
        <v>985</v>
      </c>
      <c r="H39" s="13">
        <v>485</v>
      </c>
      <c r="I39" s="37">
        <v>14500</v>
      </c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</row>
    <row r="40" spans="1:42" s="12" customFormat="1" x14ac:dyDescent="0.25">
      <c r="A40" s="25" t="s">
        <v>73</v>
      </c>
      <c r="B40" s="25">
        <v>40</v>
      </c>
      <c r="C40" s="55" t="s">
        <v>1457</v>
      </c>
      <c r="D40" s="13" t="s">
        <v>632</v>
      </c>
      <c r="E40" s="13">
        <v>995</v>
      </c>
      <c r="F40" s="13">
        <v>445</v>
      </c>
      <c r="G40" s="13">
        <v>1165</v>
      </c>
      <c r="H40" s="13">
        <v>485</v>
      </c>
      <c r="I40" s="37" t="s">
        <v>638</v>
      </c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</row>
    <row r="41" spans="1:42" s="18" customFormat="1" x14ac:dyDescent="0.25">
      <c r="A41" s="25" t="s">
        <v>73</v>
      </c>
      <c r="B41" s="25">
        <v>41</v>
      </c>
      <c r="C41" s="55" t="s">
        <v>633</v>
      </c>
      <c r="D41" s="19" t="s">
        <v>633</v>
      </c>
      <c r="E41" s="19">
        <v>725</v>
      </c>
      <c r="F41" s="19">
        <v>345</v>
      </c>
      <c r="G41" s="19">
        <v>765</v>
      </c>
      <c r="H41" s="19">
        <v>365</v>
      </c>
      <c r="I41" s="37" t="s">
        <v>639</v>
      </c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</row>
    <row r="42" spans="1:42" s="18" customFormat="1" x14ac:dyDescent="0.25">
      <c r="A42" s="25" t="s">
        <v>73</v>
      </c>
      <c r="B42" s="25">
        <v>42</v>
      </c>
      <c r="C42" s="55" t="s">
        <v>633</v>
      </c>
      <c r="D42" s="19" t="s">
        <v>633</v>
      </c>
      <c r="E42" s="19">
        <v>850</v>
      </c>
      <c r="F42" s="19">
        <v>195</v>
      </c>
      <c r="G42" s="19">
        <v>895</v>
      </c>
      <c r="H42" s="19">
        <v>215</v>
      </c>
      <c r="I42" s="53" t="s">
        <v>641</v>
      </c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</row>
    <row r="43" spans="1:42" s="18" customFormat="1" x14ac:dyDescent="0.25">
      <c r="A43" s="25" t="s">
        <v>73</v>
      </c>
      <c r="B43" s="25">
        <v>43</v>
      </c>
      <c r="C43" s="55" t="s">
        <v>633</v>
      </c>
      <c r="D43" s="19" t="s">
        <v>633</v>
      </c>
      <c r="E43" s="19">
        <v>795</v>
      </c>
      <c r="F43" s="19">
        <v>245</v>
      </c>
      <c r="G43" s="19">
        <v>845</v>
      </c>
      <c r="H43" s="19">
        <v>265</v>
      </c>
      <c r="I43" s="53" t="s">
        <v>640</v>
      </c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</row>
    <row r="44" spans="1:42" s="18" customFormat="1" x14ac:dyDescent="0.25">
      <c r="A44" s="25" t="s">
        <v>73</v>
      </c>
      <c r="B44" s="25">
        <v>44</v>
      </c>
      <c r="C44" s="55" t="s">
        <v>634</v>
      </c>
      <c r="D44" s="19" t="s">
        <v>634</v>
      </c>
      <c r="E44" s="19">
        <v>725</v>
      </c>
      <c r="F44" s="19">
        <v>345</v>
      </c>
      <c r="G44" s="19">
        <v>765</v>
      </c>
      <c r="H44" s="19">
        <v>365</v>
      </c>
      <c r="I44" s="37" t="s">
        <v>642</v>
      </c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</row>
    <row r="45" spans="1:42" s="18" customFormat="1" x14ac:dyDescent="0.25">
      <c r="A45" s="25" t="s">
        <v>73</v>
      </c>
      <c r="B45" s="25">
        <v>45</v>
      </c>
      <c r="C45" s="55" t="s">
        <v>634</v>
      </c>
      <c r="D45" s="19" t="s">
        <v>634</v>
      </c>
      <c r="E45" s="19">
        <v>850</v>
      </c>
      <c r="F45" s="19">
        <v>195</v>
      </c>
      <c r="G45" s="19">
        <v>895</v>
      </c>
      <c r="H45" s="19">
        <v>215</v>
      </c>
      <c r="I45" s="53" t="s">
        <v>644</v>
      </c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</row>
    <row r="46" spans="1:42" s="18" customFormat="1" x14ac:dyDescent="0.25">
      <c r="A46" s="25" t="s">
        <v>73</v>
      </c>
      <c r="B46" s="25">
        <v>46</v>
      </c>
      <c r="C46" s="55" t="s">
        <v>634</v>
      </c>
      <c r="D46" s="19" t="s">
        <v>634</v>
      </c>
      <c r="E46" s="19">
        <v>795</v>
      </c>
      <c r="F46" s="19">
        <v>245</v>
      </c>
      <c r="G46" s="19">
        <v>845</v>
      </c>
      <c r="H46" s="19">
        <v>265</v>
      </c>
      <c r="I46" s="53" t="s">
        <v>643</v>
      </c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</row>
    <row r="47" spans="1:42" s="12" customFormat="1" x14ac:dyDescent="0.25">
      <c r="A47" s="12" t="s">
        <v>73</v>
      </c>
      <c r="B47" s="12">
        <v>47</v>
      </c>
      <c r="C47" s="57" t="s">
        <v>1458</v>
      </c>
      <c r="D47" s="13" t="s">
        <v>646</v>
      </c>
      <c r="E47" s="13">
        <v>720</v>
      </c>
      <c r="F47" s="13">
        <v>190</v>
      </c>
      <c r="G47" s="13">
        <v>1200</v>
      </c>
      <c r="H47" s="13">
        <v>230</v>
      </c>
      <c r="I47" s="39" t="s">
        <v>823</v>
      </c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</row>
    <row r="48" spans="1:42" s="12" customFormat="1" x14ac:dyDescent="0.25">
      <c r="A48" s="12" t="s">
        <v>73</v>
      </c>
      <c r="B48" s="12">
        <v>48</v>
      </c>
      <c r="C48" s="57" t="s">
        <v>1459</v>
      </c>
      <c r="D48" s="13" t="s">
        <v>646</v>
      </c>
      <c r="E48" s="13">
        <v>720</v>
      </c>
      <c r="F48" s="13">
        <v>360</v>
      </c>
      <c r="G48" s="13">
        <v>1200</v>
      </c>
      <c r="H48" s="13">
        <v>410</v>
      </c>
      <c r="I48" t="s">
        <v>1360</v>
      </c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</row>
    <row r="49" spans="1:42" s="12" customFormat="1" x14ac:dyDescent="0.25">
      <c r="A49" s="12" t="s">
        <v>73</v>
      </c>
      <c r="B49" s="12">
        <v>49</v>
      </c>
      <c r="C49" s="57" t="s">
        <v>1458</v>
      </c>
      <c r="D49" s="13" t="s">
        <v>647</v>
      </c>
      <c r="E49" s="13">
        <v>720</v>
      </c>
      <c r="F49" s="13">
        <v>190</v>
      </c>
      <c r="G49" s="13">
        <v>1200</v>
      </c>
      <c r="H49" s="13">
        <v>230</v>
      </c>
      <c r="I49" s="39" t="s">
        <v>823</v>
      </c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</row>
    <row r="50" spans="1:42" s="12" customFormat="1" ht="30" x14ac:dyDescent="0.25">
      <c r="A50" s="12" t="s">
        <v>73</v>
      </c>
      <c r="B50" s="12">
        <v>50</v>
      </c>
      <c r="C50" s="64" t="s">
        <v>1460</v>
      </c>
      <c r="D50" s="13" t="s">
        <v>647</v>
      </c>
      <c r="E50" s="13">
        <v>720</v>
      </c>
      <c r="F50" s="13">
        <v>360</v>
      </c>
      <c r="G50" s="13">
        <v>1200</v>
      </c>
      <c r="H50" s="13">
        <v>530</v>
      </c>
      <c r="I50" s="1" t="s">
        <v>651</v>
      </c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</row>
    <row r="51" spans="1:42" s="12" customFormat="1" x14ac:dyDescent="0.25">
      <c r="A51" s="12" t="s">
        <v>73</v>
      </c>
      <c r="B51" s="12">
        <v>51</v>
      </c>
      <c r="C51" s="57" t="s">
        <v>1458</v>
      </c>
      <c r="D51" s="12" t="s">
        <v>804</v>
      </c>
      <c r="E51" s="13">
        <v>720</v>
      </c>
      <c r="F51" s="13">
        <v>190</v>
      </c>
      <c r="G51" s="13">
        <v>1200</v>
      </c>
      <c r="H51" s="13">
        <v>230</v>
      </c>
      <c r="I51" s="39" t="s">
        <v>823</v>
      </c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</row>
    <row r="52" spans="1:42" s="12" customFormat="1" ht="30" x14ac:dyDescent="0.25">
      <c r="A52" s="12" t="s">
        <v>73</v>
      </c>
      <c r="B52" s="12">
        <v>52</v>
      </c>
      <c r="C52" s="65" t="s">
        <v>1461</v>
      </c>
      <c r="D52" s="12" t="s">
        <v>804</v>
      </c>
      <c r="E52" s="13">
        <v>720</v>
      </c>
      <c r="F52" s="13">
        <v>320</v>
      </c>
      <c r="G52" s="13">
        <v>1200</v>
      </c>
      <c r="H52" s="13">
        <v>500</v>
      </c>
      <c r="I52" s="1" t="s">
        <v>652</v>
      </c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</row>
    <row r="53" spans="1:42" s="12" customFormat="1" x14ac:dyDescent="0.25">
      <c r="A53" s="12" t="s">
        <v>73</v>
      </c>
      <c r="B53" s="12">
        <v>53</v>
      </c>
      <c r="C53" s="57" t="s">
        <v>1458</v>
      </c>
      <c r="D53" s="12" t="s">
        <v>803</v>
      </c>
      <c r="E53" s="13">
        <v>720</v>
      </c>
      <c r="F53" s="13">
        <v>190</v>
      </c>
      <c r="G53" s="13">
        <v>1200</v>
      </c>
      <c r="H53" s="13">
        <v>230</v>
      </c>
      <c r="I53" s="39" t="s">
        <v>823</v>
      </c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</row>
    <row r="54" spans="1:42" s="12" customFormat="1" ht="45" x14ac:dyDescent="0.25">
      <c r="A54" s="12" t="s">
        <v>73</v>
      </c>
      <c r="B54" s="12">
        <v>54</v>
      </c>
      <c r="C54" s="65" t="s">
        <v>1462</v>
      </c>
      <c r="D54" s="12" t="s">
        <v>803</v>
      </c>
      <c r="E54" s="13">
        <v>720</v>
      </c>
      <c r="F54" s="13">
        <v>320</v>
      </c>
      <c r="G54" s="13">
        <v>1200</v>
      </c>
      <c r="H54" s="13">
        <v>500</v>
      </c>
      <c r="I54" s="1" t="s">
        <v>42</v>
      </c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</row>
    <row r="55" spans="1:42" s="12" customFormat="1" x14ac:dyDescent="0.25">
      <c r="A55" s="12" t="s">
        <v>73</v>
      </c>
      <c r="B55" s="12">
        <v>55</v>
      </c>
      <c r="C55" s="57" t="s">
        <v>1458</v>
      </c>
      <c r="D55" s="12" t="s">
        <v>649</v>
      </c>
      <c r="E55" s="13">
        <v>720</v>
      </c>
      <c r="F55" s="13">
        <v>190</v>
      </c>
      <c r="G55" s="13">
        <v>1200</v>
      </c>
      <c r="H55" s="13">
        <v>230</v>
      </c>
      <c r="I55" s="39" t="s">
        <v>823</v>
      </c>
    </row>
    <row r="56" spans="1:42" s="12" customFormat="1" x14ac:dyDescent="0.25">
      <c r="A56" s="12" t="s">
        <v>73</v>
      </c>
      <c r="B56" s="12">
        <v>56</v>
      </c>
      <c r="C56" s="56" t="s">
        <v>1463</v>
      </c>
      <c r="D56" s="12" t="s">
        <v>649</v>
      </c>
      <c r="E56" s="13">
        <v>720</v>
      </c>
      <c r="F56" s="13">
        <v>320</v>
      </c>
      <c r="G56" s="13">
        <v>1200</v>
      </c>
      <c r="H56" s="13">
        <v>370</v>
      </c>
      <c r="I56" t="s">
        <v>653</v>
      </c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</row>
    <row r="57" spans="1:42" s="12" customFormat="1" x14ac:dyDescent="0.25">
      <c r="A57" s="18" t="s">
        <v>73</v>
      </c>
      <c r="B57" s="12">
        <v>57</v>
      </c>
      <c r="C57" s="57" t="s">
        <v>1464</v>
      </c>
      <c r="D57" s="18" t="s">
        <v>649</v>
      </c>
      <c r="E57" s="13">
        <v>720</v>
      </c>
      <c r="F57" s="13">
        <v>320</v>
      </c>
      <c r="G57" s="13">
        <v>1200</v>
      </c>
      <c r="H57" s="13">
        <v>370</v>
      </c>
      <c r="I57" t="s">
        <v>817</v>
      </c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L57" s="14"/>
      <c r="AM57" s="14"/>
      <c r="AN57" s="14"/>
      <c r="AO57" s="14"/>
      <c r="AP57" s="14"/>
    </row>
    <row r="58" spans="1:42" s="12" customFormat="1" x14ac:dyDescent="0.25">
      <c r="A58" s="29" t="s">
        <v>73</v>
      </c>
      <c r="B58" s="12">
        <v>58</v>
      </c>
      <c r="C58" s="58" t="s">
        <v>1458</v>
      </c>
      <c r="D58" s="29" t="s">
        <v>650</v>
      </c>
      <c r="E58" s="13">
        <v>720</v>
      </c>
      <c r="F58" s="13">
        <v>190</v>
      </c>
      <c r="G58" s="13">
        <v>1200</v>
      </c>
      <c r="H58" s="13">
        <v>230</v>
      </c>
      <c r="I58" s="40" t="s">
        <v>823</v>
      </c>
    </row>
    <row r="59" spans="1:42" x14ac:dyDescent="0.25">
      <c r="A59" s="18" t="s">
        <v>73</v>
      </c>
      <c r="B59" s="12">
        <v>59</v>
      </c>
      <c r="C59" s="59" t="s">
        <v>1465</v>
      </c>
      <c r="D59" s="18" t="s">
        <v>650</v>
      </c>
      <c r="E59" s="13">
        <v>720</v>
      </c>
      <c r="F59" s="13">
        <v>360</v>
      </c>
      <c r="G59" s="13">
        <v>1200</v>
      </c>
      <c r="H59" s="13">
        <v>410</v>
      </c>
      <c r="I59" t="s">
        <v>1360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</row>
    <row r="60" spans="1:42" x14ac:dyDescent="0.25">
      <c r="A60" s="29" t="s">
        <v>73</v>
      </c>
      <c r="B60" s="12">
        <v>60</v>
      </c>
      <c r="C60" s="58" t="s">
        <v>1458</v>
      </c>
      <c r="D60" s="29" t="s">
        <v>805</v>
      </c>
      <c r="E60" s="1">
        <v>700</v>
      </c>
      <c r="F60" s="1">
        <v>180</v>
      </c>
      <c r="G60" s="1">
        <v>1230</v>
      </c>
      <c r="H60" s="1">
        <v>230</v>
      </c>
      <c r="I60" s="40" t="s">
        <v>823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</row>
    <row r="61" spans="1:42" x14ac:dyDescent="0.25">
      <c r="A61" s="29" t="s">
        <v>73</v>
      </c>
      <c r="B61" s="12">
        <v>61</v>
      </c>
      <c r="C61" s="58"/>
      <c r="D61" s="30" t="s">
        <v>805</v>
      </c>
      <c r="E61" s="1">
        <v>845</v>
      </c>
      <c r="F61" s="1">
        <v>300</v>
      </c>
      <c r="G61" s="1">
        <v>910</v>
      </c>
      <c r="H61" s="1">
        <v>330</v>
      </c>
      <c r="I61" s="40" t="s">
        <v>824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</row>
    <row r="62" spans="1:42" x14ac:dyDescent="0.25">
      <c r="A62" s="29" t="s">
        <v>73</v>
      </c>
      <c r="B62" s="12">
        <v>62</v>
      </c>
      <c r="C62" s="58"/>
      <c r="D62" s="30" t="s">
        <v>805</v>
      </c>
      <c r="E62" s="1">
        <v>845</v>
      </c>
      <c r="F62" s="1">
        <v>450</v>
      </c>
      <c r="G62" s="1">
        <v>910</v>
      </c>
      <c r="H62" s="1">
        <v>480</v>
      </c>
      <c r="I62" s="40" t="s">
        <v>824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</row>
    <row r="63" spans="1:42" x14ac:dyDescent="0.25">
      <c r="A63" s="29" t="s">
        <v>73</v>
      </c>
      <c r="B63" s="12">
        <v>63</v>
      </c>
      <c r="C63" s="58"/>
      <c r="D63" s="30" t="s">
        <v>805</v>
      </c>
      <c r="E63" s="1">
        <v>1100</v>
      </c>
      <c r="F63" s="1">
        <v>300</v>
      </c>
      <c r="G63" s="1">
        <v>1230</v>
      </c>
      <c r="H63" s="1">
        <v>330</v>
      </c>
      <c r="I63" s="40" t="s">
        <v>824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</row>
    <row r="64" spans="1:42" x14ac:dyDescent="0.25">
      <c r="A64" s="29" t="s">
        <v>73</v>
      </c>
      <c r="B64" s="12">
        <v>64</v>
      </c>
      <c r="C64" s="58"/>
      <c r="D64" s="30" t="s">
        <v>805</v>
      </c>
      <c r="E64" s="1">
        <v>1100</v>
      </c>
      <c r="F64" s="1">
        <v>450</v>
      </c>
      <c r="G64" s="1">
        <v>1230</v>
      </c>
      <c r="H64" s="1">
        <v>480</v>
      </c>
      <c r="I64" s="40" t="s">
        <v>824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</row>
    <row r="65" spans="1:42" x14ac:dyDescent="0.25">
      <c r="A65" s="29" t="s">
        <v>73</v>
      </c>
      <c r="B65" s="12">
        <v>65</v>
      </c>
      <c r="C65" s="58"/>
      <c r="D65" s="30" t="s">
        <v>805</v>
      </c>
      <c r="E65" s="1">
        <v>845</v>
      </c>
      <c r="F65" s="1">
        <v>350</v>
      </c>
      <c r="G65" s="1">
        <v>910</v>
      </c>
      <c r="H65" s="1">
        <v>380</v>
      </c>
      <c r="I65" s="40" t="s">
        <v>825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</row>
    <row r="66" spans="1:42" x14ac:dyDescent="0.25">
      <c r="A66" s="29" t="s">
        <v>73</v>
      </c>
      <c r="B66" s="12">
        <v>66</v>
      </c>
      <c r="C66" s="58"/>
      <c r="D66" s="30" t="s">
        <v>805</v>
      </c>
      <c r="E66" s="1">
        <v>845</v>
      </c>
      <c r="F66" s="1">
        <v>500</v>
      </c>
      <c r="G66" s="1">
        <v>910</v>
      </c>
      <c r="H66" s="1">
        <v>530</v>
      </c>
      <c r="I66" s="40" t="s">
        <v>825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</row>
    <row r="67" spans="1:42" x14ac:dyDescent="0.25">
      <c r="A67" s="29" t="s">
        <v>73</v>
      </c>
      <c r="B67" s="12">
        <v>67</v>
      </c>
      <c r="C67" s="58"/>
      <c r="D67" s="30" t="s">
        <v>805</v>
      </c>
      <c r="E67" s="1">
        <v>1100</v>
      </c>
      <c r="F67" s="1">
        <v>350</v>
      </c>
      <c r="G67" s="1">
        <v>1230</v>
      </c>
      <c r="H67" s="1">
        <v>380</v>
      </c>
      <c r="I67" s="40" t="s">
        <v>825</v>
      </c>
    </row>
    <row r="68" spans="1:42" x14ac:dyDescent="0.25">
      <c r="A68" s="29" t="s">
        <v>73</v>
      </c>
      <c r="B68" s="12">
        <v>68</v>
      </c>
      <c r="C68" s="58"/>
      <c r="D68" s="30" t="s">
        <v>805</v>
      </c>
      <c r="E68" s="1">
        <v>1100</v>
      </c>
      <c r="F68" s="1">
        <v>500</v>
      </c>
      <c r="G68" s="1">
        <v>1230</v>
      </c>
      <c r="H68" s="1">
        <v>530</v>
      </c>
      <c r="I68" s="40" t="s">
        <v>825</v>
      </c>
    </row>
    <row r="69" spans="1:42" x14ac:dyDescent="0.25">
      <c r="A69" s="29" t="s">
        <v>73</v>
      </c>
      <c r="B69" s="12">
        <v>69</v>
      </c>
      <c r="C69" s="58" t="s">
        <v>1458</v>
      </c>
      <c r="D69" s="42" t="s">
        <v>806</v>
      </c>
      <c r="E69" s="1">
        <v>700</v>
      </c>
      <c r="F69" s="1">
        <v>180</v>
      </c>
      <c r="G69" s="1">
        <v>1230</v>
      </c>
      <c r="H69" s="1">
        <v>230</v>
      </c>
      <c r="I69" s="40" t="s">
        <v>823</v>
      </c>
    </row>
    <row r="70" spans="1:42" x14ac:dyDescent="0.25">
      <c r="A70" s="29" t="s">
        <v>73</v>
      </c>
      <c r="B70" s="12">
        <v>70</v>
      </c>
      <c r="C70" s="58"/>
      <c r="D70" s="30" t="s">
        <v>806</v>
      </c>
      <c r="E70" s="1">
        <v>845</v>
      </c>
      <c r="F70" s="1">
        <v>300</v>
      </c>
      <c r="G70" s="1">
        <v>910</v>
      </c>
      <c r="H70" s="1">
        <v>330</v>
      </c>
      <c r="I70" s="40" t="s">
        <v>826</v>
      </c>
    </row>
    <row r="71" spans="1:42" x14ac:dyDescent="0.25">
      <c r="A71" s="29" t="s">
        <v>73</v>
      </c>
      <c r="B71" s="12">
        <v>71</v>
      </c>
      <c r="C71" s="58"/>
      <c r="D71" s="30" t="s">
        <v>806</v>
      </c>
      <c r="E71" s="1">
        <v>845</v>
      </c>
      <c r="F71" s="1">
        <v>450</v>
      </c>
      <c r="G71" s="1">
        <v>910</v>
      </c>
      <c r="H71" s="1">
        <v>480</v>
      </c>
      <c r="I71" s="40" t="s">
        <v>826</v>
      </c>
    </row>
    <row r="72" spans="1:42" x14ac:dyDescent="0.25">
      <c r="A72" s="29" t="s">
        <v>73</v>
      </c>
      <c r="B72" s="12">
        <v>72</v>
      </c>
      <c r="C72" s="58"/>
      <c r="D72" s="30" t="s">
        <v>806</v>
      </c>
      <c r="E72" s="1">
        <v>1100</v>
      </c>
      <c r="F72" s="1">
        <v>300</v>
      </c>
      <c r="G72" s="1">
        <v>1230</v>
      </c>
      <c r="H72" s="1">
        <v>330</v>
      </c>
      <c r="I72" s="40" t="s">
        <v>826</v>
      </c>
    </row>
    <row r="73" spans="1:42" x14ac:dyDescent="0.25">
      <c r="A73" s="29" t="s">
        <v>73</v>
      </c>
      <c r="B73" s="12">
        <v>73</v>
      </c>
      <c r="C73" s="58"/>
      <c r="D73" s="30" t="s">
        <v>806</v>
      </c>
      <c r="E73" s="1">
        <v>1100</v>
      </c>
      <c r="F73" s="1">
        <v>450</v>
      </c>
      <c r="G73" s="1">
        <v>1230</v>
      </c>
      <c r="H73" s="1">
        <v>480</v>
      </c>
      <c r="I73" s="40" t="s">
        <v>826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</row>
    <row r="74" spans="1:42" x14ac:dyDescent="0.25">
      <c r="A74" s="29" t="s">
        <v>73</v>
      </c>
      <c r="B74" s="12">
        <v>74</v>
      </c>
      <c r="C74" s="58"/>
      <c r="D74" s="30" t="s">
        <v>806</v>
      </c>
      <c r="E74" s="1">
        <v>845</v>
      </c>
      <c r="F74" s="1">
        <v>350</v>
      </c>
      <c r="G74" s="1">
        <v>910</v>
      </c>
      <c r="H74" s="1">
        <v>380</v>
      </c>
      <c r="I74" s="40" t="s">
        <v>827</v>
      </c>
    </row>
    <row r="75" spans="1:42" x14ac:dyDescent="0.25">
      <c r="A75" s="29" t="s">
        <v>73</v>
      </c>
      <c r="B75" s="12">
        <v>75</v>
      </c>
      <c r="C75" s="58"/>
      <c r="D75" s="30" t="s">
        <v>806</v>
      </c>
      <c r="E75" s="1">
        <v>845</v>
      </c>
      <c r="F75" s="1">
        <v>500</v>
      </c>
      <c r="G75" s="1">
        <v>910</v>
      </c>
      <c r="H75" s="1">
        <v>530</v>
      </c>
      <c r="I75" s="40" t="s">
        <v>827</v>
      </c>
    </row>
    <row r="76" spans="1:42" x14ac:dyDescent="0.25">
      <c r="A76" s="29" t="s">
        <v>73</v>
      </c>
      <c r="B76" s="12">
        <v>76</v>
      </c>
      <c r="C76" s="58"/>
      <c r="D76" s="30" t="s">
        <v>806</v>
      </c>
      <c r="E76" s="1">
        <v>1100</v>
      </c>
      <c r="F76" s="1">
        <v>350</v>
      </c>
      <c r="G76" s="1">
        <v>1230</v>
      </c>
      <c r="H76" s="1">
        <v>380</v>
      </c>
      <c r="I76" s="40" t="s">
        <v>827</v>
      </c>
    </row>
    <row r="77" spans="1:42" x14ac:dyDescent="0.25">
      <c r="A77" s="29" t="s">
        <v>73</v>
      </c>
      <c r="B77" s="12">
        <v>77</v>
      </c>
      <c r="C77" s="58"/>
      <c r="D77" s="30" t="s">
        <v>806</v>
      </c>
      <c r="E77" s="1">
        <v>1100</v>
      </c>
      <c r="F77" s="1">
        <v>500</v>
      </c>
      <c r="G77" s="1">
        <v>1230</v>
      </c>
      <c r="H77" s="1">
        <v>530</v>
      </c>
      <c r="I77" s="40" t="s">
        <v>827</v>
      </c>
    </row>
    <row r="78" spans="1:42" x14ac:dyDescent="0.25">
      <c r="A78" s="29" t="s">
        <v>73</v>
      </c>
      <c r="B78" s="12">
        <v>78</v>
      </c>
      <c r="C78" s="58" t="s">
        <v>1458</v>
      </c>
      <c r="D78" s="42" t="s">
        <v>807</v>
      </c>
      <c r="E78" s="1">
        <v>700</v>
      </c>
      <c r="F78" s="1">
        <v>180</v>
      </c>
      <c r="G78" s="1">
        <v>1230</v>
      </c>
      <c r="H78" s="1">
        <v>230</v>
      </c>
      <c r="I78" s="40" t="s">
        <v>823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</row>
    <row r="79" spans="1:42" x14ac:dyDescent="0.25">
      <c r="A79" s="29" t="s">
        <v>73</v>
      </c>
      <c r="B79" s="12">
        <v>79</v>
      </c>
      <c r="C79" s="58"/>
      <c r="D79" s="30" t="s">
        <v>807</v>
      </c>
      <c r="E79" s="1">
        <v>845</v>
      </c>
      <c r="F79" s="1">
        <v>300</v>
      </c>
      <c r="G79" s="1">
        <v>910</v>
      </c>
      <c r="H79" s="1">
        <v>330</v>
      </c>
      <c r="I79" s="40" t="s">
        <v>828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</row>
    <row r="80" spans="1:42" x14ac:dyDescent="0.25">
      <c r="A80" s="29" t="s">
        <v>73</v>
      </c>
      <c r="B80" s="12">
        <v>80</v>
      </c>
      <c r="C80" s="58"/>
      <c r="D80" s="30" t="s">
        <v>807</v>
      </c>
      <c r="E80" s="1">
        <v>845</v>
      </c>
      <c r="F80" s="1">
        <v>450</v>
      </c>
      <c r="G80" s="1">
        <v>910</v>
      </c>
      <c r="H80" s="1">
        <v>480</v>
      </c>
      <c r="I80" s="40" t="s">
        <v>828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</row>
    <row r="81" spans="1:42" x14ac:dyDescent="0.25">
      <c r="A81" s="29" t="s">
        <v>73</v>
      </c>
      <c r="B81" s="12">
        <v>81</v>
      </c>
      <c r="C81" s="58"/>
      <c r="D81" s="30" t="s">
        <v>807</v>
      </c>
      <c r="E81" s="1">
        <v>1100</v>
      </c>
      <c r="F81" s="1">
        <v>300</v>
      </c>
      <c r="G81" s="1">
        <v>1230</v>
      </c>
      <c r="H81" s="1">
        <v>330</v>
      </c>
      <c r="I81" s="40" t="s">
        <v>828</v>
      </c>
    </row>
    <row r="82" spans="1:42" x14ac:dyDescent="0.25">
      <c r="A82" s="29" t="s">
        <v>73</v>
      </c>
      <c r="B82" s="12">
        <v>82</v>
      </c>
      <c r="C82" s="58"/>
      <c r="D82" s="30" t="s">
        <v>807</v>
      </c>
      <c r="E82" s="1">
        <v>1100</v>
      </c>
      <c r="F82" s="1">
        <v>450</v>
      </c>
      <c r="G82" s="1">
        <v>1230</v>
      </c>
      <c r="H82" s="1">
        <v>480</v>
      </c>
      <c r="I82" s="40" t="s">
        <v>828</v>
      </c>
    </row>
    <row r="83" spans="1:42" x14ac:dyDescent="0.25">
      <c r="A83" s="29" t="s">
        <v>73</v>
      </c>
      <c r="B83" s="12">
        <v>83</v>
      </c>
      <c r="C83" s="58"/>
      <c r="D83" s="30" t="s">
        <v>807</v>
      </c>
      <c r="E83" s="54">
        <v>840</v>
      </c>
      <c r="F83" s="1">
        <v>350</v>
      </c>
      <c r="G83" s="54">
        <v>895</v>
      </c>
      <c r="H83" s="1">
        <v>380</v>
      </c>
      <c r="I83" s="40" t="s">
        <v>825</v>
      </c>
    </row>
    <row r="84" spans="1:42" x14ac:dyDescent="0.25">
      <c r="A84" s="29" t="s">
        <v>73</v>
      </c>
      <c r="B84" s="12">
        <v>84</v>
      </c>
      <c r="C84" s="58"/>
      <c r="D84" s="30" t="s">
        <v>807</v>
      </c>
      <c r="E84" s="54">
        <v>840</v>
      </c>
      <c r="F84" s="1">
        <v>500</v>
      </c>
      <c r="G84" s="54">
        <v>895</v>
      </c>
      <c r="H84" s="1">
        <v>530</v>
      </c>
      <c r="I84" s="40" t="s">
        <v>825</v>
      </c>
    </row>
    <row r="85" spans="1:42" x14ac:dyDescent="0.25">
      <c r="A85" s="29" t="s">
        <v>73</v>
      </c>
      <c r="B85" s="12">
        <v>85</v>
      </c>
      <c r="C85" s="58"/>
      <c r="D85" s="30" t="s">
        <v>807</v>
      </c>
      <c r="E85" s="1">
        <v>1100</v>
      </c>
      <c r="F85" s="1">
        <v>350</v>
      </c>
      <c r="G85" s="1">
        <v>1230</v>
      </c>
      <c r="H85" s="1">
        <v>380</v>
      </c>
      <c r="I85" s="40" t="s">
        <v>825</v>
      </c>
    </row>
    <row r="86" spans="1:42" x14ac:dyDescent="0.25">
      <c r="A86" s="29" t="s">
        <v>73</v>
      </c>
      <c r="B86" s="12">
        <v>86</v>
      </c>
      <c r="C86" s="58"/>
      <c r="D86" s="30" t="s">
        <v>807</v>
      </c>
      <c r="E86" s="1">
        <v>1100</v>
      </c>
      <c r="F86" s="1">
        <v>500</v>
      </c>
      <c r="G86" s="1">
        <v>1230</v>
      </c>
      <c r="H86" s="1">
        <v>530</v>
      </c>
      <c r="I86" s="40" t="s">
        <v>825</v>
      </c>
    </row>
    <row r="87" spans="1:42" x14ac:dyDescent="0.25">
      <c r="A87" s="31" t="s">
        <v>73</v>
      </c>
      <c r="B87" s="12">
        <v>87</v>
      </c>
      <c r="C87" s="60" t="s">
        <v>1466</v>
      </c>
      <c r="D87" s="31" t="s">
        <v>808</v>
      </c>
      <c r="E87" s="1">
        <v>700</v>
      </c>
      <c r="F87" s="1">
        <v>180</v>
      </c>
      <c r="G87" s="1">
        <v>1230</v>
      </c>
      <c r="H87" s="1">
        <v>230</v>
      </c>
      <c r="I87" s="41" t="s">
        <v>829</v>
      </c>
    </row>
    <row r="88" spans="1:42" x14ac:dyDescent="0.25">
      <c r="A88" s="32" t="s">
        <v>73</v>
      </c>
      <c r="B88" s="12">
        <v>88</v>
      </c>
      <c r="C88" s="66" t="s">
        <v>1467</v>
      </c>
      <c r="D88" s="32" t="s">
        <v>808</v>
      </c>
      <c r="E88" s="1">
        <v>700</v>
      </c>
      <c r="F88" s="1">
        <v>280</v>
      </c>
      <c r="G88" s="1">
        <v>1230</v>
      </c>
      <c r="H88" s="1">
        <v>540</v>
      </c>
      <c r="I88" s="33" t="s">
        <v>830</v>
      </c>
    </row>
    <row r="89" spans="1:42" x14ac:dyDescent="0.25">
      <c r="A89" s="31" t="s">
        <v>73</v>
      </c>
      <c r="B89" s="12">
        <v>89</v>
      </c>
      <c r="C89" s="60"/>
      <c r="D89" s="31" t="s">
        <v>809</v>
      </c>
      <c r="E89" s="1">
        <v>700</v>
      </c>
      <c r="F89" s="1">
        <v>180</v>
      </c>
      <c r="G89" s="1">
        <v>1230</v>
      </c>
      <c r="H89" s="1">
        <v>230</v>
      </c>
      <c r="I89" s="41" t="s">
        <v>829</v>
      </c>
      <c r="X89" s="11"/>
    </row>
    <row r="90" spans="1:42" x14ac:dyDescent="0.25">
      <c r="A90" s="32" t="s">
        <v>73</v>
      </c>
      <c r="B90" s="12">
        <v>90</v>
      </c>
      <c r="C90" s="66" t="s">
        <v>1468</v>
      </c>
      <c r="D90" s="32" t="s">
        <v>809</v>
      </c>
      <c r="E90" s="1">
        <v>700</v>
      </c>
      <c r="F90" s="1">
        <v>280</v>
      </c>
      <c r="G90" s="1">
        <v>1230</v>
      </c>
      <c r="H90" s="1">
        <v>540</v>
      </c>
      <c r="I90" s="33" t="s">
        <v>831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</row>
    <row r="91" spans="1:42" x14ac:dyDescent="0.25">
      <c r="A91" s="34" t="s">
        <v>73</v>
      </c>
      <c r="B91" s="12">
        <v>91</v>
      </c>
      <c r="C91" s="61"/>
      <c r="D91" s="34" t="s">
        <v>810</v>
      </c>
      <c r="E91" s="1">
        <v>700</v>
      </c>
      <c r="F91" s="1">
        <v>180</v>
      </c>
      <c r="G91" s="1">
        <v>1230</v>
      </c>
      <c r="H91" s="1">
        <v>230</v>
      </c>
      <c r="I91" s="41" t="s">
        <v>829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</row>
    <row r="92" spans="1:42" x14ac:dyDescent="0.25">
      <c r="A92" s="32" t="s">
        <v>73</v>
      </c>
      <c r="B92" s="12">
        <v>92</v>
      </c>
      <c r="C92" s="62" t="s">
        <v>1469</v>
      </c>
      <c r="D92" s="32" t="s">
        <v>810</v>
      </c>
      <c r="E92" s="1">
        <v>700</v>
      </c>
      <c r="F92" s="1">
        <v>280</v>
      </c>
      <c r="G92" s="1">
        <v>1230</v>
      </c>
      <c r="H92" s="1">
        <v>540</v>
      </c>
      <c r="I92" s="33" t="s">
        <v>1396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</row>
    <row r="93" spans="1:42" x14ac:dyDescent="0.25">
      <c r="A93" s="34" t="s">
        <v>73</v>
      </c>
      <c r="B93" s="12">
        <v>93</v>
      </c>
      <c r="C93" s="61"/>
      <c r="D93" s="34" t="s">
        <v>811</v>
      </c>
      <c r="E93" s="1">
        <v>700</v>
      </c>
      <c r="F93" s="1">
        <v>180</v>
      </c>
      <c r="G93" s="1">
        <v>1230</v>
      </c>
      <c r="H93" s="1">
        <v>230</v>
      </c>
      <c r="I93" s="41" t="s">
        <v>829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</row>
    <row r="94" spans="1:42" x14ac:dyDescent="0.25">
      <c r="A94" s="32" t="s">
        <v>73</v>
      </c>
      <c r="B94" s="12">
        <v>94</v>
      </c>
      <c r="C94" s="66" t="s">
        <v>1468</v>
      </c>
      <c r="D94" s="32" t="s">
        <v>811</v>
      </c>
      <c r="E94" s="1">
        <v>700</v>
      </c>
      <c r="F94" s="1">
        <v>280</v>
      </c>
      <c r="G94" s="1">
        <v>1230</v>
      </c>
      <c r="H94" s="1">
        <v>540</v>
      </c>
      <c r="I94" s="33" t="s">
        <v>831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</row>
    <row r="95" spans="1:42" x14ac:dyDescent="0.25">
      <c r="A95" s="34" t="s">
        <v>73</v>
      </c>
      <c r="B95" s="12">
        <v>95</v>
      </c>
      <c r="C95" s="61"/>
      <c r="D95" s="34" t="s">
        <v>812</v>
      </c>
      <c r="E95" s="1">
        <v>700</v>
      </c>
      <c r="F95" s="1">
        <v>180</v>
      </c>
      <c r="G95" s="1">
        <v>1230</v>
      </c>
      <c r="H95" s="1">
        <v>230</v>
      </c>
      <c r="I95" s="41" t="s">
        <v>829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</row>
    <row r="96" spans="1:42" x14ac:dyDescent="0.25">
      <c r="A96" s="32" t="s">
        <v>73</v>
      </c>
      <c r="B96" s="12">
        <v>96</v>
      </c>
      <c r="C96" s="66" t="s">
        <v>1470</v>
      </c>
      <c r="D96" s="32" t="s">
        <v>812</v>
      </c>
      <c r="E96" s="1">
        <v>700</v>
      </c>
      <c r="F96" s="1">
        <v>280</v>
      </c>
      <c r="G96" s="1">
        <v>1230</v>
      </c>
      <c r="H96" s="1">
        <v>540</v>
      </c>
      <c r="I96" s="33" t="s">
        <v>832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</row>
    <row r="97" spans="1:42" x14ac:dyDescent="0.25">
      <c r="A97" s="34" t="s">
        <v>73</v>
      </c>
      <c r="B97" s="12">
        <v>97</v>
      </c>
      <c r="C97" s="61"/>
      <c r="D97" s="34" t="s">
        <v>813</v>
      </c>
      <c r="E97" s="1">
        <v>700</v>
      </c>
      <c r="F97" s="1">
        <v>180</v>
      </c>
      <c r="G97" s="1">
        <v>1230</v>
      </c>
      <c r="H97" s="1">
        <v>230</v>
      </c>
      <c r="I97" s="41" t="s">
        <v>829</v>
      </c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</row>
    <row r="98" spans="1:42" x14ac:dyDescent="0.25">
      <c r="A98" s="34" t="s">
        <v>73</v>
      </c>
      <c r="B98" s="12">
        <v>98</v>
      </c>
      <c r="C98" s="61" t="s">
        <v>1471</v>
      </c>
      <c r="D98" s="34" t="s">
        <v>813</v>
      </c>
      <c r="E98" s="1">
        <v>700</v>
      </c>
      <c r="F98" s="1">
        <v>290</v>
      </c>
      <c r="G98" s="1">
        <v>920</v>
      </c>
      <c r="H98" s="1">
        <v>330</v>
      </c>
      <c r="I98" s="35" t="s">
        <v>833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</row>
    <row r="99" spans="1:42" x14ac:dyDescent="0.25">
      <c r="A99" s="32" t="s">
        <v>73</v>
      </c>
      <c r="B99" s="12">
        <v>99</v>
      </c>
      <c r="C99" s="66" t="s">
        <v>1472</v>
      </c>
      <c r="D99" s="32" t="s">
        <v>813</v>
      </c>
      <c r="E99" s="1">
        <v>920</v>
      </c>
      <c r="F99" s="1">
        <v>360</v>
      </c>
      <c r="G99" s="1">
        <v>1230</v>
      </c>
      <c r="H99" s="1">
        <v>420</v>
      </c>
      <c r="I99" s="33" t="s">
        <v>834</v>
      </c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</row>
    <row r="100" spans="1:42" x14ac:dyDescent="0.25">
      <c r="A100" s="34" t="s">
        <v>73</v>
      </c>
      <c r="B100" s="12">
        <v>100</v>
      </c>
      <c r="C100" s="61" t="s">
        <v>1473</v>
      </c>
      <c r="D100" s="34" t="s">
        <v>813</v>
      </c>
      <c r="E100" s="1">
        <v>700</v>
      </c>
      <c r="F100" s="1">
        <v>460</v>
      </c>
      <c r="G100" s="1">
        <v>920</v>
      </c>
      <c r="H100" s="1">
        <v>500</v>
      </c>
      <c r="I100" s="34" t="s">
        <v>835</v>
      </c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</row>
    <row r="101" spans="1:42" x14ac:dyDescent="0.25">
      <c r="A101" s="34" t="s">
        <v>73</v>
      </c>
      <c r="B101" s="12">
        <v>101</v>
      </c>
      <c r="C101" s="61"/>
      <c r="D101" s="34" t="s">
        <v>814</v>
      </c>
      <c r="E101" s="1">
        <v>700</v>
      </c>
      <c r="F101" s="1">
        <v>180</v>
      </c>
      <c r="G101" s="1">
        <v>1230</v>
      </c>
      <c r="H101" s="1">
        <v>230</v>
      </c>
      <c r="I101" s="41" t="s">
        <v>829</v>
      </c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</row>
    <row r="102" spans="1:42" x14ac:dyDescent="0.25">
      <c r="A102" s="34" t="s">
        <v>73</v>
      </c>
      <c r="B102" s="12">
        <v>102</v>
      </c>
      <c r="C102" s="61" t="s">
        <v>1471</v>
      </c>
      <c r="D102" s="34" t="s">
        <v>814</v>
      </c>
      <c r="E102" s="1">
        <v>700</v>
      </c>
      <c r="F102" s="1">
        <v>290</v>
      </c>
      <c r="G102" s="1">
        <v>920</v>
      </c>
      <c r="H102" s="1">
        <v>330</v>
      </c>
      <c r="I102" s="35" t="s">
        <v>833</v>
      </c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</row>
    <row r="103" spans="1:42" x14ac:dyDescent="0.25">
      <c r="A103" s="32" t="s">
        <v>73</v>
      </c>
      <c r="B103" s="12">
        <v>103</v>
      </c>
      <c r="C103" s="62" t="s">
        <v>1474</v>
      </c>
      <c r="D103" s="32" t="s">
        <v>814</v>
      </c>
      <c r="E103" s="1">
        <v>920</v>
      </c>
      <c r="F103" s="1">
        <v>360</v>
      </c>
      <c r="G103" s="1">
        <v>1230</v>
      </c>
      <c r="H103" s="1">
        <v>420</v>
      </c>
      <c r="I103" s="33" t="s">
        <v>1432</v>
      </c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</row>
    <row r="104" spans="1:42" x14ac:dyDescent="0.25">
      <c r="A104" s="34" t="s">
        <v>73</v>
      </c>
      <c r="B104" s="12">
        <v>104</v>
      </c>
      <c r="C104" s="61" t="s">
        <v>1473</v>
      </c>
      <c r="D104" s="34" t="s">
        <v>814</v>
      </c>
      <c r="E104" s="1">
        <v>700</v>
      </c>
      <c r="F104" s="1">
        <v>460</v>
      </c>
      <c r="G104" s="1">
        <v>920</v>
      </c>
      <c r="H104" s="1">
        <v>500</v>
      </c>
      <c r="I104" s="34" t="s">
        <v>835</v>
      </c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</row>
    <row r="105" spans="1:42" x14ac:dyDescent="0.25">
      <c r="A105" s="34" t="s">
        <v>73</v>
      </c>
      <c r="B105" s="12">
        <v>105</v>
      </c>
      <c r="C105" s="61"/>
      <c r="D105" s="34" t="s">
        <v>815</v>
      </c>
      <c r="E105" s="1">
        <v>700</v>
      </c>
      <c r="F105" s="1">
        <v>180</v>
      </c>
      <c r="G105" s="1">
        <v>1230</v>
      </c>
      <c r="H105" s="1">
        <v>230</v>
      </c>
      <c r="I105" s="41" t="s">
        <v>829</v>
      </c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</row>
    <row r="106" spans="1:42" x14ac:dyDescent="0.25">
      <c r="A106" s="34" t="s">
        <v>73</v>
      </c>
      <c r="B106" s="12">
        <v>106</v>
      </c>
      <c r="C106" s="61" t="s">
        <v>1471</v>
      </c>
      <c r="D106" s="34" t="s">
        <v>815</v>
      </c>
      <c r="E106" s="1">
        <v>700</v>
      </c>
      <c r="F106" s="1">
        <v>290</v>
      </c>
      <c r="G106" s="1">
        <v>920</v>
      </c>
      <c r="H106" s="1">
        <v>330</v>
      </c>
      <c r="I106" s="35" t="s">
        <v>833</v>
      </c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</row>
    <row r="107" spans="1:42" x14ac:dyDescent="0.25">
      <c r="A107" s="32" t="s">
        <v>73</v>
      </c>
      <c r="B107" s="12">
        <v>107</v>
      </c>
      <c r="C107" s="66" t="s">
        <v>1475</v>
      </c>
      <c r="D107" s="32" t="s">
        <v>815</v>
      </c>
      <c r="E107" s="1">
        <v>920</v>
      </c>
      <c r="F107" s="1">
        <v>360</v>
      </c>
      <c r="G107" s="1">
        <v>1230</v>
      </c>
      <c r="H107" s="1">
        <v>420</v>
      </c>
      <c r="I107" s="33" t="s">
        <v>837</v>
      </c>
      <c r="AK107" s="11"/>
    </row>
    <row r="108" spans="1:42" x14ac:dyDescent="0.25">
      <c r="A108" s="34" t="s">
        <v>73</v>
      </c>
      <c r="B108" s="12">
        <v>108</v>
      </c>
      <c r="C108" s="61" t="s">
        <v>1473</v>
      </c>
      <c r="D108" s="34" t="s">
        <v>815</v>
      </c>
      <c r="E108" s="1">
        <v>700</v>
      </c>
      <c r="F108" s="1">
        <v>460</v>
      </c>
      <c r="G108" s="1">
        <v>920</v>
      </c>
      <c r="H108" s="1">
        <v>500</v>
      </c>
      <c r="I108" s="34" t="s">
        <v>835</v>
      </c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</row>
    <row r="109" spans="1:42" x14ac:dyDescent="0.25">
      <c r="A109" s="34" t="s">
        <v>73</v>
      </c>
      <c r="B109" s="12">
        <v>109</v>
      </c>
      <c r="C109" s="61"/>
      <c r="D109" s="34" t="s">
        <v>816</v>
      </c>
      <c r="E109" s="1">
        <v>700</v>
      </c>
      <c r="F109" s="1">
        <v>180</v>
      </c>
      <c r="G109" s="1">
        <v>1230</v>
      </c>
      <c r="H109" s="1">
        <v>230</v>
      </c>
      <c r="I109" s="41" t="s">
        <v>829</v>
      </c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</row>
    <row r="110" spans="1:42" x14ac:dyDescent="0.25">
      <c r="A110" s="34" t="s">
        <v>73</v>
      </c>
      <c r="B110" s="12">
        <v>110</v>
      </c>
      <c r="C110" s="61" t="s">
        <v>1471</v>
      </c>
      <c r="D110" s="34" t="s">
        <v>816</v>
      </c>
      <c r="E110" s="1">
        <v>700</v>
      </c>
      <c r="F110" s="1">
        <v>290</v>
      </c>
      <c r="G110" s="1">
        <v>920</v>
      </c>
      <c r="H110" s="1">
        <v>330</v>
      </c>
      <c r="I110" s="35" t="s">
        <v>833</v>
      </c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</row>
    <row r="111" spans="1:42" x14ac:dyDescent="0.25">
      <c r="A111" s="32" t="s">
        <v>73</v>
      </c>
      <c r="B111" s="12">
        <v>111</v>
      </c>
      <c r="C111" s="66" t="s">
        <v>1476</v>
      </c>
      <c r="D111" s="32" t="s">
        <v>816</v>
      </c>
      <c r="E111" s="1">
        <v>920</v>
      </c>
      <c r="F111" s="1">
        <v>360</v>
      </c>
      <c r="G111" s="1">
        <v>1230</v>
      </c>
      <c r="H111" s="1">
        <v>420</v>
      </c>
      <c r="I111" s="33" t="s">
        <v>838</v>
      </c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</row>
    <row r="112" spans="1:42" x14ac:dyDescent="0.25">
      <c r="A112" s="34" t="s">
        <v>73</v>
      </c>
      <c r="B112" s="12">
        <v>112</v>
      </c>
      <c r="C112" s="61" t="s">
        <v>1473</v>
      </c>
      <c r="D112" s="34" t="s">
        <v>816</v>
      </c>
      <c r="E112" s="1">
        <v>700</v>
      </c>
      <c r="F112" s="1">
        <v>460</v>
      </c>
      <c r="G112" s="1">
        <v>920</v>
      </c>
      <c r="H112" s="1">
        <v>500</v>
      </c>
      <c r="I112" s="34" t="s">
        <v>835</v>
      </c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</row>
    <row r="113" spans="10:42" x14ac:dyDescent="0.25"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</row>
    <row r="114" spans="10:42" x14ac:dyDescent="0.25">
      <c r="AK114" s="11"/>
    </row>
    <row r="115" spans="10:42" x14ac:dyDescent="0.25">
      <c r="AK115" s="11"/>
    </row>
    <row r="116" spans="10:42" x14ac:dyDescent="0.25"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</row>
    <row r="117" spans="10:42" x14ac:dyDescent="0.25">
      <c r="AK117" s="11"/>
    </row>
    <row r="118" spans="10:42" x14ac:dyDescent="0.25">
      <c r="J118" s="11"/>
      <c r="K118" s="11"/>
      <c r="L118" s="22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</row>
    <row r="119" spans="10:42" x14ac:dyDescent="0.25">
      <c r="AK119" s="11"/>
    </row>
    <row r="122" spans="10:42" x14ac:dyDescent="0.25"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</row>
    <row r="123" spans="10:42" x14ac:dyDescent="0.25"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</row>
    <row r="125" spans="10:42" x14ac:dyDescent="0.25"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</row>
    <row r="126" spans="10:42" x14ac:dyDescent="0.25"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</row>
    <row r="127" spans="10:42" x14ac:dyDescent="0.25"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</row>
    <row r="128" spans="10:42" x14ac:dyDescent="0.25"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</row>
    <row r="129" spans="10:42" x14ac:dyDescent="0.25"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</row>
    <row r="130" spans="10:42" x14ac:dyDescent="0.25"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</row>
    <row r="131" spans="10:42" x14ac:dyDescent="0.25"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</row>
    <row r="132" spans="10:42" x14ac:dyDescent="0.25"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</row>
    <row r="133" spans="10:42" x14ac:dyDescent="0.25"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</row>
    <row r="134" spans="10:42" x14ac:dyDescent="0.25"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</row>
    <row r="135" spans="10:42" x14ac:dyDescent="0.25"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</row>
    <row r="136" spans="10:42" x14ac:dyDescent="0.25"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</row>
    <row r="137" spans="10:42" x14ac:dyDescent="0.25"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</row>
    <row r="138" spans="10:42" x14ac:dyDescent="0.25"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</row>
    <row r="139" spans="10:42" x14ac:dyDescent="0.25"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</row>
    <row r="140" spans="10:42" x14ac:dyDescent="0.25"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</row>
    <row r="141" spans="10:42" x14ac:dyDescent="0.25"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</row>
    <row r="142" spans="10:42" x14ac:dyDescent="0.25"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</row>
    <row r="143" spans="10:42" x14ac:dyDescent="0.25"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</row>
    <row r="144" spans="10:42" x14ac:dyDescent="0.25"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</row>
    <row r="145" spans="10:42" x14ac:dyDescent="0.25"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</row>
    <row r="146" spans="10:42" x14ac:dyDescent="0.25">
      <c r="J146" s="11"/>
      <c r="K146" s="11"/>
      <c r="L146" s="23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</row>
    <row r="147" spans="10:42" x14ac:dyDescent="0.25"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</row>
    <row r="148" spans="10:42" x14ac:dyDescent="0.25"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</row>
    <row r="149" spans="10:42" x14ac:dyDescent="0.25"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</row>
    <row r="150" spans="10:42" x14ac:dyDescent="0.25"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</row>
    <row r="151" spans="10:42" x14ac:dyDescent="0.25"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</row>
    <row r="152" spans="10:42" x14ac:dyDescent="0.25"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</row>
    <row r="154" spans="10:42" x14ac:dyDescent="0.25"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</row>
    <row r="155" spans="10:42" x14ac:dyDescent="0.25"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</row>
    <row r="156" spans="10:42" x14ac:dyDescent="0.25"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</row>
    <row r="157" spans="10:42" x14ac:dyDescent="0.25"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</row>
    <row r="158" spans="10:42" x14ac:dyDescent="0.25">
      <c r="AK158" s="11"/>
    </row>
    <row r="160" spans="10:42" x14ac:dyDescent="0.25"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</row>
    <row r="161" spans="10:42" x14ac:dyDescent="0.25"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</row>
    <row r="162" spans="10:42" x14ac:dyDescent="0.25"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</row>
    <row r="163" spans="10:42" x14ac:dyDescent="0.25"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</row>
    <row r="164" spans="10:42" x14ac:dyDescent="0.25"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</row>
    <row r="165" spans="10:42" x14ac:dyDescent="0.25"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</row>
    <row r="166" spans="10:42" x14ac:dyDescent="0.25"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</row>
    <row r="167" spans="10:42" x14ac:dyDescent="0.25"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</row>
    <row r="168" spans="10:42" x14ac:dyDescent="0.25"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</row>
    <row r="169" spans="10:42" x14ac:dyDescent="0.25"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</row>
    <row r="170" spans="10:42" x14ac:dyDescent="0.25"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</row>
    <row r="171" spans="10:42" x14ac:dyDescent="0.25"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</row>
    <row r="172" spans="10:42" x14ac:dyDescent="0.25"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L172" s="11"/>
      <c r="AM172" s="11"/>
      <c r="AN172" s="11"/>
      <c r="AO172" s="11"/>
      <c r="AP172" s="11"/>
    </row>
    <row r="173" spans="10:42" x14ac:dyDescent="0.25"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L173" s="11"/>
      <c r="AM173" s="11"/>
      <c r="AN173" s="11"/>
      <c r="AO173" s="11"/>
      <c r="AP173" s="11"/>
    </row>
    <row r="174" spans="10:42" x14ac:dyDescent="0.25"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</row>
    <row r="175" spans="10:42" x14ac:dyDescent="0.25"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</row>
    <row r="176" spans="10:42" x14ac:dyDescent="0.25"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</row>
    <row r="177" spans="10:42" x14ac:dyDescent="0.25"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</row>
    <row r="178" spans="10:42" x14ac:dyDescent="0.25"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</row>
    <row r="179" spans="10:42" x14ac:dyDescent="0.25"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</row>
    <row r="180" spans="10:42" x14ac:dyDescent="0.25"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</row>
    <row r="181" spans="10:42" x14ac:dyDescent="0.25"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</row>
    <row r="182" spans="10:42" x14ac:dyDescent="0.25"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</row>
    <row r="183" spans="10:42" x14ac:dyDescent="0.25"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</row>
    <row r="184" spans="10:42" x14ac:dyDescent="0.25"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</row>
    <row r="185" spans="10:42" x14ac:dyDescent="0.25"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</row>
    <row r="186" spans="10:42" x14ac:dyDescent="0.25"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</row>
    <row r="187" spans="10:42" x14ac:dyDescent="0.25"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</row>
    <row r="188" spans="10:42" x14ac:dyDescent="0.25"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</row>
    <row r="189" spans="10:42" x14ac:dyDescent="0.25"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</row>
    <row r="190" spans="10:42" x14ac:dyDescent="0.25"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</row>
    <row r="191" spans="10:42" x14ac:dyDescent="0.25"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</row>
    <row r="192" spans="10:42" x14ac:dyDescent="0.25"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</row>
    <row r="193" spans="10:42" x14ac:dyDescent="0.25"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</row>
    <row r="194" spans="10:42" x14ac:dyDescent="0.25"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</row>
    <row r="195" spans="10:42" x14ac:dyDescent="0.25"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</row>
    <row r="196" spans="10:42" x14ac:dyDescent="0.25"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</row>
    <row r="197" spans="10:42" x14ac:dyDescent="0.25"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</row>
    <row r="198" spans="10:42" x14ac:dyDescent="0.25"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</row>
    <row r="199" spans="10:42" x14ac:dyDescent="0.25"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</row>
    <row r="200" spans="10:42" x14ac:dyDescent="0.25"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</row>
    <row r="201" spans="10:42" x14ac:dyDescent="0.25"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</row>
    <row r="202" spans="10:42" x14ac:dyDescent="0.25"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</row>
    <row r="203" spans="10:42" x14ac:dyDescent="0.25"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</row>
    <row r="204" spans="10:42" x14ac:dyDescent="0.25"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</row>
    <row r="205" spans="10:42" x14ac:dyDescent="0.25"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</row>
    <row r="206" spans="10:42" x14ac:dyDescent="0.25"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</row>
    <row r="207" spans="10:42" x14ac:dyDescent="0.25"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</row>
    <row r="208" spans="10:42" x14ac:dyDescent="0.25"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</row>
    <row r="209" spans="10:42" x14ac:dyDescent="0.25"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</row>
    <row r="210" spans="10:42" x14ac:dyDescent="0.25"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</row>
    <row r="211" spans="10:42" x14ac:dyDescent="0.25"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</row>
    <row r="212" spans="10:42" x14ac:dyDescent="0.25"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</row>
    <row r="213" spans="10:42" x14ac:dyDescent="0.25"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</row>
    <row r="215" spans="10:42" x14ac:dyDescent="0.25"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</row>
    <row r="216" spans="10:42" x14ac:dyDescent="0.25"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</row>
    <row r="217" spans="10:42" x14ac:dyDescent="0.25">
      <c r="AK217" s="11"/>
    </row>
    <row r="218" spans="10:42" x14ac:dyDescent="0.25"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</row>
    <row r="219" spans="10:42" x14ac:dyDescent="0.25"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</row>
    <row r="220" spans="10:42" x14ac:dyDescent="0.25"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J220" s="11"/>
      <c r="AK220" s="11"/>
      <c r="AL220" s="11"/>
      <c r="AM220" s="11"/>
      <c r="AN220" s="11"/>
      <c r="AO220" s="11"/>
      <c r="AP220" s="11"/>
    </row>
    <row r="221" spans="10:42" x14ac:dyDescent="0.25"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</row>
    <row r="222" spans="10:42" x14ac:dyDescent="0.25"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</row>
    <row r="223" spans="10:42" x14ac:dyDescent="0.25"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</row>
    <row r="224" spans="10:42" x14ac:dyDescent="0.25"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</row>
    <row r="225" spans="4:42" x14ac:dyDescent="0.25"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</row>
    <row r="226" spans="4:42" x14ac:dyDescent="0.25"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</row>
    <row r="227" spans="4:42" x14ac:dyDescent="0.25"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</row>
    <row r="229" spans="4:42" x14ac:dyDescent="0.25"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</row>
    <row r="231" spans="4:42" x14ac:dyDescent="0.25"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</row>
    <row r="232" spans="4:42" x14ac:dyDescent="0.25">
      <c r="AK232" s="11"/>
    </row>
    <row r="233" spans="4:42" x14ac:dyDescent="0.25"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</row>
    <row r="234" spans="4:42" x14ac:dyDescent="0.25">
      <c r="D234" s="2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</row>
    <row r="235" spans="4:42" x14ac:dyDescent="0.25">
      <c r="D235" s="2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</row>
    <row r="236" spans="4:42" x14ac:dyDescent="0.25">
      <c r="D236" s="2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</row>
    <row r="237" spans="4:42" x14ac:dyDescent="0.25">
      <c r="D237" s="21"/>
    </row>
    <row r="238" spans="4:42" x14ac:dyDescent="0.25">
      <c r="D238" s="2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</row>
    <row r="239" spans="4:42" x14ac:dyDescent="0.25">
      <c r="D239" s="2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</row>
    <row r="241" spans="10:42" x14ac:dyDescent="0.25"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</row>
    <row r="242" spans="10:42" x14ac:dyDescent="0.25">
      <c r="AK242" s="11"/>
    </row>
    <row r="243" spans="10:42" x14ac:dyDescent="0.25"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</row>
    <row r="244" spans="10:42" x14ac:dyDescent="0.25"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</row>
    <row r="245" spans="10:42" x14ac:dyDescent="0.25"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</row>
    <row r="246" spans="10:42" x14ac:dyDescent="0.25"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</row>
    <row r="247" spans="10:42" x14ac:dyDescent="0.25"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</row>
    <row r="248" spans="10:42" x14ac:dyDescent="0.25"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</row>
    <row r="249" spans="10:42" x14ac:dyDescent="0.25"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</row>
    <row r="250" spans="10:42" x14ac:dyDescent="0.25">
      <c r="AK250" s="11"/>
    </row>
    <row r="251" spans="10:42" x14ac:dyDescent="0.25"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</row>
    <row r="252" spans="10:42" x14ac:dyDescent="0.25"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</row>
    <row r="253" spans="10:42" x14ac:dyDescent="0.25"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</row>
    <row r="254" spans="10:42" x14ac:dyDescent="0.25"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</row>
    <row r="255" spans="10:42" x14ac:dyDescent="0.25"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</row>
    <row r="256" spans="10:42" x14ac:dyDescent="0.25"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</row>
    <row r="257" spans="10:42" x14ac:dyDescent="0.25"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</row>
    <row r="258" spans="10:42" x14ac:dyDescent="0.25"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</row>
    <row r="259" spans="10:42" x14ac:dyDescent="0.25"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</row>
    <row r="260" spans="10:42" x14ac:dyDescent="0.25">
      <c r="AK260" s="11"/>
    </row>
    <row r="261" spans="10:42" x14ac:dyDescent="0.25"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</row>
    <row r="262" spans="10:42" x14ac:dyDescent="0.25"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</row>
    <row r="263" spans="10:42" x14ac:dyDescent="0.25">
      <c r="AK263" s="11"/>
    </row>
    <row r="264" spans="10:42" x14ac:dyDescent="0.25"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</row>
    <row r="265" spans="10:42" x14ac:dyDescent="0.25"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</row>
    <row r="266" spans="10:42" x14ac:dyDescent="0.25"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</row>
    <row r="267" spans="10:42" x14ac:dyDescent="0.25"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</row>
    <row r="268" spans="10:42" x14ac:dyDescent="0.25"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</row>
    <row r="269" spans="10:42" x14ac:dyDescent="0.25"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</row>
    <row r="272" spans="10:42" x14ac:dyDescent="0.25"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</row>
    <row r="273" spans="10:42" x14ac:dyDescent="0.25"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</row>
    <row r="274" spans="10:42" x14ac:dyDescent="0.25"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</row>
    <row r="278" spans="10:42" x14ac:dyDescent="0.25"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</row>
    <row r="279" spans="10:42" x14ac:dyDescent="0.25"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</row>
    <row r="280" spans="10:42" x14ac:dyDescent="0.25"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</row>
    <row r="281" spans="10:42" x14ac:dyDescent="0.25"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</row>
    <row r="282" spans="10:42" x14ac:dyDescent="0.25"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</row>
    <row r="283" spans="10:42" x14ac:dyDescent="0.25"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</row>
    <row r="284" spans="10:42" x14ac:dyDescent="0.25"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</row>
    <row r="285" spans="10:42" x14ac:dyDescent="0.25"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</row>
    <row r="286" spans="10:42" x14ac:dyDescent="0.25"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</row>
    <row r="287" spans="10:42" x14ac:dyDescent="0.25"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</row>
    <row r="288" spans="10:42" x14ac:dyDescent="0.25"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</row>
    <row r="289" spans="10:42" x14ac:dyDescent="0.25"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</row>
    <row r="290" spans="10:42" x14ac:dyDescent="0.25"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</row>
    <row r="291" spans="10:42" x14ac:dyDescent="0.25"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</row>
    <row r="292" spans="10:42" x14ac:dyDescent="0.25"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</row>
    <row r="293" spans="10:42" x14ac:dyDescent="0.25"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</row>
    <row r="294" spans="10:42" x14ac:dyDescent="0.25"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</row>
    <row r="295" spans="10:42" x14ac:dyDescent="0.25"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</row>
    <row r="296" spans="10:42" x14ac:dyDescent="0.25"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</row>
    <row r="297" spans="10:42" x14ac:dyDescent="0.25"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</row>
    <row r="298" spans="10:42" x14ac:dyDescent="0.25"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</row>
    <row r="299" spans="10:42" x14ac:dyDescent="0.25"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</row>
    <row r="300" spans="10:42" x14ac:dyDescent="0.25"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</row>
    <row r="301" spans="10:42" x14ac:dyDescent="0.25"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</row>
    <row r="302" spans="10:42" x14ac:dyDescent="0.25"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</row>
    <row r="303" spans="10:42" x14ac:dyDescent="0.25"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</row>
    <row r="305" spans="10:42" x14ac:dyDescent="0.25"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</row>
    <row r="306" spans="10:42" x14ac:dyDescent="0.25"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</row>
    <row r="308" spans="10:42" x14ac:dyDescent="0.25"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</row>
    <row r="309" spans="10:42" x14ac:dyDescent="0.25"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</row>
    <row r="310" spans="10:42" x14ac:dyDescent="0.25"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</row>
    <row r="311" spans="10:42" x14ac:dyDescent="0.25"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</row>
    <row r="312" spans="10:42" x14ac:dyDescent="0.25"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</row>
    <row r="313" spans="10:42" x14ac:dyDescent="0.25"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</row>
    <row r="314" spans="10:42" x14ac:dyDescent="0.25"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</row>
    <row r="315" spans="10:42" x14ac:dyDescent="0.25"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</row>
    <row r="316" spans="10:42" x14ac:dyDescent="0.25">
      <c r="AK316" s="11"/>
    </row>
    <row r="317" spans="10:42" x14ac:dyDescent="0.25"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</row>
    <row r="318" spans="10:42" x14ac:dyDescent="0.25"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</row>
    <row r="319" spans="10:42" x14ac:dyDescent="0.25"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</row>
    <row r="320" spans="10:42" x14ac:dyDescent="0.25"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</row>
    <row r="321" spans="4:42" x14ac:dyDescent="0.25"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</row>
    <row r="322" spans="4:42" x14ac:dyDescent="0.25"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</row>
    <row r="323" spans="4:42" x14ac:dyDescent="0.25"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</row>
    <row r="324" spans="4:42" x14ac:dyDescent="0.25"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</row>
    <row r="325" spans="4:42" x14ac:dyDescent="0.25"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</row>
    <row r="326" spans="4:42" x14ac:dyDescent="0.25"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</row>
    <row r="327" spans="4:42" x14ac:dyDescent="0.25"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</row>
    <row r="328" spans="4:42" x14ac:dyDescent="0.25"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</row>
    <row r="329" spans="4:42" x14ac:dyDescent="0.25"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</row>
    <row r="331" spans="4:42" x14ac:dyDescent="0.25"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</row>
    <row r="332" spans="4:42" x14ac:dyDescent="0.25"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</row>
    <row r="333" spans="4:42" x14ac:dyDescent="0.25"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</row>
    <row r="334" spans="4:42" x14ac:dyDescent="0.25"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</row>
    <row r="335" spans="4:42" x14ac:dyDescent="0.25">
      <c r="D335" s="2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</row>
    <row r="336" spans="4:42" x14ac:dyDescent="0.25">
      <c r="D336" s="2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</row>
    <row r="337" spans="4:42" x14ac:dyDescent="0.25">
      <c r="D337" s="2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</row>
    <row r="338" spans="4:42" x14ac:dyDescent="0.25"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</row>
    <row r="339" spans="4:42" x14ac:dyDescent="0.25"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</row>
    <row r="340" spans="4:42" x14ac:dyDescent="0.25"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</row>
    <row r="341" spans="4:42" x14ac:dyDescent="0.25"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</row>
    <row r="342" spans="4:42" x14ac:dyDescent="0.25"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</row>
    <row r="343" spans="4:42" x14ac:dyDescent="0.25"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</row>
    <row r="344" spans="4:42" x14ac:dyDescent="0.25"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</row>
    <row r="345" spans="4:42" x14ac:dyDescent="0.25"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</row>
    <row r="346" spans="4:42" x14ac:dyDescent="0.25"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</row>
    <row r="347" spans="4:42" x14ac:dyDescent="0.25">
      <c r="AK347" s="11"/>
    </row>
    <row r="348" spans="4:42" x14ac:dyDescent="0.25"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</row>
    <row r="349" spans="4:42" x14ac:dyDescent="0.25"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</row>
    <row r="352" spans="4:42" x14ac:dyDescent="0.25"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</row>
    <row r="353" spans="10:42" x14ac:dyDescent="0.25"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</row>
    <row r="354" spans="10:42" x14ac:dyDescent="0.25"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</row>
    <row r="355" spans="10:42" x14ac:dyDescent="0.25"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</row>
    <row r="356" spans="10:42" x14ac:dyDescent="0.25"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</row>
    <row r="357" spans="10:42" x14ac:dyDescent="0.25"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</row>
    <row r="358" spans="10:42" x14ac:dyDescent="0.25"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</row>
    <row r="360" spans="10:42" x14ac:dyDescent="0.25"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</row>
    <row r="361" spans="10:42" x14ac:dyDescent="0.25"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</row>
    <row r="362" spans="10:42" x14ac:dyDescent="0.25"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</row>
    <row r="364" spans="10:42" x14ac:dyDescent="0.25"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Y364" s="11"/>
      <c r="Z364" s="11"/>
      <c r="AA364" s="11"/>
      <c r="AB364" s="11"/>
      <c r="AD364" s="11"/>
      <c r="AF364" s="11"/>
      <c r="AG364" s="11"/>
      <c r="AH364" s="11"/>
      <c r="AK364" s="11"/>
      <c r="AL364" s="11"/>
      <c r="AM364" s="11"/>
      <c r="AP364" s="11"/>
    </row>
    <row r="365" spans="10:42" x14ac:dyDescent="0.25"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J365" s="11"/>
      <c r="AK365" s="11"/>
      <c r="AL365" s="11"/>
      <c r="AM365" s="11"/>
      <c r="AN365" s="11"/>
      <c r="AO365" s="11"/>
      <c r="AP365" s="11"/>
    </row>
    <row r="366" spans="10:42" x14ac:dyDescent="0.25"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</row>
    <row r="367" spans="10:42" x14ac:dyDescent="0.25"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</row>
    <row r="368" spans="10:42" x14ac:dyDescent="0.25"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</row>
    <row r="369" spans="10:42" x14ac:dyDescent="0.25"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</row>
    <row r="370" spans="10:42" x14ac:dyDescent="0.25"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</row>
    <row r="371" spans="10:42" x14ac:dyDescent="0.25"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</row>
    <row r="372" spans="10:42" x14ac:dyDescent="0.25"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</row>
    <row r="373" spans="10:42" x14ac:dyDescent="0.25"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</row>
    <row r="374" spans="10:42" x14ac:dyDescent="0.25"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</row>
    <row r="375" spans="10:42" x14ac:dyDescent="0.25"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</row>
    <row r="376" spans="10:42" x14ac:dyDescent="0.25"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</row>
    <row r="378" spans="10:42" x14ac:dyDescent="0.25"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</row>
    <row r="379" spans="10:42" x14ac:dyDescent="0.25"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</row>
    <row r="380" spans="10:42" x14ac:dyDescent="0.25"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</row>
    <row r="381" spans="10:42" x14ac:dyDescent="0.25"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</row>
    <row r="382" spans="10:42" x14ac:dyDescent="0.25"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</row>
    <row r="383" spans="10:42" x14ac:dyDescent="0.25"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</row>
    <row r="384" spans="10:42" x14ac:dyDescent="0.25"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</row>
    <row r="385" spans="10:42" x14ac:dyDescent="0.25"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</row>
    <row r="386" spans="10:42" x14ac:dyDescent="0.25"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</row>
    <row r="387" spans="10:42" x14ac:dyDescent="0.25"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</row>
    <row r="388" spans="10:42" x14ac:dyDescent="0.25"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</row>
    <row r="389" spans="10:42" x14ac:dyDescent="0.25"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</row>
    <row r="390" spans="10:42" x14ac:dyDescent="0.25">
      <c r="AK390" s="11"/>
    </row>
    <row r="391" spans="10:42" x14ac:dyDescent="0.25"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</row>
    <row r="392" spans="10:42" x14ac:dyDescent="0.25"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</row>
    <row r="393" spans="10:42" x14ac:dyDescent="0.25"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</row>
    <row r="394" spans="10:42" x14ac:dyDescent="0.25"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</row>
    <row r="395" spans="10:42" x14ac:dyDescent="0.25"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</row>
    <row r="396" spans="10:42" x14ac:dyDescent="0.25"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</row>
    <row r="398" spans="10:42" x14ac:dyDescent="0.25"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</row>
    <row r="399" spans="10:42" x14ac:dyDescent="0.25"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</row>
    <row r="400" spans="10:42" x14ac:dyDescent="0.25"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</row>
    <row r="401" spans="10:42" x14ac:dyDescent="0.25"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</row>
    <row r="402" spans="10:42" x14ac:dyDescent="0.25"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</row>
    <row r="403" spans="10:42" x14ac:dyDescent="0.25"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</row>
    <row r="404" spans="10:42" x14ac:dyDescent="0.25"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</row>
    <row r="405" spans="10:42" x14ac:dyDescent="0.25"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</row>
    <row r="406" spans="10:42" x14ac:dyDescent="0.25"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</row>
    <row r="407" spans="10:42" x14ac:dyDescent="0.25"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</row>
    <row r="408" spans="10:42" x14ac:dyDescent="0.25"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</row>
    <row r="409" spans="10:42" x14ac:dyDescent="0.25"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</row>
    <row r="410" spans="10:42" x14ac:dyDescent="0.25">
      <c r="AK410" s="11"/>
    </row>
    <row r="411" spans="10:42" x14ac:dyDescent="0.25"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</row>
    <row r="412" spans="10:42" x14ac:dyDescent="0.25"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</row>
    <row r="414" spans="10:42" x14ac:dyDescent="0.25">
      <c r="AK414" s="11"/>
    </row>
    <row r="415" spans="10:42" x14ac:dyDescent="0.25"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</row>
    <row r="416" spans="10:42" x14ac:dyDescent="0.25"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</row>
    <row r="417" spans="10:42" x14ac:dyDescent="0.25"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</row>
    <row r="418" spans="10:42" x14ac:dyDescent="0.25"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</row>
    <row r="419" spans="10:42" x14ac:dyDescent="0.25"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</row>
    <row r="421" spans="10:42" x14ac:dyDescent="0.25"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</row>
    <row r="422" spans="10:42" x14ac:dyDescent="0.25"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</row>
    <row r="423" spans="10:42" x14ac:dyDescent="0.25"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</row>
    <row r="425" spans="10:42" x14ac:dyDescent="0.25"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</row>
    <row r="426" spans="10:42" x14ac:dyDescent="0.25"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</row>
    <row r="427" spans="10:42" x14ac:dyDescent="0.25"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</row>
    <row r="428" spans="10:42" x14ac:dyDescent="0.25"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</row>
    <row r="429" spans="10:42" x14ac:dyDescent="0.25"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</row>
    <row r="430" spans="10:42" x14ac:dyDescent="0.25"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</row>
    <row r="431" spans="10:42" x14ac:dyDescent="0.25"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</row>
    <row r="432" spans="10:42" x14ac:dyDescent="0.25"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</row>
    <row r="433" spans="10:42" x14ac:dyDescent="0.25"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</row>
    <row r="434" spans="10:42" x14ac:dyDescent="0.25"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</row>
    <row r="435" spans="10:42" x14ac:dyDescent="0.25"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</row>
    <row r="436" spans="10:42" x14ac:dyDescent="0.25"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</row>
    <row r="437" spans="10:42" x14ac:dyDescent="0.25"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</row>
    <row r="438" spans="10:42" x14ac:dyDescent="0.25"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</row>
    <row r="439" spans="10:42" x14ac:dyDescent="0.25"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</row>
    <row r="440" spans="10:42" x14ac:dyDescent="0.25"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</row>
    <row r="441" spans="10:42" x14ac:dyDescent="0.25"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</row>
    <row r="442" spans="10:42" x14ac:dyDescent="0.25"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</row>
    <row r="443" spans="10:42" x14ac:dyDescent="0.25"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</row>
    <row r="444" spans="10:42" x14ac:dyDescent="0.25"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</row>
    <row r="445" spans="10:42" x14ac:dyDescent="0.25"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</row>
    <row r="446" spans="10:42" x14ac:dyDescent="0.25"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</row>
    <row r="447" spans="10:42" x14ac:dyDescent="0.25">
      <c r="AK447" s="11"/>
    </row>
    <row r="448" spans="10:42" x14ac:dyDescent="0.25"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</row>
    <row r="449" spans="10:42" x14ac:dyDescent="0.25"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</row>
    <row r="450" spans="10:42" x14ac:dyDescent="0.25"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</row>
    <row r="451" spans="10:42" x14ac:dyDescent="0.25"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</row>
    <row r="452" spans="10:42" x14ac:dyDescent="0.25"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</row>
    <row r="455" spans="10:42" x14ac:dyDescent="0.25"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</row>
    <row r="456" spans="10:42" x14ac:dyDescent="0.25"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</row>
    <row r="460" spans="10:42" x14ac:dyDescent="0.25"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L460" s="11"/>
      <c r="AM460" s="11"/>
      <c r="AN460" s="11"/>
      <c r="AO460" s="11"/>
      <c r="AP460" s="11"/>
    </row>
    <row r="461" spans="10:42" x14ac:dyDescent="0.25"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</row>
    <row r="462" spans="10:42" x14ac:dyDescent="0.25"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</row>
    <row r="463" spans="10:42" x14ac:dyDescent="0.25"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</row>
    <row r="464" spans="10:42" x14ac:dyDescent="0.25"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</row>
    <row r="465" spans="10:42" x14ac:dyDescent="0.25"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</row>
    <row r="466" spans="10:42" x14ac:dyDescent="0.25"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</row>
    <row r="467" spans="10:42" x14ac:dyDescent="0.25"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</row>
    <row r="468" spans="10:42" x14ac:dyDescent="0.25"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</row>
    <row r="469" spans="10:42" x14ac:dyDescent="0.25"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</row>
    <row r="470" spans="10:42" x14ac:dyDescent="0.25"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</row>
    <row r="471" spans="10:42" x14ac:dyDescent="0.25"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</row>
    <row r="472" spans="10:42" x14ac:dyDescent="0.25"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</row>
    <row r="473" spans="10:42" x14ac:dyDescent="0.25"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</row>
    <row r="474" spans="10:42" x14ac:dyDescent="0.25"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</row>
    <row r="475" spans="10:42" x14ac:dyDescent="0.25"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J475" s="11"/>
      <c r="AK475" s="11"/>
      <c r="AL475" s="11"/>
      <c r="AM475" s="11"/>
      <c r="AN475" s="11"/>
      <c r="AO475" s="11"/>
      <c r="AP475" s="11"/>
    </row>
    <row r="476" spans="10:42" x14ac:dyDescent="0.25"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J476" s="11"/>
      <c r="AK476" s="11"/>
      <c r="AL476" s="11"/>
      <c r="AM476" s="11"/>
      <c r="AN476" s="11"/>
      <c r="AO476" s="11"/>
      <c r="AP476" s="11"/>
    </row>
    <row r="477" spans="10:42" x14ac:dyDescent="0.25"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</row>
    <row r="478" spans="10:42" x14ac:dyDescent="0.25"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</row>
    <row r="479" spans="10:42" x14ac:dyDescent="0.25"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</row>
    <row r="480" spans="10:42" x14ac:dyDescent="0.25"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</row>
    <row r="481" spans="10:42" x14ac:dyDescent="0.25"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</row>
    <row r="482" spans="10:42" x14ac:dyDescent="0.25"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</row>
    <row r="483" spans="10:42" x14ac:dyDescent="0.25"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</row>
    <row r="484" spans="10:42" x14ac:dyDescent="0.25"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</row>
    <row r="485" spans="10:42" x14ac:dyDescent="0.25"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</row>
    <row r="486" spans="10:42" x14ac:dyDescent="0.25"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</row>
    <row r="487" spans="10:42" x14ac:dyDescent="0.25"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</row>
    <row r="488" spans="10:42" x14ac:dyDescent="0.25"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</row>
    <row r="489" spans="10:42" x14ac:dyDescent="0.25"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</row>
    <row r="490" spans="10:42" x14ac:dyDescent="0.25"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</row>
    <row r="491" spans="10:42" x14ac:dyDescent="0.25"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</row>
    <row r="492" spans="10:42" x14ac:dyDescent="0.25"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</row>
    <row r="493" spans="10:42" x14ac:dyDescent="0.25"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</row>
    <row r="494" spans="10:42" x14ac:dyDescent="0.25"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</row>
    <row r="496" spans="10:42" x14ac:dyDescent="0.25"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</row>
    <row r="497" spans="10:42" x14ac:dyDescent="0.25"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</row>
    <row r="498" spans="10:42" x14ac:dyDescent="0.25"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</row>
    <row r="499" spans="10:42" x14ac:dyDescent="0.25"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</row>
    <row r="500" spans="10:42" x14ac:dyDescent="0.25"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</row>
    <row r="501" spans="10:42" x14ac:dyDescent="0.25"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</row>
    <row r="502" spans="10:42" x14ac:dyDescent="0.25"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</row>
    <row r="503" spans="10:42" x14ac:dyDescent="0.25">
      <c r="X503" s="11"/>
    </row>
    <row r="504" spans="10:42" x14ac:dyDescent="0.25"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</row>
    <row r="505" spans="10:42" x14ac:dyDescent="0.25"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</row>
    <row r="506" spans="10:42" x14ac:dyDescent="0.25"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</row>
    <row r="508" spans="10:42" x14ac:dyDescent="0.25"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</row>
    <row r="509" spans="10:42" x14ac:dyDescent="0.25"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</row>
    <row r="510" spans="10:42" x14ac:dyDescent="0.25"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</row>
    <row r="511" spans="10:42" x14ac:dyDescent="0.25"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</row>
    <row r="512" spans="10:42" x14ac:dyDescent="0.25"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</row>
    <row r="513" spans="10:42" x14ac:dyDescent="0.25"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</row>
    <row r="514" spans="10:42" x14ac:dyDescent="0.25"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</row>
    <row r="515" spans="10:42" x14ac:dyDescent="0.25"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</row>
    <row r="516" spans="10:42" x14ac:dyDescent="0.25"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</row>
    <row r="517" spans="10:42" x14ac:dyDescent="0.25"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</row>
    <row r="518" spans="10:42" x14ac:dyDescent="0.25"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</row>
    <row r="519" spans="10:42" x14ac:dyDescent="0.25"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</row>
    <row r="520" spans="10:42" x14ac:dyDescent="0.25"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</row>
    <row r="523" spans="10:42" x14ac:dyDescent="0.25"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</row>
    <row r="524" spans="10:42" x14ac:dyDescent="0.25"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</row>
    <row r="525" spans="10:42" x14ac:dyDescent="0.25"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</row>
    <row r="527" spans="10:42" x14ac:dyDescent="0.25"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</row>
    <row r="528" spans="10:42" x14ac:dyDescent="0.25"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</row>
    <row r="529" spans="10:42" x14ac:dyDescent="0.25"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L529" s="11"/>
      <c r="AM529" s="11"/>
      <c r="AN529" s="11"/>
      <c r="AO529" s="11"/>
      <c r="AP529" s="11"/>
    </row>
    <row r="530" spans="10:42" x14ac:dyDescent="0.25"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</row>
    <row r="531" spans="10:42" x14ac:dyDescent="0.25"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</row>
    <row r="532" spans="10:42" x14ac:dyDescent="0.25"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</row>
    <row r="533" spans="10:42" x14ac:dyDescent="0.25"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</row>
    <row r="534" spans="10:42" x14ac:dyDescent="0.25"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</row>
    <row r="537" spans="10:42" x14ac:dyDescent="0.25"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</row>
    <row r="538" spans="10:42" x14ac:dyDescent="0.25"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</row>
    <row r="539" spans="10:42" x14ac:dyDescent="0.25"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</row>
    <row r="540" spans="10:42" x14ac:dyDescent="0.25"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</row>
    <row r="541" spans="10:42" x14ac:dyDescent="0.25"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</row>
    <row r="542" spans="10:42" x14ac:dyDescent="0.25"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</row>
    <row r="544" spans="10:42" x14ac:dyDescent="0.25"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</row>
    <row r="545" spans="10:42" x14ac:dyDescent="0.25"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</row>
    <row r="546" spans="10:42" x14ac:dyDescent="0.25"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</row>
    <row r="547" spans="10:42" x14ac:dyDescent="0.25">
      <c r="AK547" s="11"/>
    </row>
    <row r="548" spans="10:42" x14ac:dyDescent="0.25"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</row>
    <row r="549" spans="10:42" x14ac:dyDescent="0.25"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</row>
    <row r="550" spans="10:42" x14ac:dyDescent="0.25"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</row>
    <row r="551" spans="10:42" x14ac:dyDescent="0.25"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</row>
    <row r="552" spans="10:42" x14ac:dyDescent="0.25"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</row>
    <row r="553" spans="10:42" x14ac:dyDescent="0.25"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</row>
    <row r="554" spans="10:42" x14ac:dyDescent="0.25"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</row>
    <row r="556" spans="10:42" x14ac:dyDescent="0.25"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</row>
    <row r="559" spans="10:42" x14ac:dyDescent="0.25"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</row>
    <row r="560" spans="10:42" x14ac:dyDescent="0.25"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</row>
    <row r="561" spans="10:42" x14ac:dyDescent="0.25"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L561" s="11"/>
      <c r="AM561" s="11"/>
      <c r="AN561" s="11"/>
      <c r="AO561" s="11"/>
      <c r="AP561" s="11"/>
    </row>
    <row r="564" spans="10:42" x14ac:dyDescent="0.25">
      <c r="J564" s="11"/>
      <c r="K564" s="11"/>
      <c r="L564" s="11"/>
      <c r="M564" s="11"/>
      <c r="N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L564" s="11"/>
      <c r="AM564" s="11"/>
      <c r="AN564" s="11"/>
      <c r="AO564" s="11"/>
      <c r="AP564" s="11"/>
    </row>
    <row r="657" spans="10:42" x14ac:dyDescent="0.25"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</row>
    <row r="661" spans="10:42" x14ac:dyDescent="0.25">
      <c r="L661" s="24"/>
    </row>
  </sheetData>
  <autoFilter ref="A1:A659" xr:uid="{00000000-0009-0000-0000-000001000000}"/>
  <phoneticPr fontId="2" type="noConversion"/>
  <pageMargins left="0.7" right="0.7" top="0.75" bottom="0.75" header="0.3" footer="0.3"/>
  <pageSetup paperSize="9" orientation="portrait" r:id="rId1"/>
  <headerFooter>
    <oddFooter>&amp;C&amp;1#&amp;"Arial"&amp;8&amp;K000000Internal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37"/>
  <sheetViews>
    <sheetView workbookViewId="0">
      <pane ySplit="2" topLeftCell="A3" activePane="bottomLeft" state="frozen"/>
      <selection pane="bottomLeft" activeCell="I10" sqref="I10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52.5703125" style="27" bestFit="1" customWidth="1"/>
    <col min="9" max="9" width="27.7109375" style="1" customWidth="1"/>
    <col min="10" max="10" width="9.140625" style="1"/>
    <col min="11" max="11" width="33.140625" style="1" customWidth="1"/>
    <col min="12" max="12" width="96.42578125" style="1" customWidth="1"/>
    <col min="13" max="16384" width="9.140625" style="1"/>
  </cols>
  <sheetData>
    <row r="1" spans="1:12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5</v>
      </c>
    </row>
    <row r="2" spans="1:12" s="28" customFormat="1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s="28" t="s">
        <v>625</v>
      </c>
      <c r="J2" s="28" t="s">
        <v>626</v>
      </c>
      <c r="K2" s="28" t="s">
        <v>645</v>
      </c>
      <c r="L2" s="28" t="s">
        <v>627</v>
      </c>
    </row>
    <row r="3" spans="1:12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614</v>
      </c>
    </row>
    <row r="4" spans="1:12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615</v>
      </c>
    </row>
    <row r="5" spans="1:12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382</v>
      </c>
    </row>
    <row r="6" spans="1:12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170</v>
      </c>
    </row>
    <row r="7" spans="1:12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</row>
    <row r="8" spans="1:12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616</v>
      </c>
    </row>
    <row r="9" spans="1:12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1345</v>
      </c>
    </row>
    <row r="10" spans="1:12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1139</v>
      </c>
    </row>
    <row r="11" spans="1:12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285</v>
      </c>
    </row>
    <row r="12" spans="1:12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1139</v>
      </c>
    </row>
    <row r="13" spans="1:12" x14ac:dyDescent="0.25">
      <c r="A13" s="25" t="s">
        <v>73</v>
      </c>
      <c r="B13" s="25">
        <v>13</v>
      </c>
      <c r="C13" s="10" t="s">
        <v>157</v>
      </c>
      <c r="D13" s="52">
        <v>700</v>
      </c>
      <c r="E13" s="52">
        <v>465</v>
      </c>
      <c r="F13" s="52">
        <v>1220</v>
      </c>
      <c r="G13" s="52">
        <v>515</v>
      </c>
      <c r="H13" t="s">
        <v>44</v>
      </c>
    </row>
    <row r="14" spans="1:12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285</v>
      </c>
    </row>
    <row r="15" spans="1:12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1139</v>
      </c>
    </row>
    <row r="16" spans="1:12" x14ac:dyDescent="0.25">
      <c r="A16" s="25" t="s">
        <v>73</v>
      </c>
      <c r="B16" s="25">
        <v>16</v>
      </c>
      <c r="C16" s="10" t="s">
        <v>158</v>
      </c>
      <c r="D16" s="52">
        <v>700</v>
      </c>
      <c r="E16" s="52">
        <v>465</v>
      </c>
      <c r="F16" s="52">
        <v>1220</v>
      </c>
      <c r="G16" s="52">
        <v>515</v>
      </c>
      <c r="H16" t="s">
        <v>44</v>
      </c>
    </row>
    <row r="17" spans="1:8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285</v>
      </c>
    </row>
    <row r="18" spans="1:8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618</v>
      </c>
    </row>
    <row r="19" spans="1:8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1346</v>
      </c>
    </row>
    <row r="20" spans="1:8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618</v>
      </c>
    </row>
    <row r="21" spans="1:8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1347</v>
      </c>
    </row>
    <row r="22" spans="1:8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618</v>
      </c>
    </row>
    <row r="23" spans="1:8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1348</v>
      </c>
    </row>
    <row r="24" spans="1:8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619</v>
      </c>
    </row>
    <row r="25" spans="1:8" x14ac:dyDescent="0.25">
      <c r="A25" s="25" t="s">
        <v>73</v>
      </c>
      <c r="B25" s="25">
        <v>25</v>
      </c>
      <c r="C25" s="10" t="s">
        <v>165</v>
      </c>
      <c r="D25" s="52">
        <v>720</v>
      </c>
      <c r="E25" s="52">
        <v>400</v>
      </c>
      <c r="F25" s="52">
        <v>1200</v>
      </c>
      <c r="G25" s="52">
        <v>470</v>
      </c>
      <c r="H25" t="s">
        <v>620</v>
      </c>
    </row>
    <row r="26" spans="1:8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621</v>
      </c>
    </row>
    <row r="27" spans="1:8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</row>
    <row r="28" spans="1:8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289</v>
      </c>
    </row>
    <row r="29" spans="1:8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623</v>
      </c>
    </row>
    <row r="30" spans="1:8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</row>
    <row r="31" spans="1:8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654</v>
      </c>
    </row>
    <row r="32" spans="1:8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624</v>
      </c>
    </row>
    <row r="33" spans="1:8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</row>
    <row r="34" spans="1:8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</row>
    <row r="35" spans="1:8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623</v>
      </c>
    </row>
    <row r="36" spans="1:8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</row>
    <row r="37" spans="1:8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654</v>
      </c>
    </row>
    <row r="38" spans="1:8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624</v>
      </c>
    </row>
    <row r="39" spans="1:8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</row>
    <row r="40" spans="1:8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</row>
    <row r="41" spans="1:8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</row>
    <row r="42" spans="1:8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</row>
    <row r="43" spans="1:8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</row>
    <row r="44" spans="1:8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</row>
    <row r="45" spans="1:8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</row>
    <row r="46" spans="1:8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</row>
    <row r="47" spans="1:8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45" t="s">
        <v>648</v>
      </c>
    </row>
    <row r="48" spans="1:8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1361</v>
      </c>
    </row>
    <row r="49" spans="1:8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45" t="s">
        <v>648</v>
      </c>
    </row>
    <row r="50" spans="1:8" ht="3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655</v>
      </c>
    </row>
    <row r="51" spans="1:8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45" t="s">
        <v>648</v>
      </c>
    </row>
    <row r="52" spans="1:8" ht="4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656</v>
      </c>
    </row>
    <row r="53" spans="1:8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45" t="s">
        <v>648</v>
      </c>
    </row>
    <row r="54" spans="1:8" ht="4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1358</v>
      </c>
    </row>
    <row r="55" spans="1:8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45" t="s">
        <v>648</v>
      </c>
    </row>
    <row r="56" spans="1:8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657</v>
      </c>
    </row>
    <row r="57" spans="1:8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1145</v>
      </c>
    </row>
    <row r="58" spans="1:8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46" t="s">
        <v>648</v>
      </c>
    </row>
    <row r="59" spans="1:8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1361</v>
      </c>
    </row>
    <row r="60" spans="1:8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46" t="s">
        <v>648</v>
      </c>
    </row>
    <row r="61" spans="1:8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46" t="s">
        <v>824</v>
      </c>
    </row>
    <row r="62" spans="1:8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46" t="s">
        <v>824</v>
      </c>
    </row>
    <row r="63" spans="1:8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46" t="s">
        <v>824</v>
      </c>
    </row>
    <row r="64" spans="1:8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46" t="s">
        <v>824</v>
      </c>
    </row>
    <row r="65" spans="1:8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46" t="s">
        <v>846</v>
      </c>
    </row>
    <row r="66" spans="1:8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46" t="s">
        <v>846</v>
      </c>
    </row>
    <row r="67" spans="1:8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46" t="s">
        <v>846</v>
      </c>
    </row>
    <row r="68" spans="1:8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46" t="s">
        <v>846</v>
      </c>
    </row>
    <row r="69" spans="1:8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46" t="s">
        <v>648</v>
      </c>
    </row>
    <row r="70" spans="1:8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46" t="s">
        <v>826</v>
      </c>
    </row>
    <row r="71" spans="1:8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46" t="s">
        <v>826</v>
      </c>
    </row>
    <row r="72" spans="1:8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46" t="s">
        <v>826</v>
      </c>
    </row>
    <row r="73" spans="1:8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46" t="s">
        <v>826</v>
      </c>
    </row>
    <row r="74" spans="1:8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46" t="s">
        <v>847</v>
      </c>
    </row>
    <row r="75" spans="1:8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46" t="s">
        <v>847</v>
      </c>
    </row>
    <row r="76" spans="1:8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46" t="s">
        <v>847</v>
      </c>
    </row>
    <row r="77" spans="1:8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46" t="s">
        <v>847</v>
      </c>
    </row>
    <row r="78" spans="1:8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46" t="s">
        <v>648</v>
      </c>
    </row>
    <row r="79" spans="1:8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46" t="s">
        <v>828</v>
      </c>
    </row>
    <row r="80" spans="1:8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46" t="s">
        <v>828</v>
      </c>
    </row>
    <row r="81" spans="1:8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46" t="s">
        <v>828</v>
      </c>
    </row>
    <row r="82" spans="1:8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46" t="s">
        <v>828</v>
      </c>
    </row>
    <row r="83" spans="1:8" x14ac:dyDescent="0.25">
      <c r="A83" s="29" t="s">
        <v>73</v>
      </c>
      <c r="B83" s="12">
        <v>83</v>
      </c>
      <c r="C83" s="30" t="s">
        <v>807</v>
      </c>
      <c r="D83" s="54">
        <v>840</v>
      </c>
      <c r="E83" s="1">
        <v>350</v>
      </c>
      <c r="F83" s="54">
        <v>895</v>
      </c>
      <c r="G83" s="1">
        <v>380</v>
      </c>
      <c r="H83" s="46" t="s">
        <v>846</v>
      </c>
    </row>
    <row r="84" spans="1:8" x14ac:dyDescent="0.25">
      <c r="A84" s="29" t="s">
        <v>73</v>
      </c>
      <c r="B84" s="12">
        <v>84</v>
      </c>
      <c r="C84" s="30" t="s">
        <v>807</v>
      </c>
      <c r="D84" s="54">
        <v>840</v>
      </c>
      <c r="E84" s="1">
        <v>500</v>
      </c>
      <c r="F84" s="54">
        <v>895</v>
      </c>
      <c r="G84" s="1">
        <v>530</v>
      </c>
      <c r="H84" s="46" t="s">
        <v>846</v>
      </c>
    </row>
    <row r="85" spans="1:8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46" t="s">
        <v>846</v>
      </c>
    </row>
    <row r="86" spans="1:8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46" t="s">
        <v>846</v>
      </c>
    </row>
    <row r="87" spans="1:8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7" t="s">
        <v>967</v>
      </c>
    </row>
    <row r="88" spans="1:8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1352</v>
      </c>
    </row>
    <row r="89" spans="1:8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7" t="s">
        <v>967</v>
      </c>
    </row>
    <row r="90" spans="1:8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969</v>
      </c>
    </row>
    <row r="91" spans="1:8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7" t="s">
        <v>967</v>
      </c>
    </row>
    <row r="92" spans="1:8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1397</v>
      </c>
    </row>
    <row r="93" spans="1:8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7" t="s">
        <v>967</v>
      </c>
    </row>
    <row r="94" spans="1:8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969</v>
      </c>
    </row>
    <row r="95" spans="1:8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7" t="s">
        <v>967</v>
      </c>
    </row>
    <row r="96" spans="1:8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970</v>
      </c>
    </row>
    <row r="97" spans="1:11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7" t="s">
        <v>967</v>
      </c>
    </row>
    <row r="98" spans="1:11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922</v>
      </c>
    </row>
    <row r="99" spans="1:11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1355</v>
      </c>
    </row>
    <row r="100" spans="1:11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924</v>
      </c>
    </row>
    <row r="101" spans="1:11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7" t="s">
        <v>967</v>
      </c>
    </row>
    <row r="102" spans="1:11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922</v>
      </c>
    </row>
    <row r="103" spans="1:11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</row>
    <row r="104" spans="1:11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924</v>
      </c>
    </row>
    <row r="105" spans="1:11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7" t="s">
        <v>967</v>
      </c>
    </row>
    <row r="106" spans="1:11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922</v>
      </c>
    </row>
    <row r="107" spans="1:11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1356</v>
      </c>
    </row>
    <row r="108" spans="1:11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924</v>
      </c>
    </row>
    <row r="109" spans="1:11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7" t="s">
        <v>967</v>
      </c>
    </row>
    <row r="110" spans="1:11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922</v>
      </c>
    </row>
    <row r="111" spans="1:11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1357</v>
      </c>
      <c r="K111" s="7"/>
    </row>
    <row r="112" spans="1:11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924</v>
      </c>
    </row>
    <row r="139" spans="11:11" x14ac:dyDescent="0.25">
      <c r="K139" s="7"/>
    </row>
    <row r="234" spans="3:3" x14ac:dyDescent="0.25">
      <c r="C234" s="21"/>
    </row>
    <row r="235" spans="3:3" x14ac:dyDescent="0.25">
      <c r="C235" s="21"/>
    </row>
    <row r="236" spans="3:3" x14ac:dyDescent="0.25">
      <c r="C236" s="21"/>
    </row>
    <row r="237" spans="3:3" x14ac:dyDescent="0.25">
      <c r="C237" s="21"/>
    </row>
    <row r="238" spans="3:3" x14ac:dyDescent="0.25">
      <c r="C238" s="21"/>
    </row>
    <row r="239" spans="3:3" x14ac:dyDescent="0.25">
      <c r="C239" s="21"/>
    </row>
    <row r="335" spans="3:3" x14ac:dyDescent="0.25">
      <c r="C335" s="21"/>
    </row>
    <row r="336" spans="3:3" x14ac:dyDescent="0.25">
      <c r="C336" s="21"/>
    </row>
    <row r="337" spans="3:3" x14ac:dyDescent="0.25">
      <c r="C337" s="21"/>
    </row>
  </sheetData>
  <autoFilter ref="A1:A652" xr:uid="{00000000-0009-0000-0000-000002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650"/>
  <sheetViews>
    <sheetView workbookViewId="0">
      <pane ySplit="2" topLeftCell="A99" activePane="bottomLeft" state="frozen"/>
      <selection pane="bottomLeft"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18.7109375" style="27" customWidth="1"/>
    <col min="9" max="9" width="15.42578125" customWidth="1"/>
    <col min="11" max="11" width="33.140625" customWidth="1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6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614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615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382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170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616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1345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1139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617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1139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44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617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1139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44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617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618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1346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618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1347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618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1348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619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620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621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622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623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654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624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623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654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624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1349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1361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1349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4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800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1349</v>
      </c>
    </row>
    <row r="52" spans="1:40" ht="4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801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1349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4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1350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1349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802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1145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1349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1361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1349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1349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1349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1351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1352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1351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1353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1351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1397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1351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1353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1351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1354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1351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833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1355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1351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833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1351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833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1356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1351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833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1357</v>
      </c>
      <c r="I111" s="1"/>
      <c r="J111" s="1"/>
      <c r="K111" s="7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7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03000000}"/>
  <pageMargins left="0.7" right="0.7" top="0.75" bottom="0.75" header="0.3" footer="0.3"/>
  <pageSetup paperSize="9" orientation="portrait" r:id="rId1"/>
  <headerFooter>
    <oddFooter>&amp;C&amp;1#&amp;"Arial"&amp;8&amp;K000000Internal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650"/>
  <sheetViews>
    <sheetView workbookViewId="0">
      <pane ySplit="2" topLeftCell="A3" activePane="bottomLeft" state="frozen"/>
      <selection pane="bottomLeft"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34.5703125" style="27" customWidth="1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7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599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600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601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602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603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604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605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1323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606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1323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45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606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1323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45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606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607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1324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607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1325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607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1326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608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609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610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611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612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794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613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795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612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794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613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796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1327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1362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1327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3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797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1327</v>
      </c>
    </row>
    <row r="52" spans="1:40" ht="3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798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1327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4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1328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1327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799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1329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1327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1362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1327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1330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1330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1330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1330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1331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1331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1331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1331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1327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1332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1332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1332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1332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1333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1333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1333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1333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1327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1334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1334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1334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1334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1331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1331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1331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1331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1335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1336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1335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1337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1335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1398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1335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1337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1335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1338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1335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1339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1340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1341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1335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1339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1342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1341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1335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1339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1343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1341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1335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1339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1344</v>
      </c>
      <c r="I111" s="1"/>
      <c r="J111" s="1"/>
      <c r="K111" s="6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1341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04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654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11" max="11" width="11.85546875" bestFit="1" customWidth="1"/>
    <col min="12" max="12" width="96.42578125" customWidth="1"/>
  </cols>
  <sheetData>
    <row r="1" spans="1:41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8</v>
      </c>
    </row>
    <row r="2" spans="1:41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1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593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594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595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529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530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531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596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1316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285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1316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46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285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1316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46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285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597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1317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597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1318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597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1319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431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536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537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K27" s="1"/>
      <c r="AL27" s="1"/>
      <c r="AM27" s="1"/>
      <c r="AN27" s="1"/>
      <c r="AO27" s="1"/>
    </row>
    <row r="28" spans="1:41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289</v>
      </c>
    </row>
    <row r="29" spans="1:41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598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772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540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773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598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772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540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774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1247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1363</v>
      </c>
    </row>
    <row r="49" spans="1:41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1247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6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655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K50" s="1"/>
      <c r="AL50" s="1"/>
      <c r="AM50" s="1"/>
      <c r="AN50" s="1"/>
      <c r="AO50" s="1"/>
    </row>
    <row r="51" spans="1:41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1247</v>
      </c>
    </row>
    <row r="52" spans="1:41" ht="7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656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1247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7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1320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1247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793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1249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1247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1363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1247</v>
      </c>
    </row>
    <row r="61" spans="1:41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1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1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1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1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1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1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1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1247</v>
      </c>
    </row>
    <row r="70" spans="1:41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1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1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1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1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1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1247</v>
      </c>
    </row>
    <row r="79" spans="1:41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1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1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1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W82" s="1"/>
    </row>
    <row r="83" spans="1:41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967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1251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967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969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967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1399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967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969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967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970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967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1254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1255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1256</v>
      </c>
      <c r="AJ100" s="1"/>
    </row>
    <row r="101" spans="1:41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967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1254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1257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1256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967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1254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1321</v>
      </c>
      <c r="AJ107" s="1"/>
    </row>
    <row r="108" spans="1:41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1256</v>
      </c>
      <c r="AJ108" s="1"/>
    </row>
    <row r="109" spans="1:41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967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1254</v>
      </c>
      <c r="AJ110" s="1"/>
    </row>
    <row r="111" spans="1:41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1322</v>
      </c>
      <c r="I111" s="1"/>
      <c r="J111" s="1"/>
      <c r="K111" s="5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1256</v>
      </c>
      <c r="AJ112" s="1"/>
    </row>
    <row r="115" spans="9:41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9:41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8" spans="9:41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9:41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9:41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9:41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9:41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9:41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9:41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9:41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9:41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9:41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9:41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9:41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9:41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9:41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9:41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9:41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9:41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9:41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9:41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9:41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9:41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9:41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9:41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9:41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9:41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9:41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9:41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7" spans="9:41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9:41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9:41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9:41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9:41" x14ac:dyDescent="0.25">
      <c r="AJ151" s="1"/>
    </row>
    <row r="153" spans="9:41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9:41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9:41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9:41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9:41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9:41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9:41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9:41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9:41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9:41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9:41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9:41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9:41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K165" s="1"/>
      <c r="AL165" s="1"/>
      <c r="AM165" s="1"/>
      <c r="AN165" s="1"/>
      <c r="AO165" s="1"/>
    </row>
    <row r="166" spans="9:41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K166" s="1"/>
      <c r="AL166" s="1"/>
      <c r="AM166" s="1"/>
      <c r="AN166" s="1"/>
      <c r="AO166" s="1"/>
    </row>
    <row r="167" spans="9:41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9:41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9:41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9:41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9:41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9:41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9:41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9:41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9:41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9:41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9:41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9:41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9:41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9:41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9:41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9:41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9:41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9:41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9:41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9:41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9:41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9:41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9:41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9:41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9:41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9:41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9:41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9:41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9:41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9:41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9:41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9:41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9:41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9:41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9:41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9:41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9:41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9:41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9:41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9:41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8" spans="9:41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9:41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9:41" x14ac:dyDescent="0.25">
      <c r="AJ210" s="1"/>
    </row>
    <row r="211" spans="9:41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9:41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9:41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I213" s="1"/>
      <c r="AJ213" s="1"/>
      <c r="AK213" s="1"/>
      <c r="AL213" s="1"/>
      <c r="AM213" s="1"/>
      <c r="AN213" s="1"/>
      <c r="AO213" s="1"/>
    </row>
    <row r="214" spans="9:41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9:41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9:41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9:41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9:41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9:41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9:41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2" spans="9:41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4" spans="9:41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3:41" x14ac:dyDescent="0.25">
      <c r="AJ225" s="1"/>
    </row>
    <row r="226" spans="3:41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3:41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3:41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3:41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1" spans="3:41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3:41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4" spans="3:41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3:41" x14ac:dyDescent="0.25">
      <c r="C235" s="21"/>
      <c r="AJ235" s="1"/>
    </row>
    <row r="236" spans="3:41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3:41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3:41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3:41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3:41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9:41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9:41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9:41" x14ac:dyDescent="0.25">
      <c r="AJ243" s="1"/>
    </row>
    <row r="244" spans="9:41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9:41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9:41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9:41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9:41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9:41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9:41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9:41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9:41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9:41" x14ac:dyDescent="0.25">
      <c r="AJ253" s="1"/>
    </row>
    <row r="254" spans="9:41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9:41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9:41" x14ac:dyDescent="0.25">
      <c r="AJ256" s="1"/>
    </row>
    <row r="257" spans="9:41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9:41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9:41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9:41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9:41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9:41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5" spans="9:41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9:41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9:41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71" spans="9:41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</row>
    <row r="272" spans="9:41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</row>
    <row r="273" spans="9:41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</row>
    <row r="274" spans="9:41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</row>
    <row r="275" spans="9:41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</row>
    <row r="276" spans="9:41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</row>
    <row r="277" spans="9:41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</row>
    <row r="278" spans="9:41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</row>
    <row r="279" spans="9:41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</row>
    <row r="280" spans="9:41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</row>
    <row r="281" spans="9:41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</row>
    <row r="282" spans="9:41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</row>
    <row r="283" spans="9:41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</row>
    <row r="284" spans="9:41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</row>
    <row r="285" spans="9:41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</row>
    <row r="286" spans="9:41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</row>
    <row r="287" spans="9:41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</row>
    <row r="288" spans="9:41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</row>
    <row r="289" spans="9:41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</row>
    <row r="290" spans="9:41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</row>
    <row r="291" spans="9:41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</row>
    <row r="292" spans="9:41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</row>
    <row r="293" spans="9:41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</row>
    <row r="294" spans="9:41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</row>
    <row r="295" spans="9:41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</row>
    <row r="296" spans="9:41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</row>
    <row r="298" spans="9:41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</row>
    <row r="299" spans="9:41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</row>
    <row r="301" spans="9:41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</row>
    <row r="302" spans="9:41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</row>
    <row r="303" spans="9:41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</row>
    <row r="304" spans="9:41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</row>
    <row r="305" spans="9:41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</row>
    <row r="306" spans="9:41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</row>
    <row r="307" spans="9:41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</row>
    <row r="308" spans="9:41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</row>
    <row r="309" spans="9:41" x14ac:dyDescent="0.25">
      <c r="AJ309" s="1"/>
    </row>
    <row r="310" spans="9:41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</row>
    <row r="311" spans="9:41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</row>
    <row r="312" spans="9:41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</row>
    <row r="313" spans="9:41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</row>
    <row r="314" spans="9:41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</row>
    <row r="315" spans="9:41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</row>
    <row r="316" spans="9:41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</row>
    <row r="317" spans="9:41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</row>
    <row r="318" spans="9:41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</row>
    <row r="319" spans="9:41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</row>
    <row r="320" spans="9:41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</row>
    <row r="321" spans="3:41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</row>
    <row r="322" spans="3:41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</row>
    <row r="324" spans="3:41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</row>
    <row r="325" spans="3:41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</row>
    <row r="326" spans="3:41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</row>
    <row r="327" spans="3:41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</row>
    <row r="328" spans="3:41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</row>
    <row r="329" spans="3:41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</row>
    <row r="330" spans="3:41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</row>
    <row r="331" spans="3:41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</row>
    <row r="332" spans="3:41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</row>
    <row r="333" spans="3:41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</row>
    <row r="334" spans="3:41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</row>
    <row r="335" spans="3:41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</row>
    <row r="336" spans="3:41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</row>
    <row r="337" spans="3:41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</row>
    <row r="338" spans="3:41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</row>
    <row r="339" spans="3:41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</row>
    <row r="340" spans="3:41" x14ac:dyDescent="0.25">
      <c r="AJ340" s="1"/>
    </row>
    <row r="341" spans="3:41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</row>
    <row r="342" spans="3:41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</row>
    <row r="345" spans="3:41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</row>
    <row r="346" spans="3:41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</row>
    <row r="347" spans="3:41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</row>
    <row r="348" spans="3:41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</row>
    <row r="349" spans="3:41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</row>
    <row r="350" spans="3:41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</row>
    <row r="351" spans="3:41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</row>
    <row r="353" spans="9:41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</row>
    <row r="354" spans="9:41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</row>
    <row r="355" spans="9:41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</row>
    <row r="357" spans="9:41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X357" s="1"/>
      <c r="Y357" s="1"/>
      <c r="Z357" s="1"/>
      <c r="AA357" s="1"/>
      <c r="AC357" s="1"/>
      <c r="AE357" s="1"/>
      <c r="AF357" s="1"/>
      <c r="AG357" s="1"/>
      <c r="AJ357" s="1"/>
      <c r="AK357" s="1"/>
      <c r="AL357" s="1"/>
      <c r="AO357" s="1"/>
    </row>
    <row r="358" spans="9:41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I358" s="1"/>
      <c r="AJ358" s="1"/>
      <c r="AK358" s="1"/>
      <c r="AL358" s="1"/>
      <c r="AM358" s="1"/>
      <c r="AN358" s="1"/>
      <c r="AO358" s="1"/>
    </row>
    <row r="359" spans="9:41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</row>
    <row r="360" spans="9:41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</row>
    <row r="361" spans="9:41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</row>
    <row r="362" spans="9:41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</row>
    <row r="363" spans="9:41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</row>
    <row r="364" spans="9:41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</row>
    <row r="365" spans="9:41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</row>
    <row r="366" spans="9:41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</row>
    <row r="367" spans="9:41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</row>
    <row r="368" spans="9:41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</row>
    <row r="369" spans="9:41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</row>
    <row r="371" spans="9:41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</row>
    <row r="372" spans="9:41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</row>
    <row r="373" spans="9:41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</row>
    <row r="374" spans="9:41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</row>
    <row r="375" spans="9:41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</row>
    <row r="376" spans="9:41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</row>
    <row r="377" spans="9:41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</row>
    <row r="378" spans="9:41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</row>
    <row r="379" spans="9:41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</row>
    <row r="380" spans="9:41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</row>
    <row r="381" spans="9:41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</row>
    <row r="382" spans="9:41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</row>
    <row r="383" spans="9:41" x14ac:dyDescent="0.25">
      <c r="AJ383" s="1"/>
    </row>
    <row r="384" spans="9:41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</row>
    <row r="385" spans="9:41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</row>
    <row r="386" spans="9:41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</row>
    <row r="387" spans="9:41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</row>
    <row r="388" spans="9:41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</row>
    <row r="389" spans="9:41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</row>
    <row r="391" spans="9:41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</row>
    <row r="392" spans="9:41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</row>
    <row r="393" spans="9:41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</row>
    <row r="394" spans="9:41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</row>
    <row r="395" spans="9:41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</row>
    <row r="396" spans="9:41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</row>
    <row r="397" spans="9:41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</row>
    <row r="398" spans="9:41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</row>
    <row r="399" spans="9:41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</row>
    <row r="400" spans="9:41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</row>
    <row r="401" spans="9:41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</row>
    <row r="402" spans="9:41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</row>
    <row r="403" spans="9:41" x14ac:dyDescent="0.25">
      <c r="AJ403" s="1"/>
    </row>
    <row r="404" spans="9:41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</row>
    <row r="405" spans="9:41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</row>
    <row r="407" spans="9:41" x14ac:dyDescent="0.25">
      <c r="AJ407" s="1"/>
    </row>
    <row r="408" spans="9:41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</row>
    <row r="409" spans="9:41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</row>
    <row r="410" spans="9:41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</row>
    <row r="411" spans="9:41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</row>
    <row r="412" spans="9:41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</row>
    <row r="414" spans="9:41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</row>
    <row r="415" spans="9:41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</row>
    <row r="416" spans="9:41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</row>
    <row r="418" spans="9:41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</row>
    <row r="419" spans="9:41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</row>
    <row r="420" spans="9:41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</row>
    <row r="421" spans="9:41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</row>
    <row r="422" spans="9:41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</row>
    <row r="423" spans="9:41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</row>
    <row r="424" spans="9:41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</row>
    <row r="425" spans="9:41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</row>
    <row r="426" spans="9:41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</row>
    <row r="427" spans="9:41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</row>
    <row r="428" spans="9:41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</row>
    <row r="429" spans="9:41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</row>
    <row r="430" spans="9:41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</row>
    <row r="431" spans="9:41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</row>
    <row r="432" spans="9:41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</row>
    <row r="433" spans="9:41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</row>
    <row r="434" spans="9:41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</row>
    <row r="435" spans="9:41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</row>
    <row r="436" spans="9:41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</row>
    <row r="437" spans="9:41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</row>
    <row r="438" spans="9:41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</row>
    <row r="439" spans="9:41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</row>
    <row r="440" spans="9:41" x14ac:dyDescent="0.25">
      <c r="AJ440" s="1"/>
    </row>
    <row r="441" spans="9:41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9:41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</row>
    <row r="443" spans="9:41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</row>
    <row r="444" spans="9:41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</row>
    <row r="445" spans="9:41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</row>
    <row r="448" spans="9:41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</row>
    <row r="449" spans="9:41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</row>
    <row r="453" spans="9:41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K453" s="1"/>
      <c r="AL453" s="1"/>
      <c r="AM453" s="1"/>
      <c r="AN453" s="1"/>
      <c r="AO453" s="1"/>
    </row>
    <row r="454" spans="9:41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</row>
    <row r="455" spans="9:41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</row>
    <row r="456" spans="9:41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</row>
    <row r="457" spans="9:41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</row>
    <row r="458" spans="9:41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</row>
    <row r="459" spans="9:41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</row>
    <row r="460" spans="9:41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</row>
    <row r="461" spans="9:41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</row>
    <row r="462" spans="9:41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</row>
    <row r="463" spans="9:41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</row>
    <row r="464" spans="9:41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</row>
    <row r="465" spans="9:41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</row>
    <row r="466" spans="9:41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</row>
    <row r="467" spans="9:41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</row>
    <row r="468" spans="9:41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I468" s="1"/>
      <c r="AJ468" s="1"/>
      <c r="AK468" s="1"/>
      <c r="AL468" s="1"/>
      <c r="AM468" s="1"/>
      <c r="AN468" s="1"/>
      <c r="AO468" s="1"/>
    </row>
    <row r="469" spans="9:41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I469" s="1"/>
      <c r="AJ469" s="1"/>
      <c r="AK469" s="1"/>
      <c r="AL469" s="1"/>
      <c r="AM469" s="1"/>
      <c r="AN469" s="1"/>
      <c r="AO469" s="1"/>
    </row>
    <row r="470" spans="9:41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</row>
    <row r="471" spans="9:41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</row>
    <row r="472" spans="9:41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</row>
    <row r="473" spans="9:41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9:41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9:41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9:41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</row>
    <row r="477" spans="9:41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9:41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9:41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9:41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</row>
    <row r="481" spans="9:41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</row>
    <row r="482" spans="9:41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</row>
    <row r="483" spans="9:41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</row>
    <row r="484" spans="9:41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</row>
    <row r="485" spans="9:41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</row>
    <row r="486" spans="9:41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</row>
    <row r="487" spans="9:41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</row>
    <row r="489" spans="9:41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</row>
    <row r="490" spans="9:41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</row>
    <row r="491" spans="9:41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</row>
    <row r="492" spans="9:41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</row>
    <row r="493" spans="9:41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</row>
    <row r="494" spans="9:41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</row>
    <row r="495" spans="9:41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</row>
    <row r="496" spans="9:41" x14ac:dyDescent="0.25">
      <c r="W496" s="1"/>
    </row>
    <row r="497" spans="9:41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</row>
    <row r="498" spans="9:41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</row>
    <row r="499" spans="9:41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</row>
    <row r="501" spans="9:41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</row>
    <row r="502" spans="9:41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</row>
    <row r="503" spans="9:41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</row>
    <row r="504" spans="9:41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</row>
    <row r="505" spans="9:41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</row>
    <row r="506" spans="9:41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</row>
    <row r="507" spans="9:41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</row>
    <row r="508" spans="9:41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</row>
    <row r="509" spans="9:41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</row>
    <row r="510" spans="9:41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</row>
    <row r="511" spans="9:41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</row>
    <row r="512" spans="9:41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</row>
    <row r="513" spans="9:41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</row>
    <row r="516" spans="9:41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</row>
    <row r="517" spans="9:41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</row>
    <row r="518" spans="9:41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</row>
    <row r="520" spans="9:41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</row>
    <row r="521" spans="9:41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</row>
    <row r="522" spans="9:41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K522" s="1"/>
      <c r="AL522" s="1"/>
      <c r="AM522" s="1"/>
      <c r="AN522" s="1"/>
      <c r="AO522" s="1"/>
    </row>
    <row r="523" spans="9:41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</row>
    <row r="524" spans="9:41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</row>
    <row r="525" spans="9:41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</row>
    <row r="526" spans="9:41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</row>
    <row r="527" spans="9:41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</row>
    <row r="530" spans="9:41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</row>
    <row r="531" spans="9:41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</row>
    <row r="532" spans="9:41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</row>
    <row r="533" spans="9:41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</row>
    <row r="534" spans="9:41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</row>
    <row r="535" spans="9:41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</row>
    <row r="537" spans="9:41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</row>
    <row r="538" spans="9:41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</row>
    <row r="539" spans="9:41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</row>
    <row r="540" spans="9:41" x14ac:dyDescent="0.25">
      <c r="AJ540" s="1"/>
    </row>
    <row r="541" spans="9:41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</row>
    <row r="542" spans="9:41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</row>
    <row r="543" spans="9:41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</row>
    <row r="544" spans="9:41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</row>
    <row r="545" spans="9:41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</row>
    <row r="546" spans="9:41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</row>
    <row r="547" spans="9:41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</row>
    <row r="549" spans="9:41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</row>
    <row r="552" spans="9:41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</row>
    <row r="553" spans="9:41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</row>
    <row r="554" spans="9:41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K554" s="1"/>
      <c r="AL554" s="1"/>
      <c r="AM554" s="1"/>
      <c r="AN554" s="1"/>
      <c r="AO554" s="1"/>
    </row>
    <row r="557" spans="9:41" x14ac:dyDescent="0.25">
      <c r="I557" s="1"/>
      <c r="J557" s="1"/>
      <c r="K557" s="1"/>
      <c r="L557" s="1"/>
      <c r="M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K557" s="1"/>
      <c r="AL557" s="1"/>
      <c r="AM557" s="1"/>
      <c r="AN557" s="1"/>
      <c r="AO557" s="1"/>
    </row>
    <row r="650" spans="9:41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</row>
    <row r="654" spans="9:41" x14ac:dyDescent="0.25">
      <c r="K654" s="4"/>
    </row>
  </sheetData>
  <autoFilter ref="A1:A652" xr:uid="{00000000-0009-0000-0000-000005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9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582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583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584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310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585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199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1302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1303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586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1303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1304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586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1303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1304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586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587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1305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587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1305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587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1305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588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589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590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591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592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789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320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664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592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789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320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700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1306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1364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1306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9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790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1306</v>
      </c>
    </row>
    <row r="52" spans="1:40" ht="10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791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1306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8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1307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1306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792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1308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1306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1364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1306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1306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1306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1309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1310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1309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1311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1309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1400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1309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1311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1309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1312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1309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870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1313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999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1309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870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999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1309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870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1314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999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1309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870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1315</v>
      </c>
      <c r="I111" s="1"/>
      <c r="J111" s="1"/>
      <c r="K111" s="6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999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06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54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9" max="9" width="11.85546875" customWidth="1"/>
    <col min="11" max="11" width="25.140625" customWidth="1"/>
    <col min="12" max="12" width="96.42578125" customWidth="1"/>
  </cols>
  <sheetData>
    <row r="1" spans="1:41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10</v>
      </c>
    </row>
    <row r="2" spans="1:41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1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570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571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572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573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574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298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1290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575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1290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47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575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1290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47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575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576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1291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576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1292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576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1293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301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577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578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K27" s="1"/>
      <c r="AL27" s="1"/>
      <c r="AM27" s="1"/>
      <c r="AN27" s="1"/>
      <c r="AO27" s="1"/>
    </row>
    <row r="28" spans="1:41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579</v>
      </c>
    </row>
    <row r="29" spans="1:41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580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785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581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580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785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581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979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1365</v>
      </c>
    </row>
    <row r="49" spans="1:41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979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6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786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K50" s="1"/>
      <c r="AL50" s="1"/>
      <c r="AM50" s="1"/>
      <c r="AN50" s="1"/>
      <c r="AO50" s="1"/>
    </row>
    <row r="51" spans="1:41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979</v>
      </c>
    </row>
    <row r="52" spans="1:41" ht="7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787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979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15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1294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979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788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1145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979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1365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979</v>
      </c>
    </row>
    <row r="61" spans="1:41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1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1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1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1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1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1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1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979</v>
      </c>
    </row>
    <row r="70" spans="1:41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1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1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1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1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1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979</v>
      </c>
    </row>
    <row r="79" spans="1:41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1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1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1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W82" s="1"/>
    </row>
    <row r="83" spans="1:41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1295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1296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1295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1297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1295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1401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1295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1297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1295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1298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1295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922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1299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924</v>
      </c>
      <c r="AJ100" s="1"/>
    </row>
    <row r="101" spans="1:41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1295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922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924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1295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922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1300</v>
      </c>
      <c r="AJ107" s="1"/>
    </row>
    <row r="108" spans="1:41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924</v>
      </c>
      <c r="AJ108" s="1"/>
    </row>
    <row r="109" spans="1:41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1295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922</v>
      </c>
      <c r="AJ110" s="1"/>
    </row>
    <row r="111" spans="1:41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1301</v>
      </c>
      <c r="I111" s="1"/>
      <c r="J111" s="1"/>
      <c r="K111" s="5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924</v>
      </c>
      <c r="AJ112" s="1"/>
    </row>
    <row r="115" spans="9:41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9:41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8" spans="9:41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9:41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9:41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9:41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9:41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9:41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9:41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9:41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9:41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9:41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9:41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9:41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9:41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9:41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9:41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9:41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9:41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9:41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9:41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9:41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9:41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9:41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9:41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9:41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9:41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9:41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9:41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7" spans="9:41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9:41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9:41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9:41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9:41" x14ac:dyDescent="0.25">
      <c r="AJ151" s="1"/>
    </row>
    <row r="153" spans="9:41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9:41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9:41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9:41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9:41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9:41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9:41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9:41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9:41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9:41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9:41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9:41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9:41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K165" s="1"/>
      <c r="AL165" s="1"/>
      <c r="AM165" s="1"/>
      <c r="AN165" s="1"/>
      <c r="AO165" s="1"/>
    </row>
    <row r="166" spans="9:41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K166" s="1"/>
      <c r="AL166" s="1"/>
      <c r="AM166" s="1"/>
      <c r="AN166" s="1"/>
      <c r="AO166" s="1"/>
    </row>
    <row r="167" spans="9:41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9:41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9:41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9:41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9:41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9:41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9:41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9:41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9:41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9:41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9:41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9:41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9:41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9:41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9:41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9:41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9:41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9:41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9:41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9:41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9:41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9:41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9:41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9:41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9:41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9:41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9:41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9:41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9:41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9:41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9:41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9:41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9:41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9:41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9:41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9:41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9:41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9:41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9:41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9:41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8" spans="9:41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9:41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9:41" x14ac:dyDescent="0.25">
      <c r="AJ210" s="1"/>
    </row>
    <row r="211" spans="9:41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9:41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9:41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I213" s="1"/>
      <c r="AJ213" s="1"/>
      <c r="AK213" s="1"/>
      <c r="AL213" s="1"/>
      <c r="AM213" s="1"/>
      <c r="AN213" s="1"/>
      <c r="AO213" s="1"/>
    </row>
    <row r="214" spans="9:41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9:41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9:41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9:41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9:41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9:41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9:41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2" spans="9:41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4" spans="9:41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3:41" x14ac:dyDescent="0.25">
      <c r="AJ225" s="1"/>
    </row>
    <row r="226" spans="3:41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3:41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3:41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3:41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1" spans="3:41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3:41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4" spans="3:41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3:41" x14ac:dyDescent="0.25">
      <c r="C235" s="21"/>
      <c r="AJ235" s="1"/>
    </row>
    <row r="236" spans="3:41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3:41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3:41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3:41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3:41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9:41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9:41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9:41" x14ac:dyDescent="0.25">
      <c r="AJ243" s="1"/>
    </row>
    <row r="244" spans="9:41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9:41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9:41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9:41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9:41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9:41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9:41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9:41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9:41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9:41" x14ac:dyDescent="0.25">
      <c r="AJ253" s="1"/>
    </row>
    <row r="254" spans="9:41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9:41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9:41" x14ac:dyDescent="0.25">
      <c r="AJ256" s="1"/>
    </row>
    <row r="257" spans="9:41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9:41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9:41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9:41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9:41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9:41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5" spans="9:41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9:41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9:41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71" spans="9:41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</row>
    <row r="272" spans="9:41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</row>
    <row r="273" spans="9:41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</row>
    <row r="274" spans="9:41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</row>
    <row r="275" spans="9:41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</row>
    <row r="276" spans="9:41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</row>
    <row r="277" spans="9:41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</row>
    <row r="278" spans="9:41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</row>
    <row r="279" spans="9:41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</row>
    <row r="280" spans="9:41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</row>
    <row r="281" spans="9:41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</row>
    <row r="282" spans="9:41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</row>
    <row r="283" spans="9:41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</row>
    <row r="284" spans="9:41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</row>
    <row r="285" spans="9:41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</row>
    <row r="286" spans="9:41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</row>
    <row r="287" spans="9:41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</row>
    <row r="288" spans="9:41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</row>
    <row r="289" spans="9:41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</row>
    <row r="290" spans="9:41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</row>
    <row r="291" spans="9:41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</row>
    <row r="292" spans="9:41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</row>
    <row r="293" spans="9:41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</row>
    <row r="294" spans="9:41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</row>
    <row r="295" spans="9:41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</row>
    <row r="296" spans="9:41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</row>
    <row r="298" spans="9:41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</row>
    <row r="299" spans="9:41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</row>
    <row r="301" spans="9:41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</row>
    <row r="302" spans="9:41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</row>
    <row r="303" spans="9:41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</row>
    <row r="304" spans="9:41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</row>
    <row r="305" spans="9:41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</row>
    <row r="306" spans="9:41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</row>
    <row r="307" spans="9:41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</row>
    <row r="308" spans="9:41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</row>
    <row r="309" spans="9:41" x14ac:dyDescent="0.25">
      <c r="AJ309" s="1"/>
    </row>
    <row r="310" spans="9:41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</row>
    <row r="311" spans="9:41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</row>
    <row r="312" spans="9:41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</row>
    <row r="313" spans="9:41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</row>
    <row r="314" spans="9:41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</row>
    <row r="315" spans="9:41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</row>
    <row r="316" spans="9:41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</row>
    <row r="317" spans="9:41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</row>
    <row r="318" spans="9:41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</row>
    <row r="319" spans="9:41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</row>
    <row r="320" spans="9:41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</row>
    <row r="321" spans="3:41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</row>
    <row r="322" spans="3:41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</row>
    <row r="324" spans="3:41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</row>
    <row r="325" spans="3:41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</row>
    <row r="326" spans="3:41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</row>
    <row r="327" spans="3:41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</row>
    <row r="328" spans="3:41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</row>
    <row r="329" spans="3:41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</row>
    <row r="330" spans="3:41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</row>
    <row r="331" spans="3:41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</row>
    <row r="332" spans="3:41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</row>
    <row r="333" spans="3:41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</row>
    <row r="334" spans="3:41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</row>
    <row r="335" spans="3:41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</row>
    <row r="336" spans="3:41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</row>
    <row r="337" spans="3:41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</row>
    <row r="338" spans="3:41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</row>
    <row r="339" spans="3:41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</row>
    <row r="340" spans="3:41" x14ac:dyDescent="0.25">
      <c r="AJ340" s="1"/>
    </row>
    <row r="341" spans="3:41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</row>
    <row r="342" spans="3:41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</row>
    <row r="345" spans="3:41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</row>
    <row r="346" spans="3:41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</row>
    <row r="347" spans="3:41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</row>
    <row r="348" spans="3:41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</row>
    <row r="349" spans="3:41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</row>
    <row r="350" spans="3:41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</row>
    <row r="351" spans="3:41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</row>
    <row r="353" spans="9:41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</row>
    <row r="354" spans="9:41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</row>
    <row r="355" spans="9:41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</row>
    <row r="357" spans="9:41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X357" s="1"/>
      <c r="Y357" s="1"/>
      <c r="Z357" s="1"/>
      <c r="AA357" s="1"/>
      <c r="AC357" s="1"/>
      <c r="AE357" s="1"/>
      <c r="AF357" s="1"/>
      <c r="AG357" s="1"/>
      <c r="AJ357" s="1"/>
      <c r="AK357" s="1"/>
      <c r="AL357" s="1"/>
      <c r="AO357" s="1"/>
    </row>
    <row r="358" spans="9:41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I358" s="1"/>
      <c r="AJ358" s="1"/>
      <c r="AK358" s="1"/>
      <c r="AL358" s="1"/>
      <c r="AM358" s="1"/>
      <c r="AN358" s="1"/>
      <c r="AO358" s="1"/>
    </row>
    <row r="359" spans="9:41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</row>
    <row r="360" spans="9:41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</row>
    <row r="361" spans="9:41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</row>
    <row r="362" spans="9:41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</row>
    <row r="363" spans="9:41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</row>
    <row r="364" spans="9:41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</row>
    <row r="365" spans="9:41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</row>
    <row r="366" spans="9:41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</row>
    <row r="367" spans="9:41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</row>
    <row r="368" spans="9:41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</row>
    <row r="369" spans="9:41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</row>
    <row r="371" spans="9:41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</row>
    <row r="372" spans="9:41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</row>
    <row r="373" spans="9:41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</row>
    <row r="374" spans="9:41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</row>
    <row r="375" spans="9:41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</row>
    <row r="376" spans="9:41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</row>
    <row r="377" spans="9:41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</row>
    <row r="378" spans="9:41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</row>
    <row r="379" spans="9:41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</row>
    <row r="380" spans="9:41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</row>
    <row r="381" spans="9:41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</row>
    <row r="382" spans="9:41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</row>
    <row r="383" spans="9:41" x14ac:dyDescent="0.25">
      <c r="AJ383" s="1"/>
    </row>
    <row r="384" spans="9:41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</row>
    <row r="385" spans="9:41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</row>
    <row r="386" spans="9:41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</row>
    <row r="387" spans="9:41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</row>
    <row r="388" spans="9:41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</row>
    <row r="389" spans="9:41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</row>
    <row r="391" spans="9:41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</row>
    <row r="392" spans="9:41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</row>
    <row r="393" spans="9:41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</row>
    <row r="394" spans="9:41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</row>
    <row r="395" spans="9:41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</row>
    <row r="396" spans="9:41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</row>
    <row r="397" spans="9:41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</row>
    <row r="398" spans="9:41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</row>
    <row r="399" spans="9:41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</row>
    <row r="400" spans="9:41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</row>
    <row r="401" spans="9:41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</row>
    <row r="402" spans="9:41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</row>
    <row r="403" spans="9:41" x14ac:dyDescent="0.25">
      <c r="AJ403" s="1"/>
    </row>
    <row r="404" spans="9:41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</row>
    <row r="405" spans="9:41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</row>
    <row r="407" spans="9:41" x14ac:dyDescent="0.25">
      <c r="AJ407" s="1"/>
    </row>
    <row r="408" spans="9:41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</row>
    <row r="409" spans="9:41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</row>
    <row r="410" spans="9:41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</row>
    <row r="411" spans="9:41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</row>
    <row r="412" spans="9:41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</row>
    <row r="414" spans="9:41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</row>
    <row r="415" spans="9:41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</row>
    <row r="416" spans="9:41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</row>
    <row r="418" spans="9:41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</row>
    <row r="419" spans="9:41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</row>
    <row r="420" spans="9:41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</row>
    <row r="421" spans="9:41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</row>
    <row r="422" spans="9:41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</row>
    <row r="423" spans="9:41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</row>
    <row r="424" spans="9:41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</row>
    <row r="425" spans="9:41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</row>
    <row r="426" spans="9:41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</row>
    <row r="427" spans="9:41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</row>
    <row r="428" spans="9:41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</row>
    <row r="429" spans="9:41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</row>
    <row r="430" spans="9:41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</row>
    <row r="431" spans="9:41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</row>
    <row r="432" spans="9:41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</row>
    <row r="433" spans="9:41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</row>
    <row r="434" spans="9:41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</row>
    <row r="435" spans="9:41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</row>
    <row r="436" spans="9:41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</row>
    <row r="437" spans="9:41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</row>
    <row r="438" spans="9:41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</row>
    <row r="439" spans="9:41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</row>
    <row r="440" spans="9:41" x14ac:dyDescent="0.25">
      <c r="AJ440" s="1"/>
    </row>
    <row r="441" spans="9:41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9:41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</row>
    <row r="443" spans="9:41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</row>
    <row r="444" spans="9:41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</row>
    <row r="445" spans="9:41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</row>
    <row r="448" spans="9:41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</row>
    <row r="449" spans="9:41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</row>
    <row r="453" spans="9:41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K453" s="1"/>
      <c r="AL453" s="1"/>
      <c r="AM453" s="1"/>
      <c r="AN453" s="1"/>
      <c r="AO453" s="1"/>
    </row>
    <row r="454" spans="9:41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</row>
    <row r="455" spans="9:41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</row>
    <row r="456" spans="9:41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</row>
    <row r="457" spans="9:41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</row>
    <row r="458" spans="9:41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</row>
    <row r="459" spans="9:41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</row>
    <row r="460" spans="9:41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</row>
    <row r="461" spans="9:41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</row>
    <row r="462" spans="9:41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</row>
    <row r="463" spans="9:41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</row>
    <row r="464" spans="9:41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</row>
    <row r="465" spans="9:41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</row>
    <row r="466" spans="9:41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</row>
    <row r="467" spans="9:41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</row>
    <row r="468" spans="9:41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I468" s="1"/>
      <c r="AJ468" s="1"/>
      <c r="AK468" s="1"/>
      <c r="AL468" s="1"/>
      <c r="AM468" s="1"/>
      <c r="AN468" s="1"/>
      <c r="AO468" s="1"/>
    </row>
    <row r="469" spans="9:41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I469" s="1"/>
      <c r="AJ469" s="1"/>
      <c r="AK469" s="1"/>
      <c r="AL469" s="1"/>
      <c r="AM469" s="1"/>
      <c r="AN469" s="1"/>
      <c r="AO469" s="1"/>
    </row>
    <row r="470" spans="9:41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</row>
    <row r="471" spans="9:41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</row>
    <row r="472" spans="9:41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</row>
    <row r="473" spans="9:41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9:41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9:41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9:41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</row>
    <row r="477" spans="9:41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9:41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9:41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9:41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</row>
    <row r="481" spans="9:41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</row>
    <row r="482" spans="9:41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</row>
    <row r="483" spans="9:41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</row>
    <row r="484" spans="9:41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</row>
    <row r="485" spans="9:41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</row>
    <row r="486" spans="9:41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</row>
    <row r="487" spans="9:41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</row>
    <row r="489" spans="9:41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</row>
    <row r="490" spans="9:41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</row>
    <row r="491" spans="9:41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</row>
    <row r="492" spans="9:41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</row>
    <row r="493" spans="9:41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</row>
    <row r="494" spans="9:41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</row>
    <row r="495" spans="9:41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</row>
    <row r="496" spans="9:41" x14ac:dyDescent="0.25">
      <c r="W496" s="1"/>
    </row>
    <row r="497" spans="9:41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</row>
    <row r="498" spans="9:41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</row>
    <row r="499" spans="9:41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</row>
    <row r="501" spans="9:41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</row>
    <row r="502" spans="9:41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</row>
    <row r="503" spans="9:41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</row>
    <row r="504" spans="9:41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</row>
    <row r="505" spans="9:41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</row>
    <row r="506" spans="9:41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</row>
    <row r="507" spans="9:41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</row>
    <row r="508" spans="9:41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</row>
    <row r="509" spans="9:41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</row>
    <row r="510" spans="9:41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</row>
    <row r="511" spans="9:41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</row>
    <row r="512" spans="9:41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</row>
    <row r="513" spans="9:41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</row>
    <row r="516" spans="9:41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</row>
    <row r="517" spans="9:41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</row>
    <row r="518" spans="9:41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</row>
    <row r="520" spans="9:41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</row>
    <row r="521" spans="9:41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</row>
    <row r="522" spans="9:41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K522" s="1"/>
      <c r="AL522" s="1"/>
      <c r="AM522" s="1"/>
      <c r="AN522" s="1"/>
      <c r="AO522" s="1"/>
    </row>
    <row r="523" spans="9:41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</row>
    <row r="524" spans="9:41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</row>
    <row r="525" spans="9:41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</row>
    <row r="526" spans="9:41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</row>
    <row r="527" spans="9:41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</row>
    <row r="530" spans="9:41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</row>
    <row r="531" spans="9:41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</row>
    <row r="532" spans="9:41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</row>
    <row r="533" spans="9:41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</row>
    <row r="534" spans="9:41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</row>
    <row r="535" spans="9:41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</row>
    <row r="537" spans="9:41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</row>
    <row r="538" spans="9:41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</row>
    <row r="539" spans="9:41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</row>
    <row r="540" spans="9:41" x14ac:dyDescent="0.25">
      <c r="AJ540" s="1"/>
    </row>
    <row r="541" spans="9:41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</row>
    <row r="542" spans="9:41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</row>
    <row r="543" spans="9:41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</row>
    <row r="544" spans="9:41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</row>
    <row r="545" spans="9:41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</row>
    <row r="546" spans="9:41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</row>
    <row r="547" spans="9:41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</row>
    <row r="549" spans="9:41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</row>
    <row r="552" spans="9:41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</row>
    <row r="553" spans="9:41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</row>
    <row r="554" spans="9:41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K554" s="1"/>
      <c r="AL554" s="1"/>
      <c r="AM554" s="1"/>
      <c r="AN554" s="1"/>
      <c r="AO554" s="1"/>
    </row>
    <row r="557" spans="9:41" x14ac:dyDescent="0.25">
      <c r="I557" s="1"/>
      <c r="J557" s="1"/>
      <c r="K557" s="1"/>
      <c r="L557" s="1"/>
      <c r="M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K557" s="1"/>
      <c r="AL557" s="1"/>
      <c r="AM557" s="1"/>
      <c r="AN557" s="1"/>
      <c r="AO557" s="1"/>
    </row>
    <row r="650" spans="9:41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</row>
    <row r="654" spans="9:41" x14ac:dyDescent="0.25">
      <c r="K654" s="4"/>
    </row>
  </sheetData>
  <autoFilter ref="A1:A652" xr:uid="{00000000-0009-0000-0000-000007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11" max="11" width="33.140625" customWidth="1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11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554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555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556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557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558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559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560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1273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561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1273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48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562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1273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48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562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563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1274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563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1275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563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1276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564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565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566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567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568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772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569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773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568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772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569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774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1277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1366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1277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6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782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1277</v>
      </c>
    </row>
    <row r="52" spans="1:40" ht="7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783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1277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7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1278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1277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784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1279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1277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1366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1277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1280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1280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1280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1280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1277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1281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1281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1281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1281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1277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1282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1283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1282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1284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1282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1402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1282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1284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1282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1285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1282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1254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1286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1256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1282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1254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1287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1256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1282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1254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1288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1256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1282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1254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1289</v>
      </c>
      <c r="I111" s="1"/>
      <c r="J111" s="1"/>
      <c r="K111" s="7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1256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7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08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12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541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542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543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544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545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546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547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1260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285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1260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49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285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1260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49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285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548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1261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548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1262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548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1262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549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550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551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289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552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778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553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779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552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778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553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780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1263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1367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1263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6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655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1263</v>
      </c>
    </row>
    <row r="52" spans="1:40" ht="7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656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1263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21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1264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1263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781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1265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1263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1367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1263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1263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1263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967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1266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967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969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967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1403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967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969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967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970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967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1267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1268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1269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967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1267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1270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1269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967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1267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1271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1269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967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1267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1272</v>
      </c>
      <c r="I111" s="1"/>
      <c r="J111" s="1"/>
      <c r="K111" s="6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1269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09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654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11" max="11" width="11.85546875" bestFit="1" customWidth="1"/>
    <col min="12" max="12" width="96.42578125" customWidth="1"/>
  </cols>
  <sheetData>
    <row r="1" spans="1:41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13</v>
      </c>
    </row>
    <row r="2" spans="1:41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1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526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527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528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529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530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531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532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1243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533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1243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46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534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1243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46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534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535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1244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535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1245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535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1246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431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536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537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K27" s="1"/>
      <c r="AL27" s="1"/>
      <c r="AM27" s="1"/>
      <c r="AN27" s="1"/>
      <c r="AO27" s="1"/>
    </row>
    <row r="28" spans="1:41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538</v>
      </c>
    </row>
    <row r="29" spans="1:41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539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772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540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773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539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772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540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774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1247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1368</v>
      </c>
    </row>
    <row r="49" spans="1:41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1247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4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775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K50" s="1"/>
      <c r="AL50" s="1"/>
      <c r="AM50" s="1"/>
      <c r="AN50" s="1"/>
      <c r="AO50" s="1"/>
    </row>
    <row r="51" spans="1:41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1247</v>
      </c>
    </row>
    <row r="52" spans="1:41" ht="4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776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1247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10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1248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1247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777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1249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1247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1368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1247</v>
      </c>
    </row>
    <row r="61" spans="1:41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1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1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1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1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1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1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1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1247</v>
      </c>
    </row>
    <row r="70" spans="1:41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1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1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1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1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1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1247</v>
      </c>
    </row>
    <row r="79" spans="1:41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1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1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1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W82" s="1"/>
    </row>
    <row r="83" spans="1:41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1250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1251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1250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1252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1250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1404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1250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1252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1250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1253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1250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1254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1255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1256</v>
      </c>
      <c r="AJ100" s="1"/>
    </row>
    <row r="101" spans="1:41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1250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1254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1257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1256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1250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1254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1258</v>
      </c>
      <c r="AJ107" s="1"/>
    </row>
    <row r="108" spans="1:41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1256</v>
      </c>
      <c r="AJ108" s="1"/>
    </row>
    <row r="109" spans="1:41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1250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1254</v>
      </c>
      <c r="AJ110" s="1"/>
    </row>
    <row r="111" spans="1:41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1259</v>
      </c>
      <c r="I111" s="1"/>
      <c r="J111" s="1"/>
      <c r="K111" s="5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1256</v>
      </c>
      <c r="AJ112" s="1"/>
    </row>
    <row r="115" spans="9:41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9:41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8" spans="9:41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9:41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9:41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9:41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9:41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9:41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9:41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9:41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9:41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9:41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9:41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9:41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9:41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9:41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9:41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9:41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9:41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9:41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9:41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9:41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9:41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9:41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9:41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9:41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9:41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9:41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9:41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7" spans="9:41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9:41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9:41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9:41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9:41" x14ac:dyDescent="0.25">
      <c r="AJ151" s="1"/>
    </row>
    <row r="153" spans="9:41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9:41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9:41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9:41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9:41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9:41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9:41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9:41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9:41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9:41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9:41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9:41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9:41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K165" s="1"/>
      <c r="AL165" s="1"/>
      <c r="AM165" s="1"/>
      <c r="AN165" s="1"/>
      <c r="AO165" s="1"/>
    </row>
    <row r="166" spans="9:41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K166" s="1"/>
      <c r="AL166" s="1"/>
      <c r="AM166" s="1"/>
      <c r="AN166" s="1"/>
      <c r="AO166" s="1"/>
    </row>
    <row r="167" spans="9:41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9:41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9:41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9:41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9:41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9:41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9:41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9:41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9:41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9:41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9:41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9:41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9:41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9:41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9:41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9:41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9:41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9:41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9:41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9:41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9:41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9:41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9:41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9:41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9:41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9:41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9:41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9:41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9:41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9:41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9:41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9:41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9:41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9:41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9:41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9:41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9:41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9:41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9:41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9:41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8" spans="9:41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9:41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9:41" x14ac:dyDescent="0.25">
      <c r="AJ210" s="1"/>
    </row>
    <row r="211" spans="9:41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9:41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9:41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I213" s="1"/>
      <c r="AJ213" s="1"/>
      <c r="AK213" s="1"/>
      <c r="AL213" s="1"/>
      <c r="AM213" s="1"/>
      <c r="AN213" s="1"/>
      <c r="AO213" s="1"/>
    </row>
    <row r="214" spans="9:41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9:41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9:41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9:41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9:41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9:41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9:41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2" spans="9:41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4" spans="9:41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3:41" x14ac:dyDescent="0.25">
      <c r="AJ225" s="1"/>
    </row>
    <row r="226" spans="3:41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3:41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3:41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3:41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1" spans="3:41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3:41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4" spans="3:41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3:41" x14ac:dyDescent="0.25">
      <c r="C235" s="21"/>
      <c r="AJ235" s="1"/>
    </row>
    <row r="236" spans="3:41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3:41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3:41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3:41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3:41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9:41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9:41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9:41" x14ac:dyDescent="0.25">
      <c r="AJ243" s="1"/>
    </row>
    <row r="244" spans="9:41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9:41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9:41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9:41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9:41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9:41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9:41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9:41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9:41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9:41" x14ac:dyDescent="0.25">
      <c r="AJ253" s="1"/>
    </row>
    <row r="254" spans="9:41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9:41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9:41" x14ac:dyDescent="0.25">
      <c r="AJ256" s="1"/>
    </row>
    <row r="257" spans="9:41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9:41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9:41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9:41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9:41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9:41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5" spans="9:41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9:41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9:41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71" spans="9:41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</row>
    <row r="272" spans="9:41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</row>
    <row r="273" spans="9:41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</row>
    <row r="274" spans="9:41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</row>
    <row r="275" spans="9:41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</row>
    <row r="276" spans="9:41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</row>
    <row r="277" spans="9:41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</row>
    <row r="278" spans="9:41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</row>
    <row r="279" spans="9:41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</row>
    <row r="280" spans="9:41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</row>
    <row r="281" spans="9:41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</row>
    <row r="282" spans="9:41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</row>
    <row r="283" spans="9:41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</row>
    <row r="284" spans="9:41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</row>
    <row r="285" spans="9:41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</row>
    <row r="286" spans="9:41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</row>
    <row r="287" spans="9:41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</row>
    <row r="288" spans="9:41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</row>
    <row r="289" spans="9:41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</row>
    <row r="290" spans="9:41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</row>
    <row r="291" spans="9:41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</row>
    <row r="292" spans="9:41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</row>
    <row r="293" spans="9:41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</row>
    <row r="294" spans="9:41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</row>
    <row r="295" spans="9:41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</row>
    <row r="296" spans="9:41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</row>
    <row r="298" spans="9:41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</row>
    <row r="299" spans="9:41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</row>
    <row r="301" spans="9:41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</row>
    <row r="302" spans="9:41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</row>
    <row r="303" spans="9:41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</row>
    <row r="304" spans="9:41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</row>
    <row r="305" spans="9:41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</row>
    <row r="306" spans="9:41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</row>
    <row r="307" spans="9:41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</row>
    <row r="308" spans="9:41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</row>
    <row r="309" spans="9:41" x14ac:dyDescent="0.25">
      <c r="AJ309" s="1"/>
    </row>
    <row r="310" spans="9:41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</row>
    <row r="311" spans="9:41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</row>
    <row r="312" spans="9:41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</row>
    <row r="313" spans="9:41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</row>
    <row r="314" spans="9:41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</row>
    <row r="315" spans="9:41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</row>
    <row r="316" spans="9:41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</row>
    <row r="317" spans="9:41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</row>
    <row r="318" spans="9:41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</row>
    <row r="319" spans="9:41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</row>
    <row r="320" spans="9:41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</row>
    <row r="321" spans="3:41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</row>
    <row r="322" spans="3:41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</row>
    <row r="324" spans="3:41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</row>
    <row r="325" spans="3:41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</row>
    <row r="326" spans="3:41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</row>
    <row r="327" spans="3:41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</row>
    <row r="328" spans="3:41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</row>
    <row r="329" spans="3:41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</row>
    <row r="330" spans="3:41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</row>
    <row r="331" spans="3:41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</row>
    <row r="332" spans="3:41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</row>
    <row r="333" spans="3:41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</row>
    <row r="334" spans="3:41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</row>
    <row r="335" spans="3:41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</row>
    <row r="336" spans="3:41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</row>
    <row r="337" spans="3:41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</row>
    <row r="338" spans="3:41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</row>
    <row r="339" spans="3:41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</row>
    <row r="340" spans="3:41" x14ac:dyDescent="0.25">
      <c r="AJ340" s="1"/>
    </row>
    <row r="341" spans="3:41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</row>
    <row r="342" spans="3:41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</row>
    <row r="345" spans="3:41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</row>
    <row r="346" spans="3:41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</row>
    <row r="347" spans="3:41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</row>
    <row r="348" spans="3:41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</row>
    <row r="349" spans="3:41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</row>
    <row r="350" spans="3:41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</row>
    <row r="351" spans="3:41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</row>
    <row r="353" spans="9:41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</row>
    <row r="354" spans="9:41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</row>
    <row r="355" spans="9:41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</row>
    <row r="357" spans="9:41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X357" s="1"/>
      <c r="Y357" s="1"/>
      <c r="Z357" s="1"/>
      <c r="AA357" s="1"/>
      <c r="AC357" s="1"/>
      <c r="AE357" s="1"/>
      <c r="AF357" s="1"/>
      <c r="AG357" s="1"/>
      <c r="AJ357" s="1"/>
      <c r="AK357" s="1"/>
      <c r="AL357" s="1"/>
      <c r="AO357" s="1"/>
    </row>
    <row r="358" spans="9:41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I358" s="1"/>
      <c r="AJ358" s="1"/>
      <c r="AK358" s="1"/>
      <c r="AL358" s="1"/>
      <c r="AM358" s="1"/>
      <c r="AN358" s="1"/>
      <c r="AO358" s="1"/>
    </row>
    <row r="359" spans="9:41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</row>
    <row r="360" spans="9:41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</row>
    <row r="361" spans="9:41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</row>
    <row r="362" spans="9:41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</row>
    <row r="363" spans="9:41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</row>
    <row r="364" spans="9:41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</row>
    <row r="365" spans="9:41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</row>
    <row r="366" spans="9:41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</row>
    <row r="367" spans="9:41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</row>
    <row r="368" spans="9:41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</row>
    <row r="369" spans="9:41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</row>
    <row r="371" spans="9:41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</row>
    <row r="372" spans="9:41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</row>
    <row r="373" spans="9:41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</row>
    <row r="374" spans="9:41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</row>
    <row r="375" spans="9:41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</row>
    <row r="376" spans="9:41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</row>
    <row r="377" spans="9:41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</row>
    <row r="378" spans="9:41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</row>
    <row r="379" spans="9:41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</row>
    <row r="380" spans="9:41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</row>
    <row r="381" spans="9:41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</row>
    <row r="382" spans="9:41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</row>
    <row r="383" spans="9:41" x14ac:dyDescent="0.25">
      <c r="AJ383" s="1"/>
    </row>
    <row r="384" spans="9:41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</row>
    <row r="385" spans="9:41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</row>
    <row r="386" spans="9:41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</row>
    <row r="387" spans="9:41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</row>
    <row r="388" spans="9:41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</row>
    <row r="389" spans="9:41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</row>
    <row r="391" spans="9:41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</row>
    <row r="392" spans="9:41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</row>
    <row r="393" spans="9:41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</row>
    <row r="394" spans="9:41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</row>
    <row r="395" spans="9:41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</row>
    <row r="396" spans="9:41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</row>
    <row r="397" spans="9:41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</row>
    <row r="398" spans="9:41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</row>
    <row r="399" spans="9:41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</row>
    <row r="400" spans="9:41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</row>
    <row r="401" spans="9:41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</row>
    <row r="402" spans="9:41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</row>
    <row r="403" spans="9:41" x14ac:dyDescent="0.25">
      <c r="AJ403" s="1"/>
    </row>
    <row r="404" spans="9:41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</row>
    <row r="405" spans="9:41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</row>
    <row r="407" spans="9:41" x14ac:dyDescent="0.25">
      <c r="AJ407" s="1"/>
    </row>
    <row r="408" spans="9:41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</row>
    <row r="409" spans="9:41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</row>
    <row r="410" spans="9:41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</row>
    <row r="411" spans="9:41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</row>
    <row r="412" spans="9:41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</row>
    <row r="414" spans="9:41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</row>
    <row r="415" spans="9:41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</row>
    <row r="416" spans="9:41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</row>
    <row r="418" spans="9:41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</row>
    <row r="419" spans="9:41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</row>
    <row r="420" spans="9:41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</row>
    <row r="421" spans="9:41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</row>
    <row r="422" spans="9:41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</row>
    <row r="423" spans="9:41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</row>
    <row r="424" spans="9:41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</row>
    <row r="425" spans="9:41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</row>
    <row r="426" spans="9:41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</row>
    <row r="427" spans="9:41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</row>
    <row r="428" spans="9:41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</row>
    <row r="429" spans="9:41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</row>
    <row r="430" spans="9:41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</row>
    <row r="431" spans="9:41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</row>
    <row r="432" spans="9:41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</row>
    <row r="433" spans="9:41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</row>
    <row r="434" spans="9:41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</row>
    <row r="435" spans="9:41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</row>
    <row r="436" spans="9:41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</row>
    <row r="437" spans="9:41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</row>
    <row r="438" spans="9:41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</row>
    <row r="439" spans="9:41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</row>
    <row r="440" spans="9:41" x14ac:dyDescent="0.25">
      <c r="AJ440" s="1"/>
    </row>
    <row r="441" spans="9:41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9:41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</row>
    <row r="443" spans="9:41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</row>
    <row r="444" spans="9:41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</row>
    <row r="445" spans="9:41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</row>
    <row r="448" spans="9:41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</row>
    <row r="449" spans="9:41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</row>
    <row r="453" spans="9:41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K453" s="1"/>
      <c r="AL453" s="1"/>
      <c r="AM453" s="1"/>
      <c r="AN453" s="1"/>
      <c r="AO453" s="1"/>
    </row>
    <row r="454" spans="9:41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</row>
    <row r="455" spans="9:41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</row>
    <row r="456" spans="9:41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</row>
    <row r="457" spans="9:41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</row>
    <row r="458" spans="9:41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</row>
    <row r="459" spans="9:41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</row>
    <row r="460" spans="9:41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</row>
    <row r="461" spans="9:41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</row>
    <row r="462" spans="9:41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</row>
    <row r="463" spans="9:41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</row>
    <row r="464" spans="9:41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</row>
    <row r="465" spans="9:41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</row>
    <row r="466" spans="9:41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</row>
    <row r="467" spans="9:41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</row>
    <row r="468" spans="9:41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I468" s="1"/>
      <c r="AJ468" s="1"/>
      <c r="AK468" s="1"/>
      <c r="AL468" s="1"/>
      <c r="AM468" s="1"/>
      <c r="AN468" s="1"/>
      <c r="AO468" s="1"/>
    </row>
    <row r="469" spans="9:41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I469" s="1"/>
      <c r="AJ469" s="1"/>
      <c r="AK469" s="1"/>
      <c r="AL469" s="1"/>
      <c r="AM469" s="1"/>
      <c r="AN469" s="1"/>
      <c r="AO469" s="1"/>
    </row>
    <row r="470" spans="9:41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</row>
    <row r="471" spans="9:41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</row>
    <row r="472" spans="9:41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</row>
    <row r="473" spans="9:41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9:41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9:41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9:41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</row>
    <row r="477" spans="9:41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9:41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9:41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9:41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</row>
    <row r="481" spans="9:41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</row>
    <row r="482" spans="9:41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</row>
    <row r="483" spans="9:41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</row>
    <row r="484" spans="9:41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</row>
    <row r="485" spans="9:41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</row>
    <row r="486" spans="9:41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</row>
    <row r="487" spans="9:41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</row>
    <row r="489" spans="9:41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</row>
    <row r="490" spans="9:41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</row>
    <row r="491" spans="9:41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</row>
    <row r="492" spans="9:41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</row>
    <row r="493" spans="9:41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</row>
    <row r="494" spans="9:41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</row>
    <row r="495" spans="9:41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</row>
    <row r="496" spans="9:41" x14ac:dyDescent="0.25">
      <c r="W496" s="1"/>
    </row>
    <row r="497" spans="9:41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</row>
    <row r="498" spans="9:41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</row>
    <row r="499" spans="9:41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</row>
    <row r="501" spans="9:41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</row>
    <row r="502" spans="9:41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</row>
    <row r="503" spans="9:41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</row>
    <row r="504" spans="9:41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</row>
    <row r="505" spans="9:41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</row>
    <row r="506" spans="9:41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</row>
    <row r="507" spans="9:41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</row>
    <row r="508" spans="9:41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</row>
    <row r="509" spans="9:41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</row>
    <row r="510" spans="9:41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</row>
    <row r="511" spans="9:41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</row>
    <row r="512" spans="9:41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</row>
    <row r="513" spans="9:41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</row>
    <row r="516" spans="9:41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</row>
    <row r="517" spans="9:41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</row>
    <row r="518" spans="9:41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</row>
    <row r="520" spans="9:41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</row>
    <row r="521" spans="9:41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</row>
    <row r="522" spans="9:41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K522" s="1"/>
      <c r="AL522" s="1"/>
      <c r="AM522" s="1"/>
      <c r="AN522" s="1"/>
      <c r="AO522" s="1"/>
    </row>
    <row r="523" spans="9:41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</row>
    <row r="524" spans="9:41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</row>
    <row r="525" spans="9:41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</row>
    <row r="526" spans="9:41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</row>
    <row r="527" spans="9:41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</row>
    <row r="530" spans="9:41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</row>
    <row r="531" spans="9:41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</row>
    <row r="532" spans="9:41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</row>
    <row r="533" spans="9:41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</row>
    <row r="534" spans="9:41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</row>
    <row r="535" spans="9:41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</row>
    <row r="537" spans="9:41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</row>
    <row r="538" spans="9:41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</row>
    <row r="539" spans="9:41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</row>
    <row r="540" spans="9:41" x14ac:dyDescent="0.25">
      <c r="AJ540" s="1"/>
    </row>
    <row r="541" spans="9:41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</row>
    <row r="542" spans="9:41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</row>
    <row r="543" spans="9:41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</row>
    <row r="544" spans="9:41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</row>
    <row r="545" spans="9:41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</row>
    <row r="546" spans="9:41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</row>
    <row r="547" spans="9:41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</row>
    <row r="549" spans="9:41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</row>
    <row r="552" spans="9:41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</row>
    <row r="553" spans="9:41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</row>
    <row r="554" spans="9:41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K554" s="1"/>
      <c r="AL554" s="1"/>
      <c r="AM554" s="1"/>
      <c r="AN554" s="1"/>
      <c r="AO554" s="1"/>
    </row>
    <row r="557" spans="9:41" x14ac:dyDescent="0.25">
      <c r="I557" s="1"/>
      <c r="J557" s="1"/>
      <c r="K557" s="1"/>
      <c r="L557" s="1"/>
      <c r="M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K557" s="1"/>
      <c r="AL557" s="1"/>
      <c r="AM557" s="1"/>
      <c r="AN557" s="1"/>
      <c r="AO557" s="1"/>
    </row>
    <row r="650" spans="9:41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</row>
    <row r="654" spans="9:41" x14ac:dyDescent="0.25">
      <c r="K654" s="4"/>
    </row>
  </sheetData>
  <autoFilter ref="A1:A652" xr:uid="{00000000-0009-0000-0000-00000A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9" max="9" width="27" customWidth="1"/>
    <col min="11" max="11" width="33.140625" customWidth="1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14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519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370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520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170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521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1228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1229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522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1229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50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522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1229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50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522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523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1230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523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1231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523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1232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246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376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377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524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525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768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251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525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768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251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1233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1369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1233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4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769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1233</v>
      </c>
    </row>
    <row r="52" spans="1:40" ht="6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770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1233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3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1234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1233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771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1235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1233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1369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1233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1233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1233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1236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1237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1236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1238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1236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1405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1236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1238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1236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1239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1236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887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1240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1236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887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1236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887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1241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1236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887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1242</v>
      </c>
      <c r="I111" s="1"/>
      <c r="J111" s="1"/>
      <c r="K111" s="7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7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0B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N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11" max="11" width="17.42578125" customWidth="1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15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505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506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507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508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509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510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1214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511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1214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51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511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1214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51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511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512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1215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512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1216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512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1217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513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514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515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516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517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765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518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517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765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518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1218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1370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1218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7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766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1218</v>
      </c>
    </row>
    <row r="52" spans="1:40" ht="6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41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1218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0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1219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1218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767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1220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1218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1370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1218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1218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1218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1221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1222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1221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1223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1221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1406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1221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1223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1221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1224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1221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887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1225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1221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887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1221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887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1226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1221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887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1227</v>
      </c>
      <c r="I111" s="1"/>
      <c r="J111" s="1"/>
      <c r="K111" s="6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0C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654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13.7109375" style="27" customWidth="1"/>
    <col min="9" max="9" width="15" customWidth="1"/>
    <col min="10" max="10" width="12.5703125" customWidth="1"/>
    <col min="11" max="11" width="22.5703125" customWidth="1"/>
    <col min="12" max="12" width="96.42578125" customWidth="1"/>
  </cols>
  <sheetData>
    <row r="1" spans="1:41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16</v>
      </c>
    </row>
    <row r="2" spans="1:41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1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492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493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494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170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495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496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497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1201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498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1201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52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498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1201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52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498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499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1202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499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1203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499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1203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500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501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502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K27" s="1"/>
      <c r="AL27" s="1"/>
      <c r="AM27" s="1"/>
      <c r="AN27" s="1"/>
      <c r="AO27" s="1"/>
    </row>
    <row r="28" spans="1:41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503</v>
      </c>
    </row>
    <row r="29" spans="1:41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504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761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348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504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761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348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1204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1371</v>
      </c>
    </row>
    <row r="49" spans="1:41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1204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6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762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K50" s="1"/>
      <c r="AL50" s="1"/>
      <c r="AM50" s="1"/>
      <c r="AN50" s="1"/>
      <c r="AO50" s="1"/>
    </row>
    <row r="51" spans="1:41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1204</v>
      </c>
    </row>
    <row r="52" spans="1:41" ht="9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763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1204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10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1205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1204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764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1206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1204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1371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1204</v>
      </c>
    </row>
    <row r="61" spans="1:41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1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1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1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1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1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1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1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1204</v>
      </c>
    </row>
    <row r="70" spans="1:41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1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1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1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1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1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1204</v>
      </c>
    </row>
    <row r="79" spans="1:41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1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1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1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W82" s="1"/>
    </row>
    <row r="83" spans="1:41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1207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1208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1207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1209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1207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1407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1207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1209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1207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1210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1207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833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1211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924</v>
      </c>
      <c r="AJ100" s="1"/>
    </row>
    <row r="101" spans="1:41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1207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833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924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1207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833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1212</v>
      </c>
      <c r="AJ107" s="1"/>
    </row>
    <row r="108" spans="1:41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924</v>
      </c>
      <c r="AJ108" s="1"/>
    </row>
    <row r="109" spans="1:41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1207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833</v>
      </c>
      <c r="AJ110" s="1"/>
    </row>
    <row r="111" spans="1:41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1213</v>
      </c>
      <c r="I111" s="1"/>
      <c r="J111" s="1"/>
      <c r="K111" s="5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924</v>
      </c>
      <c r="AJ112" s="1"/>
    </row>
    <row r="115" spans="9:41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9:41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8" spans="9:41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9:41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9:41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9:41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9:41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9:41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9:41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9:41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9:41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9:41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9:41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9:41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9:41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9:41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9:41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9:41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9:41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9:41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9:41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9:41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9:41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9:41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9:41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9:41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9:41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9:41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9:41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7" spans="9:41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9:41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9:41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9:41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9:41" x14ac:dyDescent="0.25">
      <c r="AJ151" s="1"/>
    </row>
    <row r="153" spans="9:41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9:41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9:41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9:41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9:41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9:41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9:41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9:41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9:41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9:41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9:41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9:41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9:41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K165" s="1"/>
      <c r="AL165" s="1"/>
      <c r="AM165" s="1"/>
      <c r="AN165" s="1"/>
      <c r="AO165" s="1"/>
    </row>
    <row r="166" spans="9:41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K166" s="1"/>
      <c r="AL166" s="1"/>
      <c r="AM166" s="1"/>
      <c r="AN166" s="1"/>
      <c r="AO166" s="1"/>
    </row>
    <row r="167" spans="9:41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9:41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9:41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9:41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9:41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9:41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9:41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9:41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9:41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9:41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9:41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9:41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9:41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9:41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9:41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9:41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9:41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9:41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9:41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9:41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9:41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9:41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9:41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9:41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9:41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9:41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9:41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9:41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9:41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9:41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9:41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9:41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9:41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9:41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9:41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9:41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9:41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9:41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9:41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9:41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8" spans="9:41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9:41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9:41" x14ac:dyDescent="0.25">
      <c r="AJ210" s="1"/>
    </row>
    <row r="211" spans="9:41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9:41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9:41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I213" s="1"/>
      <c r="AJ213" s="1"/>
      <c r="AK213" s="1"/>
      <c r="AL213" s="1"/>
      <c r="AM213" s="1"/>
      <c r="AN213" s="1"/>
      <c r="AO213" s="1"/>
    </row>
    <row r="214" spans="9:41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9:41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9:41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9:41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9:41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9:41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9:41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2" spans="9:41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4" spans="9:41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3:41" x14ac:dyDescent="0.25">
      <c r="AJ225" s="1"/>
    </row>
    <row r="226" spans="3:41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3:41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3:41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3:41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1" spans="3:41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3:41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4" spans="3:41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3:41" x14ac:dyDescent="0.25">
      <c r="C235" s="21"/>
      <c r="AJ235" s="1"/>
    </row>
    <row r="236" spans="3:41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3:41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3:41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3:41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3:41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9:41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9:41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9:41" x14ac:dyDescent="0.25">
      <c r="AJ243" s="1"/>
    </row>
    <row r="244" spans="9:41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9:41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9:41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9:41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9:41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9:41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9:41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9:41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9:41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9:41" x14ac:dyDescent="0.25">
      <c r="AJ253" s="1"/>
    </row>
    <row r="254" spans="9:41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9:41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9:41" x14ac:dyDescent="0.25">
      <c r="AJ256" s="1"/>
    </row>
    <row r="257" spans="9:41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9:41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9:41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9:41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9:41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9:41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5" spans="9:41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9:41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9:41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71" spans="9:41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</row>
    <row r="272" spans="9:41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</row>
    <row r="273" spans="9:41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</row>
    <row r="274" spans="9:41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</row>
    <row r="275" spans="9:41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</row>
    <row r="276" spans="9:41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</row>
    <row r="277" spans="9:41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</row>
    <row r="278" spans="9:41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</row>
    <row r="279" spans="9:41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</row>
    <row r="280" spans="9:41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</row>
    <row r="281" spans="9:41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</row>
    <row r="282" spans="9:41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</row>
    <row r="283" spans="9:41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</row>
    <row r="284" spans="9:41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</row>
    <row r="285" spans="9:41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</row>
    <row r="286" spans="9:41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</row>
    <row r="287" spans="9:41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</row>
    <row r="288" spans="9:41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</row>
    <row r="289" spans="9:41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</row>
    <row r="290" spans="9:41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</row>
    <row r="291" spans="9:41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</row>
    <row r="292" spans="9:41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</row>
    <row r="293" spans="9:41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</row>
    <row r="294" spans="9:41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</row>
    <row r="295" spans="9:41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</row>
    <row r="296" spans="9:41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</row>
    <row r="298" spans="9:41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</row>
    <row r="299" spans="9:41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</row>
    <row r="301" spans="9:41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</row>
    <row r="302" spans="9:41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</row>
    <row r="303" spans="9:41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</row>
    <row r="304" spans="9:41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</row>
    <row r="305" spans="9:41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</row>
    <row r="306" spans="9:41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</row>
    <row r="307" spans="9:41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</row>
    <row r="308" spans="9:41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</row>
    <row r="309" spans="9:41" x14ac:dyDescent="0.25">
      <c r="AJ309" s="1"/>
    </row>
    <row r="310" spans="9:41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</row>
    <row r="311" spans="9:41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</row>
    <row r="312" spans="9:41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</row>
    <row r="313" spans="9:41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</row>
    <row r="314" spans="9:41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</row>
    <row r="315" spans="9:41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</row>
    <row r="316" spans="9:41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</row>
    <row r="317" spans="9:41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</row>
    <row r="318" spans="9:41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</row>
    <row r="319" spans="9:41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</row>
    <row r="320" spans="9:41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</row>
    <row r="321" spans="3:41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</row>
    <row r="322" spans="3:41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</row>
    <row r="324" spans="3:41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</row>
    <row r="325" spans="3:41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</row>
    <row r="326" spans="3:41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</row>
    <row r="327" spans="3:41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</row>
    <row r="328" spans="3:41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</row>
    <row r="329" spans="3:41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</row>
    <row r="330" spans="3:41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</row>
    <row r="331" spans="3:41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</row>
    <row r="332" spans="3:41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</row>
    <row r="333" spans="3:41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</row>
    <row r="334" spans="3:41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</row>
    <row r="335" spans="3:41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</row>
    <row r="336" spans="3:41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</row>
    <row r="337" spans="3:41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</row>
    <row r="338" spans="3:41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</row>
    <row r="339" spans="3:41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</row>
    <row r="340" spans="3:41" x14ac:dyDescent="0.25">
      <c r="AJ340" s="1"/>
    </row>
    <row r="341" spans="3:41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</row>
    <row r="342" spans="3:41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</row>
    <row r="345" spans="3:41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</row>
    <row r="346" spans="3:41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</row>
    <row r="347" spans="3:41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</row>
    <row r="348" spans="3:41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</row>
    <row r="349" spans="3:41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</row>
    <row r="350" spans="3:41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</row>
    <row r="351" spans="3:41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</row>
    <row r="353" spans="9:41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</row>
    <row r="354" spans="9:41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</row>
    <row r="355" spans="9:41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</row>
    <row r="357" spans="9:41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X357" s="1"/>
      <c r="Y357" s="1"/>
      <c r="Z357" s="1"/>
      <c r="AA357" s="1"/>
      <c r="AC357" s="1"/>
      <c r="AE357" s="1"/>
      <c r="AF357" s="1"/>
      <c r="AG357" s="1"/>
      <c r="AJ357" s="1"/>
      <c r="AK357" s="1"/>
      <c r="AL357" s="1"/>
      <c r="AO357" s="1"/>
    </row>
    <row r="358" spans="9:41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I358" s="1"/>
      <c r="AJ358" s="1"/>
      <c r="AK358" s="1"/>
      <c r="AL358" s="1"/>
      <c r="AM358" s="1"/>
      <c r="AN358" s="1"/>
      <c r="AO358" s="1"/>
    </row>
    <row r="359" spans="9:41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</row>
    <row r="360" spans="9:41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</row>
    <row r="361" spans="9:41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</row>
    <row r="362" spans="9:41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</row>
    <row r="363" spans="9:41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</row>
    <row r="364" spans="9:41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</row>
    <row r="365" spans="9:41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</row>
    <row r="366" spans="9:41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</row>
    <row r="367" spans="9:41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</row>
    <row r="368" spans="9:41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</row>
    <row r="369" spans="9:41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</row>
    <row r="371" spans="9:41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</row>
    <row r="372" spans="9:41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</row>
    <row r="373" spans="9:41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</row>
    <row r="374" spans="9:41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</row>
    <row r="375" spans="9:41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</row>
    <row r="376" spans="9:41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</row>
    <row r="377" spans="9:41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</row>
    <row r="378" spans="9:41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</row>
    <row r="379" spans="9:41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</row>
    <row r="380" spans="9:41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</row>
    <row r="381" spans="9:41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</row>
    <row r="382" spans="9:41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</row>
    <row r="383" spans="9:41" x14ac:dyDescent="0.25">
      <c r="AJ383" s="1"/>
    </row>
    <row r="384" spans="9:41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</row>
    <row r="385" spans="9:41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</row>
    <row r="386" spans="9:41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</row>
    <row r="387" spans="9:41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</row>
    <row r="388" spans="9:41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</row>
    <row r="389" spans="9:41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</row>
    <row r="391" spans="9:41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</row>
    <row r="392" spans="9:41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</row>
    <row r="393" spans="9:41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</row>
    <row r="394" spans="9:41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</row>
    <row r="395" spans="9:41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</row>
    <row r="396" spans="9:41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</row>
    <row r="397" spans="9:41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</row>
    <row r="398" spans="9:41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</row>
    <row r="399" spans="9:41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</row>
    <row r="400" spans="9:41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</row>
    <row r="401" spans="9:41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</row>
    <row r="402" spans="9:41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</row>
    <row r="403" spans="9:41" x14ac:dyDescent="0.25">
      <c r="AJ403" s="1"/>
    </row>
    <row r="404" spans="9:41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</row>
    <row r="405" spans="9:41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</row>
    <row r="407" spans="9:41" x14ac:dyDescent="0.25">
      <c r="AJ407" s="1"/>
    </row>
    <row r="408" spans="9:41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</row>
    <row r="409" spans="9:41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</row>
    <row r="410" spans="9:41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</row>
    <row r="411" spans="9:41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</row>
    <row r="412" spans="9:41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</row>
    <row r="414" spans="9:41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</row>
    <row r="415" spans="9:41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</row>
    <row r="416" spans="9:41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</row>
    <row r="418" spans="9:41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</row>
    <row r="419" spans="9:41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</row>
    <row r="420" spans="9:41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</row>
    <row r="421" spans="9:41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</row>
    <row r="422" spans="9:41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</row>
    <row r="423" spans="9:41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</row>
    <row r="424" spans="9:41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</row>
    <row r="425" spans="9:41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</row>
    <row r="426" spans="9:41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</row>
    <row r="427" spans="9:41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</row>
    <row r="428" spans="9:41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</row>
    <row r="429" spans="9:41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</row>
    <row r="430" spans="9:41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</row>
    <row r="431" spans="9:41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</row>
    <row r="432" spans="9:41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</row>
    <row r="433" spans="9:41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</row>
    <row r="434" spans="9:41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</row>
    <row r="435" spans="9:41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</row>
    <row r="436" spans="9:41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</row>
    <row r="437" spans="9:41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</row>
    <row r="438" spans="9:41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</row>
    <row r="439" spans="9:41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</row>
    <row r="440" spans="9:41" x14ac:dyDescent="0.25">
      <c r="AJ440" s="1"/>
    </row>
    <row r="441" spans="9:41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9:41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</row>
    <row r="443" spans="9:41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</row>
    <row r="444" spans="9:41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</row>
    <row r="445" spans="9:41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</row>
    <row r="448" spans="9:41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</row>
    <row r="449" spans="9:41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</row>
    <row r="453" spans="9:41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K453" s="1"/>
      <c r="AL453" s="1"/>
      <c r="AM453" s="1"/>
      <c r="AN453" s="1"/>
      <c r="AO453" s="1"/>
    </row>
    <row r="454" spans="9:41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</row>
    <row r="455" spans="9:41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</row>
    <row r="456" spans="9:41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</row>
    <row r="457" spans="9:41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</row>
    <row r="458" spans="9:41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</row>
    <row r="459" spans="9:41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</row>
    <row r="460" spans="9:41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</row>
    <row r="461" spans="9:41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</row>
    <row r="462" spans="9:41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</row>
    <row r="463" spans="9:41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</row>
    <row r="464" spans="9:41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</row>
    <row r="465" spans="9:41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</row>
    <row r="466" spans="9:41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</row>
    <row r="467" spans="9:41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</row>
    <row r="468" spans="9:41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I468" s="1"/>
      <c r="AJ468" s="1"/>
      <c r="AK468" s="1"/>
      <c r="AL468" s="1"/>
      <c r="AM468" s="1"/>
      <c r="AN468" s="1"/>
      <c r="AO468" s="1"/>
    </row>
    <row r="469" spans="9:41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I469" s="1"/>
      <c r="AJ469" s="1"/>
      <c r="AK469" s="1"/>
      <c r="AL469" s="1"/>
      <c r="AM469" s="1"/>
      <c r="AN469" s="1"/>
      <c r="AO469" s="1"/>
    </row>
    <row r="470" spans="9:41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</row>
    <row r="471" spans="9:41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</row>
    <row r="472" spans="9:41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</row>
    <row r="473" spans="9:41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9:41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9:41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9:41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</row>
    <row r="477" spans="9:41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9:41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9:41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9:41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</row>
    <row r="481" spans="9:41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</row>
    <row r="482" spans="9:41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</row>
    <row r="483" spans="9:41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</row>
    <row r="484" spans="9:41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</row>
    <row r="485" spans="9:41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</row>
    <row r="486" spans="9:41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</row>
    <row r="487" spans="9:41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</row>
    <row r="489" spans="9:41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</row>
    <row r="490" spans="9:41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</row>
    <row r="491" spans="9:41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</row>
    <row r="492" spans="9:41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</row>
    <row r="493" spans="9:41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</row>
    <row r="494" spans="9:41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</row>
    <row r="495" spans="9:41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</row>
    <row r="496" spans="9:41" x14ac:dyDescent="0.25">
      <c r="W496" s="1"/>
    </row>
    <row r="497" spans="9:41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</row>
    <row r="498" spans="9:41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</row>
    <row r="499" spans="9:41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</row>
    <row r="501" spans="9:41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</row>
    <row r="502" spans="9:41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</row>
    <row r="503" spans="9:41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</row>
    <row r="504" spans="9:41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</row>
    <row r="505" spans="9:41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</row>
    <row r="506" spans="9:41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</row>
    <row r="507" spans="9:41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</row>
    <row r="508" spans="9:41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</row>
    <row r="509" spans="9:41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</row>
    <row r="510" spans="9:41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</row>
    <row r="511" spans="9:41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</row>
    <row r="512" spans="9:41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</row>
    <row r="513" spans="9:41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</row>
    <row r="516" spans="9:41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</row>
    <row r="517" spans="9:41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</row>
    <row r="518" spans="9:41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</row>
    <row r="520" spans="9:41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</row>
    <row r="521" spans="9:41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</row>
    <row r="522" spans="9:41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K522" s="1"/>
      <c r="AL522" s="1"/>
      <c r="AM522" s="1"/>
      <c r="AN522" s="1"/>
      <c r="AO522" s="1"/>
    </row>
    <row r="523" spans="9:41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</row>
    <row r="524" spans="9:41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</row>
    <row r="525" spans="9:41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</row>
    <row r="526" spans="9:41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</row>
    <row r="527" spans="9:41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</row>
    <row r="530" spans="9:41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</row>
    <row r="531" spans="9:41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</row>
    <row r="532" spans="9:41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</row>
    <row r="533" spans="9:41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</row>
    <row r="534" spans="9:41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</row>
    <row r="535" spans="9:41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</row>
    <row r="537" spans="9:41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</row>
    <row r="538" spans="9:41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</row>
    <row r="539" spans="9:41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</row>
    <row r="540" spans="9:41" x14ac:dyDescent="0.25">
      <c r="AJ540" s="1"/>
    </row>
    <row r="541" spans="9:41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</row>
    <row r="542" spans="9:41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</row>
    <row r="543" spans="9:41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</row>
    <row r="544" spans="9:41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</row>
    <row r="545" spans="9:41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</row>
    <row r="546" spans="9:41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</row>
    <row r="547" spans="9:41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</row>
    <row r="549" spans="9:41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</row>
    <row r="552" spans="9:41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</row>
    <row r="553" spans="9:41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</row>
    <row r="554" spans="9:41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K554" s="1"/>
      <c r="AL554" s="1"/>
      <c r="AM554" s="1"/>
      <c r="AN554" s="1"/>
      <c r="AO554" s="1"/>
    </row>
    <row r="557" spans="9:41" x14ac:dyDescent="0.25">
      <c r="I557" s="1"/>
      <c r="J557" s="1"/>
      <c r="K557" s="1"/>
      <c r="L557" s="1"/>
      <c r="M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K557" s="1"/>
      <c r="AL557" s="1"/>
      <c r="AM557" s="1"/>
      <c r="AN557" s="1"/>
      <c r="AO557" s="1"/>
    </row>
    <row r="650" spans="9:41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</row>
    <row r="654" spans="9:41" x14ac:dyDescent="0.25">
      <c r="K654" s="4"/>
    </row>
  </sheetData>
  <autoFilter ref="A1:A652" xr:uid="{00000000-0009-0000-0000-00000D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650"/>
  <sheetViews>
    <sheetView zoomScaleNormal="100"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34.85546875" style="27" customWidth="1"/>
    <col min="9" max="9" width="18" customWidth="1"/>
    <col min="11" max="11" width="33.140625" customWidth="1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17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480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481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1183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482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483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484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485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1184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285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1184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151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285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1184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151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285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486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1185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486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1186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486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1187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487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488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489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289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490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757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491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758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490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757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491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759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1188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1372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1188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3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655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1188</v>
      </c>
    </row>
    <row r="52" spans="1:40" ht="4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656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1188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4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1189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1188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760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1190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1188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1372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1188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1191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1191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1191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1191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1192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1192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1192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1192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1188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1193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1193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1193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1193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1188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1192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1192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1192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1192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967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1194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967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969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967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1408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967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969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967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970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967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1195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1196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1197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967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1195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1198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1197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967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1195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1199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1197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967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1195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1200</v>
      </c>
      <c r="I111" s="1"/>
      <c r="J111" s="1"/>
      <c r="K111" s="7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1197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7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0E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N650"/>
  <sheetViews>
    <sheetView topLeftCell="A96"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9" max="9" width="24.28515625" customWidth="1"/>
    <col min="11" max="11" width="22.85546875" customWidth="1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18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472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473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474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255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256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257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1168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475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1168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53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475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1168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53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475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476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1169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476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1170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476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930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477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478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262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263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479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685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265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479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685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265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753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1171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1373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1171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6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754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1171</v>
      </c>
    </row>
    <row r="52" spans="1:40" ht="7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755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1171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3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1172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1171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756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1173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1171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1373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1171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1171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1171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1174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1175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1174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1176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1174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1409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1174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1176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1174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1177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1174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1178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1179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1180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1174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1178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1180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1174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1178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1181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1180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1174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1178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1182</v>
      </c>
      <c r="I111" s="1"/>
      <c r="J111" s="1"/>
      <c r="K111" s="6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1180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0F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O654"/>
  <sheetViews>
    <sheetView topLeftCell="A119" workbookViewId="0">
      <selection activeCell="I141" sqref="I141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9" max="9" width="30" customWidth="1"/>
    <col min="11" max="11" width="11.85546875" bestFit="1" customWidth="1"/>
    <col min="12" max="12" width="96.42578125" customWidth="1"/>
  </cols>
  <sheetData>
    <row r="1" spans="1:41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19</v>
      </c>
    </row>
    <row r="2" spans="1:41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1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459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460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461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462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463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1153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1154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464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1154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54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464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1154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54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464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465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1155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465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1156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465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1157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466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467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468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K27" s="1"/>
      <c r="AL27" s="1"/>
      <c r="AM27" s="1"/>
      <c r="AN27" s="1"/>
      <c r="AO27" s="1"/>
    </row>
    <row r="28" spans="1:41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469</v>
      </c>
    </row>
    <row r="29" spans="1:41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470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749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471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470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749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471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1158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1374</v>
      </c>
    </row>
    <row r="49" spans="1:41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1158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7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750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K50" s="1"/>
      <c r="AL50" s="1"/>
      <c r="AM50" s="1"/>
      <c r="AN50" s="1"/>
      <c r="AO50" s="1"/>
    </row>
    <row r="51" spans="1:41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1158</v>
      </c>
    </row>
    <row r="52" spans="1:41" ht="9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751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1158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15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1159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1158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752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1160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1158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1374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1158</v>
      </c>
    </row>
    <row r="61" spans="1:41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1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1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1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1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1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1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1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1158</v>
      </c>
    </row>
    <row r="70" spans="1:41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1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1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1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1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1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1158</v>
      </c>
    </row>
    <row r="79" spans="1:41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1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1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1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W82" s="1"/>
    </row>
    <row r="83" spans="1:41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1161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1162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1161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1163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1161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1410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1161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1163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1161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1164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1161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922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1165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924</v>
      </c>
      <c r="AJ100" s="1"/>
    </row>
    <row r="101" spans="1:41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1161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922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924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1161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922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1166</v>
      </c>
      <c r="AJ107" s="1"/>
    </row>
    <row r="108" spans="1:41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924</v>
      </c>
      <c r="AJ108" s="1"/>
    </row>
    <row r="109" spans="1:41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1161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922</v>
      </c>
      <c r="AJ110" s="1"/>
    </row>
    <row r="111" spans="1:41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1167</v>
      </c>
      <c r="I111" s="1"/>
      <c r="J111" s="1"/>
      <c r="K111" s="5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924</v>
      </c>
      <c r="AJ112" s="1"/>
    </row>
    <row r="115" spans="9:41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9:41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8" spans="9:41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9:41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9:41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9:41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9:41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9:41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9:41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9:41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9:41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9:41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9:41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9:41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9:41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9:41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9:41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9:41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9:41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9:41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9:41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9:41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9:41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9:41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9:41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9:41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9:41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9:41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9:41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7" spans="9:41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9:41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9:41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9:41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9:41" x14ac:dyDescent="0.25">
      <c r="AJ151" s="1"/>
    </row>
    <row r="153" spans="9:41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9:41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9:41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9:41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9:41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9:41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9:41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9:41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9:41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9:41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9:41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9:41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9:41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K165" s="1"/>
      <c r="AL165" s="1"/>
      <c r="AM165" s="1"/>
      <c r="AN165" s="1"/>
      <c r="AO165" s="1"/>
    </row>
    <row r="166" spans="9:41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K166" s="1"/>
      <c r="AL166" s="1"/>
      <c r="AM166" s="1"/>
      <c r="AN166" s="1"/>
      <c r="AO166" s="1"/>
    </row>
    <row r="167" spans="9:41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9:41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9:41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9:41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9:41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9:41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9:41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9:41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9:41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9:41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9:41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9:41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9:41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9:41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9:41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9:41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9:41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9:41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9:41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9:41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9:41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9:41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9:41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9:41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9:41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9:41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9:41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9:41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9:41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9:41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9:41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9:41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9:41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9:41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9:41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9:41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9:41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9:41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9:41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9:41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8" spans="9:41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9:41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9:41" x14ac:dyDescent="0.25">
      <c r="AJ210" s="1"/>
    </row>
    <row r="211" spans="9:41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9:41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9:41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I213" s="1"/>
      <c r="AJ213" s="1"/>
      <c r="AK213" s="1"/>
      <c r="AL213" s="1"/>
      <c r="AM213" s="1"/>
      <c r="AN213" s="1"/>
      <c r="AO213" s="1"/>
    </row>
    <row r="214" spans="9:41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9:41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9:41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9:41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9:41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9:41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9:41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2" spans="9:41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4" spans="9:41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3:41" x14ac:dyDescent="0.25">
      <c r="AJ225" s="1"/>
    </row>
    <row r="226" spans="3:41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3:41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3:41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3:41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1" spans="3:41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3:41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4" spans="3:41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3:41" x14ac:dyDescent="0.25">
      <c r="C235" s="21"/>
      <c r="AJ235" s="1"/>
    </row>
    <row r="236" spans="3:41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3:41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3:41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3:41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3:41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9:41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9:41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9:41" x14ac:dyDescent="0.25">
      <c r="AJ243" s="1"/>
    </row>
    <row r="244" spans="9:41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9:41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9:41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9:41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9:41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9:41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9:41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9:41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9:41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9:41" x14ac:dyDescent="0.25">
      <c r="AJ253" s="1"/>
    </row>
    <row r="254" spans="9:41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9:41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9:41" x14ac:dyDescent="0.25">
      <c r="AJ256" s="1"/>
    </row>
    <row r="257" spans="9:41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9:41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9:41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9:41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9:41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9:41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5" spans="9:41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9:41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9:41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71" spans="9:41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</row>
    <row r="272" spans="9:41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</row>
    <row r="273" spans="9:41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</row>
    <row r="274" spans="9:41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</row>
    <row r="275" spans="9:41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</row>
    <row r="276" spans="9:41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</row>
    <row r="277" spans="9:41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</row>
    <row r="278" spans="9:41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</row>
    <row r="279" spans="9:41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</row>
    <row r="280" spans="9:41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</row>
    <row r="281" spans="9:41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</row>
    <row r="282" spans="9:41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</row>
    <row r="283" spans="9:41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</row>
    <row r="284" spans="9:41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</row>
    <row r="285" spans="9:41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</row>
    <row r="286" spans="9:41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</row>
    <row r="287" spans="9:41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</row>
    <row r="288" spans="9:41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</row>
    <row r="289" spans="9:41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</row>
    <row r="290" spans="9:41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</row>
    <row r="291" spans="9:41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</row>
    <row r="292" spans="9:41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</row>
    <row r="293" spans="9:41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</row>
    <row r="294" spans="9:41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</row>
    <row r="295" spans="9:41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</row>
    <row r="296" spans="9:41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</row>
    <row r="298" spans="9:41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</row>
    <row r="299" spans="9:41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</row>
    <row r="301" spans="9:41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</row>
    <row r="302" spans="9:41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</row>
    <row r="303" spans="9:41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</row>
    <row r="304" spans="9:41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</row>
    <row r="305" spans="9:41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</row>
    <row r="306" spans="9:41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</row>
    <row r="307" spans="9:41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</row>
    <row r="308" spans="9:41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</row>
    <row r="309" spans="9:41" x14ac:dyDescent="0.25">
      <c r="AJ309" s="1"/>
    </row>
    <row r="310" spans="9:41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</row>
    <row r="311" spans="9:41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</row>
    <row r="312" spans="9:41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</row>
    <row r="313" spans="9:41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</row>
    <row r="314" spans="9:41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</row>
    <row r="315" spans="9:41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</row>
    <row r="316" spans="9:41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</row>
    <row r="317" spans="9:41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</row>
    <row r="318" spans="9:41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</row>
    <row r="319" spans="9:41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</row>
    <row r="320" spans="9:41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</row>
    <row r="321" spans="3:41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</row>
    <row r="322" spans="3:41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</row>
    <row r="324" spans="3:41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</row>
    <row r="325" spans="3:41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</row>
    <row r="326" spans="3:41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</row>
    <row r="327" spans="3:41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</row>
    <row r="328" spans="3:41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</row>
    <row r="329" spans="3:41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</row>
    <row r="330" spans="3:41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</row>
    <row r="331" spans="3:41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</row>
    <row r="332" spans="3:41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</row>
    <row r="333" spans="3:41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</row>
    <row r="334" spans="3:41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</row>
    <row r="335" spans="3:41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</row>
    <row r="336" spans="3:41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</row>
    <row r="337" spans="3:41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</row>
    <row r="338" spans="3:41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</row>
    <row r="339" spans="3:41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</row>
    <row r="340" spans="3:41" x14ac:dyDescent="0.25">
      <c r="AJ340" s="1"/>
    </row>
    <row r="341" spans="3:41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</row>
    <row r="342" spans="3:41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</row>
    <row r="345" spans="3:41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</row>
    <row r="346" spans="3:41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</row>
    <row r="347" spans="3:41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</row>
    <row r="348" spans="3:41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</row>
    <row r="349" spans="3:41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</row>
    <row r="350" spans="3:41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</row>
    <row r="351" spans="3:41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</row>
    <row r="353" spans="9:41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</row>
    <row r="354" spans="9:41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</row>
    <row r="355" spans="9:41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</row>
    <row r="357" spans="9:41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X357" s="1"/>
      <c r="Y357" s="1"/>
      <c r="Z357" s="1"/>
      <c r="AA357" s="1"/>
      <c r="AC357" s="1"/>
      <c r="AE357" s="1"/>
      <c r="AF357" s="1"/>
      <c r="AG357" s="1"/>
      <c r="AJ357" s="1"/>
      <c r="AK357" s="1"/>
      <c r="AL357" s="1"/>
      <c r="AO357" s="1"/>
    </row>
    <row r="358" spans="9:41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I358" s="1"/>
      <c r="AJ358" s="1"/>
      <c r="AK358" s="1"/>
      <c r="AL358" s="1"/>
      <c r="AM358" s="1"/>
      <c r="AN358" s="1"/>
      <c r="AO358" s="1"/>
    </row>
    <row r="359" spans="9:41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</row>
    <row r="360" spans="9:41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</row>
    <row r="361" spans="9:41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</row>
    <row r="362" spans="9:41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</row>
    <row r="363" spans="9:41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</row>
    <row r="364" spans="9:41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</row>
    <row r="365" spans="9:41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</row>
    <row r="366" spans="9:41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</row>
    <row r="367" spans="9:41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</row>
    <row r="368" spans="9:41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</row>
    <row r="369" spans="9:41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</row>
    <row r="371" spans="9:41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</row>
    <row r="372" spans="9:41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</row>
    <row r="373" spans="9:41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</row>
    <row r="374" spans="9:41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</row>
    <row r="375" spans="9:41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</row>
    <row r="376" spans="9:41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</row>
    <row r="377" spans="9:41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</row>
    <row r="378" spans="9:41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</row>
    <row r="379" spans="9:41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</row>
    <row r="380" spans="9:41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</row>
    <row r="381" spans="9:41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</row>
    <row r="382" spans="9:41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</row>
    <row r="383" spans="9:41" x14ac:dyDescent="0.25">
      <c r="AJ383" s="1"/>
    </row>
    <row r="384" spans="9:41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</row>
    <row r="385" spans="9:41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</row>
    <row r="386" spans="9:41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</row>
    <row r="387" spans="9:41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</row>
    <row r="388" spans="9:41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</row>
    <row r="389" spans="9:41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</row>
    <row r="391" spans="9:41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</row>
    <row r="392" spans="9:41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</row>
    <row r="393" spans="9:41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</row>
    <row r="394" spans="9:41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</row>
    <row r="395" spans="9:41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</row>
    <row r="396" spans="9:41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</row>
    <row r="397" spans="9:41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</row>
    <row r="398" spans="9:41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</row>
    <row r="399" spans="9:41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</row>
    <row r="400" spans="9:41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</row>
    <row r="401" spans="9:41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</row>
    <row r="402" spans="9:41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</row>
    <row r="403" spans="9:41" x14ac:dyDescent="0.25">
      <c r="AJ403" s="1"/>
    </row>
    <row r="404" spans="9:41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</row>
    <row r="405" spans="9:41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</row>
    <row r="407" spans="9:41" x14ac:dyDescent="0.25">
      <c r="AJ407" s="1"/>
    </row>
    <row r="408" spans="9:41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</row>
    <row r="409" spans="9:41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</row>
    <row r="410" spans="9:41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</row>
    <row r="411" spans="9:41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</row>
    <row r="412" spans="9:41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</row>
    <row r="414" spans="9:41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</row>
    <row r="415" spans="9:41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</row>
    <row r="416" spans="9:41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</row>
    <row r="418" spans="9:41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</row>
    <row r="419" spans="9:41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</row>
    <row r="420" spans="9:41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</row>
    <row r="421" spans="9:41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</row>
    <row r="422" spans="9:41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</row>
    <row r="423" spans="9:41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</row>
    <row r="424" spans="9:41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</row>
    <row r="425" spans="9:41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</row>
    <row r="426" spans="9:41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</row>
    <row r="427" spans="9:41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</row>
    <row r="428" spans="9:41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</row>
    <row r="429" spans="9:41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</row>
    <row r="430" spans="9:41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</row>
    <row r="431" spans="9:41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</row>
    <row r="432" spans="9:41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</row>
    <row r="433" spans="9:41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</row>
    <row r="434" spans="9:41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</row>
    <row r="435" spans="9:41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</row>
    <row r="436" spans="9:41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</row>
    <row r="437" spans="9:41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</row>
    <row r="438" spans="9:41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</row>
    <row r="439" spans="9:41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</row>
    <row r="440" spans="9:41" x14ac:dyDescent="0.25">
      <c r="AJ440" s="1"/>
    </row>
    <row r="441" spans="9:41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9:41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</row>
    <row r="443" spans="9:41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</row>
    <row r="444" spans="9:41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</row>
    <row r="445" spans="9:41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</row>
    <row r="448" spans="9:41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</row>
    <row r="449" spans="9:41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</row>
    <row r="453" spans="9:41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K453" s="1"/>
      <c r="AL453" s="1"/>
      <c r="AM453" s="1"/>
      <c r="AN453" s="1"/>
      <c r="AO453" s="1"/>
    </row>
    <row r="454" spans="9:41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</row>
    <row r="455" spans="9:41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</row>
    <row r="456" spans="9:41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</row>
    <row r="457" spans="9:41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</row>
    <row r="458" spans="9:41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</row>
    <row r="459" spans="9:41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</row>
    <row r="460" spans="9:41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</row>
    <row r="461" spans="9:41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</row>
    <row r="462" spans="9:41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</row>
    <row r="463" spans="9:41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</row>
    <row r="464" spans="9:41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</row>
    <row r="465" spans="9:41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</row>
    <row r="466" spans="9:41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</row>
    <row r="467" spans="9:41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</row>
    <row r="468" spans="9:41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I468" s="1"/>
      <c r="AJ468" s="1"/>
      <c r="AK468" s="1"/>
      <c r="AL468" s="1"/>
      <c r="AM468" s="1"/>
      <c r="AN468" s="1"/>
      <c r="AO468" s="1"/>
    </row>
    <row r="469" spans="9:41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I469" s="1"/>
      <c r="AJ469" s="1"/>
      <c r="AK469" s="1"/>
      <c r="AL469" s="1"/>
      <c r="AM469" s="1"/>
      <c r="AN469" s="1"/>
      <c r="AO469" s="1"/>
    </row>
    <row r="470" spans="9:41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</row>
    <row r="471" spans="9:41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</row>
    <row r="472" spans="9:41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</row>
    <row r="473" spans="9:41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9:41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9:41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9:41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</row>
    <row r="477" spans="9:41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9:41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9:41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9:41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</row>
    <row r="481" spans="9:41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</row>
    <row r="482" spans="9:41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</row>
    <row r="483" spans="9:41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</row>
    <row r="484" spans="9:41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</row>
    <row r="485" spans="9:41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</row>
    <row r="486" spans="9:41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</row>
    <row r="487" spans="9:41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</row>
    <row r="489" spans="9:41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</row>
    <row r="490" spans="9:41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</row>
    <row r="491" spans="9:41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</row>
    <row r="492" spans="9:41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</row>
    <row r="493" spans="9:41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</row>
    <row r="494" spans="9:41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</row>
    <row r="495" spans="9:41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</row>
    <row r="496" spans="9:41" x14ac:dyDescent="0.25">
      <c r="W496" s="1"/>
    </row>
    <row r="497" spans="9:41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</row>
    <row r="498" spans="9:41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</row>
    <row r="499" spans="9:41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</row>
    <row r="501" spans="9:41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</row>
    <row r="502" spans="9:41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</row>
    <row r="503" spans="9:41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</row>
    <row r="504" spans="9:41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</row>
    <row r="505" spans="9:41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</row>
    <row r="506" spans="9:41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</row>
    <row r="507" spans="9:41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</row>
    <row r="508" spans="9:41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</row>
    <row r="509" spans="9:41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</row>
    <row r="510" spans="9:41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</row>
    <row r="511" spans="9:41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</row>
    <row r="512" spans="9:41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</row>
    <row r="513" spans="9:41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</row>
    <row r="516" spans="9:41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</row>
    <row r="517" spans="9:41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</row>
    <row r="518" spans="9:41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</row>
    <row r="520" spans="9:41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</row>
    <row r="521" spans="9:41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</row>
    <row r="522" spans="9:41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K522" s="1"/>
      <c r="AL522" s="1"/>
      <c r="AM522" s="1"/>
      <c r="AN522" s="1"/>
      <c r="AO522" s="1"/>
    </row>
    <row r="523" spans="9:41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</row>
    <row r="524" spans="9:41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</row>
    <row r="525" spans="9:41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</row>
    <row r="526" spans="9:41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</row>
    <row r="527" spans="9:41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</row>
    <row r="530" spans="9:41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</row>
    <row r="531" spans="9:41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</row>
    <row r="532" spans="9:41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</row>
    <row r="533" spans="9:41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</row>
    <row r="534" spans="9:41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</row>
    <row r="535" spans="9:41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</row>
    <row r="537" spans="9:41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</row>
    <row r="538" spans="9:41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</row>
    <row r="539" spans="9:41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</row>
    <row r="540" spans="9:41" x14ac:dyDescent="0.25">
      <c r="AJ540" s="1"/>
    </row>
    <row r="541" spans="9:41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</row>
    <row r="542" spans="9:41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</row>
    <row r="543" spans="9:41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</row>
    <row r="544" spans="9:41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</row>
    <row r="545" spans="9:41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</row>
    <row r="546" spans="9:41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</row>
    <row r="547" spans="9:41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</row>
    <row r="549" spans="9:41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</row>
    <row r="552" spans="9:41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</row>
    <row r="553" spans="9:41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</row>
    <row r="554" spans="9:41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K554" s="1"/>
      <c r="AL554" s="1"/>
      <c r="AM554" s="1"/>
      <c r="AN554" s="1"/>
      <c r="AO554" s="1"/>
    </row>
    <row r="557" spans="9:41" x14ac:dyDescent="0.25">
      <c r="I557" s="1"/>
      <c r="J557" s="1"/>
      <c r="K557" s="1"/>
      <c r="L557" s="1"/>
      <c r="M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K557" s="1"/>
      <c r="AL557" s="1"/>
      <c r="AM557" s="1"/>
      <c r="AN557" s="1"/>
      <c r="AO557" s="1"/>
    </row>
    <row r="650" spans="9:41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</row>
    <row r="654" spans="9:41" x14ac:dyDescent="0.25">
      <c r="K654" s="4"/>
    </row>
  </sheetData>
  <autoFilter ref="A1:A652" xr:uid="{00000000-0009-0000-0000-000010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N650"/>
  <sheetViews>
    <sheetView topLeftCell="A90"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11" max="11" width="33.140625" customWidth="1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20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450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451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396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397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452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453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1139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454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1139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55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454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1139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55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454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455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1140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455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1141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455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1142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456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401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402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457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458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728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405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458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728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405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670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1143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1375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1143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7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746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1143</v>
      </c>
    </row>
    <row r="52" spans="1:40" ht="12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747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1143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6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1144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1143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748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1145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1143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1375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1143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1143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1143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1146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1147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1146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1148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1146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1411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1146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1148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1146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1149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1146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887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1150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1146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887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1146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887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1151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1146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887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1152</v>
      </c>
      <c r="I111" s="1"/>
      <c r="J111" s="1"/>
      <c r="K111" s="7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7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11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N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12" max="12" width="96.42578125" customWidth="1"/>
  </cols>
  <sheetData>
    <row r="1" spans="1:40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21</v>
      </c>
    </row>
    <row r="2" spans="1:40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0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437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438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382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439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1:40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1:40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440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1:40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441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1:40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1125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442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1:40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1125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1:40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56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1:40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442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1:40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1125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1:40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56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1:40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442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1:40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443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1:40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1126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1:40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443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1:40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1127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 spans="1:40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443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 spans="1:40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1128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 spans="1:40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444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 spans="1:40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445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 spans="1:40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446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1:40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J27" s="1"/>
      <c r="AK27" s="1"/>
      <c r="AL27" s="1"/>
      <c r="AM27" s="1"/>
      <c r="AN27" s="1"/>
    </row>
    <row r="28" spans="1:40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447</v>
      </c>
    </row>
    <row r="29" spans="1:40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448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 spans="1:40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 spans="1:40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742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 spans="1:40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449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448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742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449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1129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1376</v>
      </c>
    </row>
    <row r="49" spans="1:40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1129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0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743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J50" s="1"/>
      <c r="AK50" s="1"/>
      <c r="AL50" s="1"/>
      <c r="AM50" s="1"/>
      <c r="AN50" s="1"/>
    </row>
    <row r="51" spans="1:40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1129</v>
      </c>
    </row>
    <row r="52" spans="1:40" ht="13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744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1129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5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1130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1129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745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 spans="1:40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1131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 spans="1:40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1129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 spans="1:40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1376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 spans="1:40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1129</v>
      </c>
    </row>
    <row r="61" spans="1:40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0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0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0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0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0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spans="1:40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0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0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1129</v>
      </c>
    </row>
    <row r="70" spans="1:40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0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spans="1:40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spans="1:40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spans="1:40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0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0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0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0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1129</v>
      </c>
    </row>
    <row r="79" spans="1:40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0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0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0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V82" s="1"/>
    </row>
    <row r="83" spans="1:40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spans="1:40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spans="1:40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spans="1:40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spans="1:40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1132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spans="1:40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1133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spans="1:40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1132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spans="1:40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1134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spans="1:40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1132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spans="1:40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1412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spans="1:40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1132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spans="1:40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1134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spans="1:40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1132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1135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1132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spans="1:40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922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spans="1:40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1136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924</v>
      </c>
      <c r="AI100" s="1"/>
    </row>
    <row r="101" spans="1:40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1132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922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924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1132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922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1137</v>
      </c>
      <c r="AI107" s="1"/>
    </row>
    <row r="108" spans="1:40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924</v>
      </c>
      <c r="AI108" s="1"/>
    </row>
    <row r="109" spans="1:40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1132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922</v>
      </c>
      <c r="AI110" s="1"/>
    </row>
    <row r="111" spans="1:40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1138</v>
      </c>
      <c r="I111" s="1"/>
      <c r="J111" s="1"/>
      <c r="K111" s="6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924</v>
      </c>
      <c r="AI112" s="1"/>
    </row>
    <row r="115" spans="9:40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9:40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8" spans="9:40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9:40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9:40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9:40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9:40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9:40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9:40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9:40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9:40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9:40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9:40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9:40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9:40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9:40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9:40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9:40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9:40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9:40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9:40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9:40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9:40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9:40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9:40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9:40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9:40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9:40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9:40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9:40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7" spans="9:40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9:40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9:40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9:40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9:40" x14ac:dyDescent="0.25">
      <c r="AI151" s="1"/>
    </row>
    <row r="153" spans="9:40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9:40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9:40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9:40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9:40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9:40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9:40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9:40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9:40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9:40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9:40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9:40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9:40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J165" s="1"/>
      <c r="AK165" s="1"/>
      <c r="AL165" s="1"/>
      <c r="AM165" s="1"/>
      <c r="AN165" s="1"/>
    </row>
    <row r="166" spans="9:40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J166" s="1"/>
      <c r="AK166" s="1"/>
      <c r="AL166" s="1"/>
      <c r="AM166" s="1"/>
      <c r="AN166" s="1"/>
    </row>
    <row r="167" spans="9:40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9:40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9:40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9:40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9:40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9:40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9:40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9:40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9:40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9:40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9:40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9:40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9:40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9:40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9:40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9:40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9:40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9:40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9:40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9:40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9:40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9:40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9:40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9:40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9:40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9:40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9:40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9:40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9:40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9:40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9:40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9:40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9:40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9:40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9:40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9:40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9:40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9:40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9:40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9:40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8" spans="9:40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9:40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9:40" x14ac:dyDescent="0.25">
      <c r="AI210" s="1"/>
    </row>
    <row r="211" spans="9:40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9:40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9:40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H213" s="1"/>
      <c r="AI213" s="1"/>
      <c r="AJ213" s="1"/>
      <c r="AK213" s="1"/>
      <c r="AL213" s="1"/>
      <c r="AM213" s="1"/>
      <c r="AN213" s="1"/>
    </row>
    <row r="214" spans="9:40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9:40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9:40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9:40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9:40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9:40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9:40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2" spans="9:40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4" spans="9:40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3:40" x14ac:dyDescent="0.25">
      <c r="AI225" s="1"/>
    </row>
    <row r="226" spans="3:40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3:40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3:40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3:40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1" spans="3:40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3:40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4" spans="3:40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3:40" x14ac:dyDescent="0.25">
      <c r="C235" s="21"/>
      <c r="AI235" s="1"/>
    </row>
    <row r="236" spans="3:40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3:40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3:40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3:40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3:40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9:40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9:40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9:40" x14ac:dyDescent="0.25">
      <c r="AI243" s="1"/>
    </row>
    <row r="244" spans="9:40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9:40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9:40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9:40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9:40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9:40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9:40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9:40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9:40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9:40" x14ac:dyDescent="0.25">
      <c r="AI253" s="1"/>
    </row>
    <row r="254" spans="9:40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9:40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9:40" x14ac:dyDescent="0.25">
      <c r="AI256" s="1"/>
    </row>
    <row r="257" spans="9:40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9:40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9:40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9:40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9:40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9:40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5" spans="9:40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9:40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9:40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71" spans="9:40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9:40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9:40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9:40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9:40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9:40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9:40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9:40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9:40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9:40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9:40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9:40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9:40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9:40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9:40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9:40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9:40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9:40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9:40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9:40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9:40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9:40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9:40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9:40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9:40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9:40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8" spans="9:40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9:40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1" spans="9:40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9:40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9:40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9:40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9:40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9:40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9:40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9:40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9:40" x14ac:dyDescent="0.25">
      <c r="AI309" s="1"/>
    </row>
    <row r="310" spans="9:40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9:40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9:40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9:40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9:40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9:40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9:40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9:40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9:40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9:40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9:40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3:40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3:40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4" spans="3:40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3:40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3:40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3:40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3:40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3:40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3:40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3:40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3:40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3:40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3:40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3:40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3:40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3:40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3:40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3:40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3:40" x14ac:dyDescent="0.25">
      <c r="AI340" s="1"/>
    </row>
    <row r="341" spans="3:40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3:40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5" spans="3:40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3:40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3:40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3:40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3:40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3:40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3:40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3" spans="9:40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9:40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9:40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7" spans="9:40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W357" s="1"/>
      <c r="X357" s="1"/>
      <c r="Y357" s="1"/>
      <c r="Z357" s="1"/>
      <c r="AB357" s="1"/>
      <c r="AD357" s="1"/>
      <c r="AE357" s="1"/>
      <c r="AF357" s="1"/>
      <c r="AI357" s="1"/>
      <c r="AJ357" s="1"/>
      <c r="AK357" s="1"/>
      <c r="AN357" s="1"/>
    </row>
    <row r="358" spans="9:40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H358" s="1"/>
      <c r="AI358" s="1"/>
      <c r="AJ358" s="1"/>
      <c r="AK358" s="1"/>
      <c r="AL358" s="1"/>
      <c r="AM358" s="1"/>
      <c r="AN358" s="1"/>
    </row>
    <row r="359" spans="9:40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9:40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9:40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9:40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9:40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9:40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9:40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9:40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9:40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9:40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9:40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1" spans="9:40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9:40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9:40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9:40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9:40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9:40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9:40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9:40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9:40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9:40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9:40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9:40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9:40" x14ac:dyDescent="0.25">
      <c r="AI383" s="1"/>
    </row>
    <row r="384" spans="9:40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9:40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9:40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9:40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9:40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9:40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1" spans="9:40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9:40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9:40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9:40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9:40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9:40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9:40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9:40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9:40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9:40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9:40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9:40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9:40" x14ac:dyDescent="0.25">
      <c r="AI403" s="1"/>
    </row>
    <row r="404" spans="9:40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9:40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7" spans="9:40" x14ac:dyDescent="0.25">
      <c r="AI407" s="1"/>
    </row>
    <row r="408" spans="9:40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9:40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9:40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9:40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9:40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4" spans="9:40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9:40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9:40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8" spans="9:40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9:40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9:40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9:40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9:40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9:40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9:40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9:40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9:40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9:40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9:40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9:40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9:40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9:40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9:40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9:40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9:40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9:40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9:40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9:40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9:40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9:40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9:40" x14ac:dyDescent="0.25">
      <c r="AI440" s="1"/>
    </row>
    <row r="441" spans="9:40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9:40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9:40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9:40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9:40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8" spans="9:40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9:40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3" spans="9:40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J453" s="1"/>
      <c r="AK453" s="1"/>
      <c r="AL453" s="1"/>
      <c r="AM453" s="1"/>
      <c r="AN453" s="1"/>
    </row>
    <row r="454" spans="9:40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9:40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9:40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9:40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9:40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9:40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9:40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9:40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9:40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9:40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9:40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9:40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9:40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9:40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9:40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H468" s="1"/>
      <c r="AI468" s="1"/>
      <c r="AJ468" s="1"/>
      <c r="AK468" s="1"/>
      <c r="AL468" s="1"/>
      <c r="AM468" s="1"/>
      <c r="AN468" s="1"/>
    </row>
    <row r="469" spans="9:40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H469" s="1"/>
      <c r="AI469" s="1"/>
      <c r="AJ469" s="1"/>
      <c r="AK469" s="1"/>
      <c r="AL469" s="1"/>
      <c r="AM469" s="1"/>
      <c r="AN469" s="1"/>
    </row>
    <row r="470" spans="9:40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9:40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9:40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9:40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9:40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9:40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9:40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9:40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9:40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9:40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9:40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9:40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9:40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9:40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9:40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9:40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9:40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9:40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9" spans="9:40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9:40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9:40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9:40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9:40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9:40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9:40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9:40" x14ac:dyDescent="0.25">
      <c r="V496" s="1"/>
    </row>
    <row r="497" spans="9:40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9:40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9:40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1" spans="9:40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9:40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9:40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9:40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9:40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9:40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9:40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9:40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9:40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9:40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9:40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9:40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9:40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6" spans="9:40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9:40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9:40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20" spans="9:40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9:40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9:40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J522" s="1"/>
      <c r="AK522" s="1"/>
      <c r="AL522" s="1"/>
      <c r="AM522" s="1"/>
      <c r="AN522" s="1"/>
    </row>
    <row r="523" spans="9:40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9:40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9:40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9:40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9:40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30" spans="9:40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9:40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9:40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9:40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9:40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9:40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7" spans="9:40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9:40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9:40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9:40" x14ac:dyDescent="0.25">
      <c r="AI540" s="1"/>
    </row>
    <row r="541" spans="9:40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9:40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9:40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9:40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9:40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9:40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9:40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9" spans="9:40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2" spans="9:40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9:40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9:40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J554" s="1"/>
      <c r="AK554" s="1"/>
      <c r="AL554" s="1"/>
      <c r="AM554" s="1"/>
      <c r="AN554" s="1"/>
    </row>
    <row r="557" spans="9:40" x14ac:dyDescent="0.25">
      <c r="I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J557" s="1"/>
      <c r="AK557" s="1"/>
      <c r="AL557" s="1"/>
      <c r="AM557" s="1"/>
      <c r="AN557" s="1"/>
    </row>
    <row r="650" spans="9:40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</sheetData>
  <autoFilter ref="A1:A652" xr:uid="{00000000-0009-0000-0000-000012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654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9" max="9" width="14.85546875" customWidth="1"/>
    <col min="11" max="11" width="11.85546875" bestFit="1" customWidth="1"/>
    <col min="12" max="12" width="96.42578125" customWidth="1"/>
  </cols>
  <sheetData>
    <row r="1" spans="1:41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22</v>
      </c>
    </row>
    <row r="2" spans="1:41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41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421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1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422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423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424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425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spans="1:41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426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spans="1:41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427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</row>
    <row r="10" spans="1:41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1110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</row>
    <row r="11" spans="1:41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428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</row>
    <row r="12" spans="1:41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1110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</row>
    <row r="13" spans="1:41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57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</row>
    <row r="14" spans="1:41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429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</row>
    <row r="15" spans="1:41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1110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</row>
    <row r="16" spans="1:41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57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  <row r="17" spans="1:41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429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</row>
    <row r="18" spans="1:41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430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</row>
    <row r="19" spans="1:41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1111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</row>
    <row r="20" spans="1:41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430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</row>
    <row r="21" spans="1:41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1111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</row>
    <row r="22" spans="1:41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430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</row>
    <row r="23" spans="1:41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1112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</row>
    <row r="24" spans="1:41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431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</row>
    <row r="25" spans="1:41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432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</row>
    <row r="26" spans="1:41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433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</row>
    <row r="27" spans="1:41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K27" s="1"/>
      <c r="AL27" s="1"/>
      <c r="AM27" s="1"/>
      <c r="AN27" s="1"/>
      <c r="AO27" s="1"/>
    </row>
    <row r="28" spans="1:41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434</v>
      </c>
    </row>
    <row r="29" spans="1:41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435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</row>
    <row r="30" spans="1:41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1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737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1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436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</row>
    <row r="33" spans="1:41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</row>
    <row r="34" spans="1:41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</row>
    <row r="35" spans="1:41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435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</row>
    <row r="36" spans="1:41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</row>
    <row r="37" spans="1:41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737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</row>
    <row r="38" spans="1:41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436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</row>
    <row r="39" spans="1:41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</row>
    <row r="40" spans="1:41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</row>
    <row r="41" spans="1:41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</row>
    <row r="42" spans="1:41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</row>
    <row r="43" spans="1:41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</row>
    <row r="44" spans="1:41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</row>
    <row r="45" spans="1:41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</row>
    <row r="46" spans="1:41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</row>
    <row r="47" spans="1:41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1113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</row>
    <row r="48" spans="1:41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1377</v>
      </c>
    </row>
    <row r="49" spans="1:41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1113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</row>
    <row r="50" spans="1:41" ht="7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739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K50" s="1"/>
      <c r="AL50" s="1"/>
      <c r="AM50" s="1"/>
      <c r="AN50" s="1"/>
      <c r="AO50" s="1"/>
    </row>
    <row r="51" spans="1:41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1113</v>
      </c>
    </row>
    <row r="52" spans="1:41" ht="10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740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</row>
    <row r="53" spans="1:41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1113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</row>
    <row r="54" spans="1:41" ht="18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1114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</row>
    <row r="55" spans="1:41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1113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</row>
    <row r="56" spans="1:41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741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</row>
    <row r="57" spans="1:41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1115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</row>
    <row r="58" spans="1:41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1113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</row>
    <row r="59" spans="1:41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1377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</row>
    <row r="60" spans="1:41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1113</v>
      </c>
    </row>
    <row r="61" spans="1:41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41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41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41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41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41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</row>
    <row r="67" spans="1:41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41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41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1113</v>
      </c>
    </row>
    <row r="70" spans="1:41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41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</row>
    <row r="72" spans="1:41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</row>
    <row r="73" spans="1:41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</row>
    <row r="74" spans="1:41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41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41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41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41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1113</v>
      </c>
    </row>
    <row r="79" spans="1:41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41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41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41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W82" s="1"/>
    </row>
    <row r="83" spans="1:41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</row>
    <row r="84" spans="1:41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</row>
    <row r="85" spans="1:41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</row>
    <row r="86" spans="1:41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</row>
    <row r="87" spans="1:41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1116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</row>
    <row r="88" spans="1:41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1117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</row>
    <row r="89" spans="1:41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1116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</row>
    <row r="90" spans="1:41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1118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</row>
    <row r="91" spans="1:41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1116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</row>
    <row r="92" spans="1:41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1413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</row>
    <row r="93" spans="1:41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1116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</row>
    <row r="94" spans="1:41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1118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</row>
    <row r="95" spans="1:41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1116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</row>
    <row r="96" spans="1:41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1119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</row>
    <row r="97" spans="1:41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1116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</row>
    <row r="98" spans="1:41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1120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</row>
    <row r="99" spans="1:41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1121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</row>
    <row r="100" spans="1:41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1122</v>
      </c>
      <c r="AJ100" s="1"/>
    </row>
    <row r="101" spans="1:41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1116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</row>
    <row r="102" spans="1:41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1120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</row>
    <row r="103" spans="1:41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</row>
    <row r="104" spans="1:41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1122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</row>
    <row r="105" spans="1:41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1116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</row>
    <row r="106" spans="1:41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1120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</row>
    <row r="107" spans="1:41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1123</v>
      </c>
      <c r="AJ107" s="1"/>
    </row>
    <row r="108" spans="1:41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1122</v>
      </c>
      <c r="AJ108" s="1"/>
    </row>
    <row r="109" spans="1:41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1116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</row>
    <row r="110" spans="1:41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1120</v>
      </c>
      <c r="AJ110" s="1"/>
    </row>
    <row r="111" spans="1:41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1124</v>
      </c>
      <c r="I111" s="1"/>
      <c r="J111" s="1"/>
      <c r="K111" s="5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</row>
    <row r="112" spans="1:41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1122</v>
      </c>
      <c r="AJ112" s="1"/>
    </row>
    <row r="115" spans="9:41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</row>
    <row r="116" spans="9:41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</row>
    <row r="118" spans="9:41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</row>
    <row r="119" spans="9:41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</row>
    <row r="120" spans="9:41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</row>
    <row r="121" spans="9:41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</row>
    <row r="122" spans="9:41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</row>
    <row r="123" spans="9:41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</row>
    <row r="124" spans="9:41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</row>
    <row r="125" spans="9:41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</row>
    <row r="126" spans="9:41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</row>
    <row r="127" spans="9:41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</row>
    <row r="128" spans="9:41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</row>
    <row r="129" spans="9:41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</row>
    <row r="131" spans="9:41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</row>
    <row r="132" spans="9:41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</row>
    <row r="133" spans="9:41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</row>
    <row r="134" spans="9:41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</row>
    <row r="135" spans="9:41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</row>
    <row r="136" spans="9:41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</row>
    <row r="137" spans="9:41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</row>
    <row r="138" spans="9:41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</row>
    <row r="139" spans="9:41" x14ac:dyDescent="0.25">
      <c r="I139" s="1"/>
      <c r="J139" s="1"/>
      <c r="K139" s="6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</row>
    <row r="140" spans="9:41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</row>
    <row r="141" spans="9:41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</row>
    <row r="142" spans="9:41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</row>
    <row r="143" spans="9:41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</row>
    <row r="144" spans="9:41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</row>
    <row r="145" spans="9:41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</row>
    <row r="147" spans="9:41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</row>
    <row r="148" spans="9:41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</row>
    <row r="149" spans="9:41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</row>
    <row r="150" spans="9:41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</row>
    <row r="151" spans="9:41" x14ac:dyDescent="0.25">
      <c r="AJ151" s="1"/>
    </row>
    <row r="153" spans="9:41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</row>
    <row r="154" spans="9:41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</row>
    <row r="155" spans="9:41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</row>
    <row r="156" spans="9:41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</row>
    <row r="157" spans="9:41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</row>
    <row r="158" spans="9:41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</row>
    <row r="159" spans="9:41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</row>
    <row r="160" spans="9:41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</row>
    <row r="161" spans="9:41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</row>
    <row r="162" spans="9:41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</row>
    <row r="163" spans="9:41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</row>
    <row r="164" spans="9:41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</row>
    <row r="165" spans="9:41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K165" s="1"/>
      <c r="AL165" s="1"/>
      <c r="AM165" s="1"/>
      <c r="AN165" s="1"/>
      <c r="AO165" s="1"/>
    </row>
    <row r="166" spans="9:41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K166" s="1"/>
      <c r="AL166" s="1"/>
      <c r="AM166" s="1"/>
      <c r="AN166" s="1"/>
      <c r="AO166" s="1"/>
    </row>
    <row r="167" spans="9:41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</row>
    <row r="168" spans="9:41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</row>
    <row r="169" spans="9:41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</row>
    <row r="170" spans="9:41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</row>
    <row r="171" spans="9:41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</row>
    <row r="172" spans="9:41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</row>
    <row r="173" spans="9:41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</row>
    <row r="174" spans="9:41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</row>
    <row r="175" spans="9:41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</row>
    <row r="176" spans="9:41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</row>
    <row r="177" spans="9:41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</row>
    <row r="178" spans="9:41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</row>
    <row r="179" spans="9:41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</row>
    <row r="180" spans="9:41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</row>
    <row r="181" spans="9:41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</row>
    <row r="182" spans="9:41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</row>
    <row r="183" spans="9:41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</row>
    <row r="184" spans="9:41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</row>
    <row r="185" spans="9:41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</row>
    <row r="186" spans="9:41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</row>
    <row r="187" spans="9:41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</row>
    <row r="188" spans="9:41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</row>
    <row r="189" spans="9:41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</row>
    <row r="190" spans="9:41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</row>
    <row r="191" spans="9:41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</row>
    <row r="192" spans="9:41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</row>
    <row r="193" spans="9:41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</row>
    <row r="194" spans="9:41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</row>
    <row r="195" spans="9:41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</row>
    <row r="196" spans="9:41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</row>
    <row r="197" spans="9:41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</row>
    <row r="198" spans="9:41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</row>
    <row r="199" spans="9:41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</row>
    <row r="200" spans="9:41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</row>
    <row r="201" spans="9:41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</row>
    <row r="202" spans="9:41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</row>
    <row r="203" spans="9:41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</row>
    <row r="204" spans="9:41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</row>
    <row r="205" spans="9:41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</row>
    <row r="206" spans="9:41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</row>
    <row r="208" spans="9:41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</row>
    <row r="209" spans="9:41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</row>
    <row r="210" spans="9:41" x14ac:dyDescent="0.25">
      <c r="AJ210" s="1"/>
    </row>
    <row r="211" spans="9:41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</row>
    <row r="212" spans="9:41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</row>
    <row r="213" spans="9:41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I213" s="1"/>
      <c r="AJ213" s="1"/>
      <c r="AK213" s="1"/>
      <c r="AL213" s="1"/>
      <c r="AM213" s="1"/>
      <c r="AN213" s="1"/>
      <c r="AO213" s="1"/>
    </row>
    <row r="214" spans="9:41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</row>
    <row r="215" spans="9:41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</row>
    <row r="216" spans="9:41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</row>
    <row r="217" spans="9:41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</row>
    <row r="218" spans="9:41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</row>
    <row r="219" spans="9:41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</row>
    <row r="220" spans="9:41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</row>
    <row r="222" spans="9:41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</row>
    <row r="224" spans="9:41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</row>
    <row r="225" spans="3:41" x14ac:dyDescent="0.25">
      <c r="AJ225" s="1"/>
    </row>
    <row r="226" spans="3:41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</row>
    <row r="227" spans="3:41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</row>
    <row r="228" spans="3:41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</row>
    <row r="229" spans="3:41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</row>
    <row r="231" spans="3:41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</row>
    <row r="232" spans="3:41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</row>
    <row r="234" spans="3:41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</row>
    <row r="235" spans="3:41" x14ac:dyDescent="0.25">
      <c r="C235" s="21"/>
      <c r="AJ235" s="1"/>
    </row>
    <row r="236" spans="3:41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</row>
    <row r="237" spans="3:41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</row>
    <row r="238" spans="3:41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</row>
    <row r="239" spans="3:41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</row>
    <row r="240" spans="3:41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</row>
    <row r="241" spans="9:41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</row>
    <row r="242" spans="9:41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</row>
    <row r="243" spans="9:41" x14ac:dyDescent="0.25">
      <c r="AJ243" s="1"/>
    </row>
    <row r="244" spans="9:41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</row>
    <row r="245" spans="9:41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</row>
    <row r="246" spans="9:41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</row>
    <row r="247" spans="9:41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</row>
    <row r="248" spans="9:41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</row>
    <row r="249" spans="9:41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</row>
    <row r="250" spans="9:41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</row>
    <row r="251" spans="9:41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</row>
    <row r="252" spans="9:41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</row>
    <row r="253" spans="9:41" x14ac:dyDescent="0.25">
      <c r="AJ253" s="1"/>
    </row>
    <row r="254" spans="9:41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</row>
    <row r="255" spans="9:41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</row>
    <row r="256" spans="9:41" x14ac:dyDescent="0.25">
      <c r="AJ256" s="1"/>
    </row>
    <row r="257" spans="9:41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</row>
    <row r="258" spans="9:41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</row>
    <row r="259" spans="9:41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</row>
    <row r="260" spans="9:41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</row>
    <row r="261" spans="9:41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</row>
    <row r="262" spans="9:41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</row>
    <row r="265" spans="9:41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</row>
    <row r="266" spans="9:41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</row>
    <row r="267" spans="9:41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</row>
    <row r="271" spans="9:41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</row>
    <row r="272" spans="9:41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</row>
    <row r="273" spans="9:41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</row>
    <row r="274" spans="9:41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</row>
    <row r="275" spans="9:41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</row>
    <row r="276" spans="9:41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</row>
    <row r="277" spans="9:41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</row>
    <row r="278" spans="9:41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</row>
    <row r="279" spans="9:41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</row>
    <row r="280" spans="9:41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</row>
    <row r="281" spans="9:41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</row>
    <row r="282" spans="9:41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</row>
    <row r="283" spans="9:41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</row>
    <row r="284" spans="9:41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</row>
    <row r="285" spans="9:41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</row>
    <row r="286" spans="9:41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</row>
    <row r="287" spans="9:41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</row>
    <row r="288" spans="9:41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</row>
    <row r="289" spans="9:41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</row>
    <row r="290" spans="9:41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</row>
    <row r="291" spans="9:41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</row>
    <row r="292" spans="9:41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</row>
    <row r="293" spans="9:41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</row>
    <row r="294" spans="9:41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</row>
    <row r="295" spans="9:41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</row>
    <row r="296" spans="9:41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</row>
    <row r="298" spans="9:41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</row>
    <row r="299" spans="9:41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</row>
    <row r="301" spans="9:41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</row>
    <row r="302" spans="9:41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</row>
    <row r="303" spans="9:41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</row>
    <row r="304" spans="9:41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</row>
    <row r="305" spans="9:41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</row>
    <row r="306" spans="9:41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</row>
    <row r="307" spans="9:41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</row>
    <row r="308" spans="9:41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</row>
    <row r="309" spans="9:41" x14ac:dyDescent="0.25">
      <c r="AJ309" s="1"/>
    </row>
    <row r="310" spans="9:41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</row>
    <row r="311" spans="9:41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</row>
    <row r="312" spans="9:41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</row>
    <row r="313" spans="9:41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</row>
    <row r="314" spans="9:41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</row>
    <row r="315" spans="9:41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</row>
    <row r="316" spans="9:41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</row>
    <row r="317" spans="9:41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</row>
    <row r="318" spans="9:41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</row>
    <row r="319" spans="9:41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</row>
    <row r="320" spans="9:41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</row>
    <row r="321" spans="3:41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</row>
    <row r="322" spans="3:41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</row>
    <row r="324" spans="3:41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</row>
    <row r="325" spans="3:41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</row>
    <row r="326" spans="3:41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</row>
    <row r="327" spans="3:41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</row>
    <row r="328" spans="3:41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</row>
    <row r="329" spans="3:41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</row>
    <row r="330" spans="3:41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</row>
    <row r="331" spans="3:41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</row>
    <row r="332" spans="3:41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</row>
    <row r="333" spans="3:41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</row>
    <row r="334" spans="3:41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</row>
    <row r="335" spans="3:41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</row>
    <row r="336" spans="3:41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</row>
    <row r="337" spans="3:41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</row>
    <row r="338" spans="3:41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</row>
    <row r="339" spans="3:41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</row>
    <row r="340" spans="3:41" x14ac:dyDescent="0.25">
      <c r="AJ340" s="1"/>
    </row>
    <row r="341" spans="3:41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</row>
    <row r="342" spans="3:41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</row>
    <row r="345" spans="3:41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</row>
    <row r="346" spans="3:41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</row>
    <row r="347" spans="3:41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</row>
    <row r="348" spans="3:41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</row>
    <row r="349" spans="3:41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</row>
    <row r="350" spans="3:41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</row>
    <row r="351" spans="3:41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</row>
    <row r="353" spans="9:41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</row>
    <row r="354" spans="9:41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</row>
    <row r="355" spans="9:41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</row>
    <row r="357" spans="9:41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X357" s="1"/>
      <c r="Y357" s="1"/>
      <c r="Z357" s="1"/>
      <c r="AA357" s="1"/>
      <c r="AC357" s="1"/>
      <c r="AE357" s="1"/>
      <c r="AF357" s="1"/>
      <c r="AG357" s="1"/>
      <c r="AJ357" s="1"/>
      <c r="AK357" s="1"/>
      <c r="AL357" s="1"/>
      <c r="AO357" s="1"/>
    </row>
    <row r="358" spans="9:41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I358" s="1"/>
      <c r="AJ358" s="1"/>
      <c r="AK358" s="1"/>
      <c r="AL358" s="1"/>
      <c r="AM358" s="1"/>
      <c r="AN358" s="1"/>
      <c r="AO358" s="1"/>
    </row>
    <row r="359" spans="9:41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</row>
    <row r="360" spans="9:41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</row>
    <row r="361" spans="9:41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</row>
    <row r="362" spans="9:41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</row>
    <row r="363" spans="9:41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</row>
    <row r="364" spans="9:41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</row>
    <row r="365" spans="9:41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</row>
    <row r="366" spans="9:41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</row>
    <row r="367" spans="9:41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</row>
    <row r="368" spans="9:41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</row>
    <row r="369" spans="9:41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</row>
    <row r="371" spans="9:41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</row>
    <row r="372" spans="9:41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</row>
    <row r="373" spans="9:41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</row>
    <row r="374" spans="9:41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</row>
    <row r="375" spans="9:41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</row>
    <row r="376" spans="9:41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</row>
    <row r="377" spans="9:41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</row>
    <row r="378" spans="9:41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</row>
    <row r="379" spans="9:41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</row>
    <row r="380" spans="9:41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</row>
    <row r="381" spans="9:41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</row>
    <row r="382" spans="9:41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</row>
    <row r="383" spans="9:41" x14ac:dyDescent="0.25">
      <c r="AJ383" s="1"/>
    </row>
    <row r="384" spans="9:41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</row>
    <row r="385" spans="9:41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</row>
    <row r="386" spans="9:41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</row>
    <row r="387" spans="9:41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</row>
    <row r="388" spans="9:41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</row>
    <row r="389" spans="9:41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</row>
    <row r="391" spans="9:41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</row>
    <row r="392" spans="9:41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</row>
    <row r="393" spans="9:41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</row>
    <row r="394" spans="9:41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</row>
    <row r="395" spans="9:41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</row>
    <row r="396" spans="9:41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</row>
    <row r="397" spans="9:41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</row>
    <row r="398" spans="9:41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</row>
    <row r="399" spans="9:41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</row>
    <row r="400" spans="9:41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</row>
    <row r="401" spans="9:41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</row>
    <row r="402" spans="9:41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</row>
    <row r="403" spans="9:41" x14ac:dyDescent="0.25">
      <c r="AJ403" s="1"/>
    </row>
    <row r="404" spans="9:41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</row>
    <row r="405" spans="9:41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</row>
    <row r="407" spans="9:41" x14ac:dyDescent="0.25">
      <c r="AJ407" s="1"/>
    </row>
    <row r="408" spans="9:41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</row>
    <row r="409" spans="9:41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</row>
    <row r="410" spans="9:41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</row>
    <row r="411" spans="9:41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</row>
    <row r="412" spans="9:41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</row>
    <row r="414" spans="9:41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</row>
    <row r="415" spans="9:41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</row>
    <row r="416" spans="9:41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</row>
    <row r="418" spans="9:41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</row>
    <row r="419" spans="9:41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</row>
    <row r="420" spans="9:41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</row>
    <row r="421" spans="9:41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</row>
    <row r="422" spans="9:41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</row>
    <row r="423" spans="9:41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</row>
    <row r="424" spans="9:41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</row>
    <row r="425" spans="9:41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</row>
    <row r="426" spans="9:41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</row>
    <row r="427" spans="9:41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</row>
    <row r="428" spans="9:41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</row>
    <row r="429" spans="9:41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</row>
    <row r="430" spans="9:41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</row>
    <row r="431" spans="9:41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</row>
    <row r="432" spans="9:41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</row>
    <row r="433" spans="9:41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</row>
    <row r="434" spans="9:41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</row>
    <row r="435" spans="9:41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</row>
    <row r="436" spans="9:41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</row>
    <row r="437" spans="9:41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</row>
    <row r="438" spans="9:41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</row>
    <row r="439" spans="9:41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</row>
    <row r="440" spans="9:41" x14ac:dyDescent="0.25">
      <c r="AJ440" s="1"/>
    </row>
    <row r="441" spans="9:41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9:41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</row>
    <row r="443" spans="9:41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</row>
    <row r="444" spans="9:41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</row>
    <row r="445" spans="9:41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</row>
    <row r="448" spans="9:41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</row>
    <row r="449" spans="9:41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</row>
    <row r="453" spans="9:41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K453" s="1"/>
      <c r="AL453" s="1"/>
      <c r="AM453" s="1"/>
      <c r="AN453" s="1"/>
      <c r="AO453" s="1"/>
    </row>
    <row r="454" spans="9:41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</row>
    <row r="455" spans="9:41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</row>
    <row r="456" spans="9:41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</row>
    <row r="457" spans="9:41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</row>
    <row r="458" spans="9:41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</row>
    <row r="459" spans="9:41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</row>
    <row r="460" spans="9:41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</row>
    <row r="461" spans="9:41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</row>
    <row r="462" spans="9:41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</row>
    <row r="463" spans="9:41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</row>
    <row r="464" spans="9:41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</row>
    <row r="465" spans="9:41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</row>
    <row r="466" spans="9:41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</row>
    <row r="467" spans="9:41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</row>
    <row r="468" spans="9:41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I468" s="1"/>
      <c r="AJ468" s="1"/>
      <c r="AK468" s="1"/>
      <c r="AL468" s="1"/>
      <c r="AM468" s="1"/>
      <c r="AN468" s="1"/>
      <c r="AO468" s="1"/>
    </row>
    <row r="469" spans="9:41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I469" s="1"/>
      <c r="AJ469" s="1"/>
      <c r="AK469" s="1"/>
      <c r="AL469" s="1"/>
      <c r="AM469" s="1"/>
      <c r="AN469" s="1"/>
      <c r="AO469" s="1"/>
    </row>
    <row r="470" spans="9:41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</row>
    <row r="471" spans="9:41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</row>
    <row r="472" spans="9:41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</row>
    <row r="473" spans="9:41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9:41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9:41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9:41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</row>
    <row r="477" spans="9:41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</row>
    <row r="478" spans="9:41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</row>
    <row r="479" spans="9:41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</row>
    <row r="480" spans="9:41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</row>
    <row r="481" spans="9:41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</row>
    <row r="482" spans="9:41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</row>
    <row r="483" spans="9:41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</row>
    <row r="484" spans="9:41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</row>
    <row r="485" spans="9:41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</row>
    <row r="486" spans="9:41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</row>
    <row r="487" spans="9:41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</row>
    <row r="489" spans="9:41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</row>
    <row r="490" spans="9:41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</row>
    <row r="491" spans="9:41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</row>
    <row r="492" spans="9:41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</row>
    <row r="493" spans="9:41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</row>
    <row r="494" spans="9:41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</row>
    <row r="495" spans="9:41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</row>
    <row r="496" spans="9:41" x14ac:dyDescent="0.25">
      <c r="W496" s="1"/>
    </row>
    <row r="497" spans="9:41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</row>
    <row r="498" spans="9:41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</row>
    <row r="499" spans="9:41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</row>
    <row r="501" spans="9:41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</row>
    <row r="502" spans="9:41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</row>
    <row r="503" spans="9:41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</row>
    <row r="504" spans="9:41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</row>
    <row r="505" spans="9:41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</row>
    <row r="506" spans="9:41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</row>
    <row r="507" spans="9:41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</row>
    <row r="508" spans="9:41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</row>
    <row r="509" spans="9:41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</row>
    <row r="510" spans="9:41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</row>
    <row r="511" spans="9:41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</row>
    <row r="512" spans="9:41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</row>
    <row r="513" spans="9:41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</row>
    <row r="516" spans="9:41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</row>
    <row r="517" spans="9:41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</row>
    <row r="518" spans="9:41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</row>
    <row r="520" spans="9:41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</row>
    <row r="521" spans="9:41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</row>
    <row r="522" spans="9:41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K522" s="1"/>
      <c r="AL522" s="1"/>
      <c r="AM522" s="1"/>
      <c r="AN522" s="1"/>
      <c r="AO522" s="1"/>
    </row>
    <row r="523" spans="9:41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</row>
    <row r="524" spans="9:41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</row>
    <row r="525" spans="9:41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</row>
    <row r="526" spans="9:41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</row>
    <row r="527" spans="9:41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</row>
    <row r="530" spans="9:41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</row>
    <row r="531" spans="9:41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</row>
    <row r="532" spans="9:41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</row>
    <row r="533" spans="9:41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</row>
    <row r="534" spans="9:41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</row>
    <row r="535" spans="9:41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</row>
    <row r="537" spans="9:41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</row>
    <row r="538" spans="9:41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</row>
    <row r="539" spans="9:41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</row>
    <row r="540" spans="9:41" x14ac:dyDescent="0.25">
      <c r="AJ540" s="1"/>
    </row>
    <row r="541" spans="9:41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</row>
    <row r="542" spans="9:41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</row>
    <row r="543" spans="9:41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</row>
    <row r="544" spans="9:41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</row>
    <row r="545" spans="9:41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</row>
    <row r="546" spans="9:41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</row>
    <row r="547" spans="9:41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</row>
    <row r="549" spans="9:41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</row>
    <row r="552" spans="9:41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</row>
    <row r="553" spans="9:41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</row>
    <row r="554" spans="9:41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K554" s="1"/>
      <c r="AL554" s="1"/>
      <c r="AM554" s="1"/>
      <c r="AN554" s="1"/>
      <c r="AO554" s="1"/>
    </row>
    <row r="557" spans="9:41" x14ac:dyDescent="0.25">
      <c r="I557" s="1"/>
      <c r="J557" s="1"/>
      <c r="K557" s="1"/>
      <c r="L557" s="1"/>
      <c r="M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K557" s="1"/>
      <c r="AL557" s="1"/>
      <c r="AM557" s="1"/>
      <c r="AN557" s="1"/>
      <c r="AO557" s="1"/>
    </row>
    <row r="650" spans="9:41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</row>
    <row r="654" spans="9:41" x14ac:dyDescent="0.25">
      <c r="K654" s="4"/>
    </row>
  </sheetData>
  <autoFilter ref="A1:A652" xr:uid="{00000000-0009-0000-0000-000013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L650"/>
  <sheetViews>
    <sheetView topLeftCell="A98"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9" max="9" width="33.140625" customWidth="1"/>
    <col min="10" max="10" width="96.42578125" customWidth="1"/>
  </cols>
  <sheetData>
    <row r="1" spans="1:38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23</v>
      </c>
    </row>
    <row r="2" spans="1:38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8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406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407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408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409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410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411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412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1093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413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1093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58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413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1093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58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413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414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1094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414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1094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414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1095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415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416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417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H27" s="1"/>
      <c r="AI27" s="1"/>
      <c r="AJ27" s="1"/>
      <c r="AK27" s="1"/>
      <c r="AL27" s="1"/>
    </row>
    <row r="28" spans="1:38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418</v>
      </c>
    </row>
    <row r="29" spans="1:38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419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733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420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419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733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420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1096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1378</v>
      </c>
    </row>
    <row r="49" spans="1:38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1096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6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734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H50" s="1"/>
      <c r="AI50" s="1"/>
      <c r="AJ50" s="1"/>
      <c r="AK50" s="1"/>
      <c r="AL50" s="1"/>
    </row>
    <row r="51" spans="1:38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1096</v>
      </c>
    </row>
    <row r="52" spans="1:38" ht="7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735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1096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0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1097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1096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736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1098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1096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1378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1096</v>
      </c>
    </row>
    <row r="61" spans="1:38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1099</v>
      </c>
    </row>
    <row r="62" spans="1:38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1099</v>
      </c>
    </row>
    <row r="63" spans="1:38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1099</v>
      </c>
    </row>
    <row r="64" spans="1:38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1099</v>
      </c>
    </row>
    <row r="65" spans="1:38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8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8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8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1096</v>
      </c>
    </row>
    <row r="70" spans="1:38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8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8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8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8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8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1096</v>
      </c>
    </row>
    <row r="79" spans="1:38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8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8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8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T82" s="1"/>
    </row>
    <row r="83" spans="1:38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1100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1101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1100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1102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1100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1414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1100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1102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1100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1103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1100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1104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1105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1106</v>
      </c>
      <c r="AG100" s="1"/>
    </row>
    <row r="101" spans="1:38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1100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1104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1107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1106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1100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1104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1108</v>
      </c>
      <c r="AG107" s="1"/>
    </row>
    <row r="108" spans="1:38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1106</v>
      </c>
      <c r="AG108" s="1"/>
    </row>
    <row r="109" spans="1:38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1100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1104</v>
      </c>
      <c r="AG110" s="1"/>
    </row>
    <row r="111" spans="1:38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1109</v>
      </c>
      <c r="I111" s="7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1106</v>
      </c>
      <c r="AG112" s="1"/>
    </row>
    <row r="115" spans="9:38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9:38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8" spans="9:38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9:38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9:38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9:38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9:38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9:38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9:38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9:38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9:38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9:38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9:38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9:38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9:38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9:38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9:38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9:38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9:38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9:38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9:38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9:38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9:38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9:38" x14ac:dyDescent="0.25">
      <c r="I139" s="7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9:38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9:38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9:38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9:38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9:38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9:38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7" spans="9:38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9:38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9:38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9:38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9:38" x14ac:dyDescent="0.25">
      <c r="AG151" s="1"/>
    </row>
    <row r="153" spans="9:38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9:38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9:38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9:38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9:38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9:38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9:38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9:38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9:38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9:38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9:38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9:38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9:38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H165" s="1"/>
      <c r="AI165" s="1"/>
      <c r="AJ165" s="1"/>
      <c r="AK165" s="1"/>
      <c r="AL165" s="1"/>
    </row>
    <row r="166" spans="9:38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H166" s="1"/>
      <c r="AI166" s="1"/>
      <c r="AJ166" s="1"/>
      <c r="AK166" s="1"/>
      <c r="AL166" s="1"/>
    </row>
    <row r="167" spans="9:38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9:38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9:38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9:38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9:38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9:38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9:38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9:38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9:38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9:38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9:38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9:38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9:38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9:38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9:38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9:38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9:38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9:38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9:38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9:38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9:38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9:38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9:38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9:38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9:38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9:38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9:38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9:38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9:38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9:38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9:38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9:38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9:38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9:38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9:38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9:38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9:38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9:38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9:38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9:38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8" spans="9:38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9:38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9:38" x14ac:dyDescent="0.25">
      <c r="AG210" s="1"/>
    </row>
    <row r="211" spans="9:38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9:38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9:38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F213" s="1"/>
      <c r="AG213" s="1"/>
      <c r="AH213" s="1"/>
      <c r="AI213" s="1"/>
      <c r="AJ213" s="1"/>
      <c r="AK213" s="1"/>
      <c r="AL213" s="1"/>
    </row>
    <row r="214" spans="9:38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9:38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9:38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9:38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9:38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9:38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9:38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2" spans="9:38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4" spans="9:38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3:38" x14ac:dyDescent="0.25">
      <c r="AG225" s="1"/>
    </row>
    <row r="226" spans="3:38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3:38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3:38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3:38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1" spans="3:38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3:38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4" spans="3:38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3:38" x14ac:dyDescent="0.25">
      <c r="C235" s="21"/>
      <c r="AG235" s="1"/>
    </row>
    <row r="236" spans="3:38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3:38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3:38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3:38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3:38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9:38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9:38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9:38" x14ac:dyDescent="0.25">
      <c r="AG243" s="1"/>
    </row>
    <row r="244" spans="9:38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9:38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9:38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9:38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9:38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9:38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9:38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9:38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9:38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9:38" x14ac:dyDescent="0.25">
      <c r="AG253" s="1"/>
    </row>
    <row r="254" spans="9:38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9:38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9:38" x14ac:dyDescent="0.25">
      <c r="AG256" s="1"/>
    </row>
    <row r="257" spans="9:38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9:38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9:38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9:38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9:38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9:38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5" spans="9:38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9:38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9:38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71" spans="9:38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9:38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9:38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9:38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9:38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9:38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9:38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9:38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9:38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9:38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9:38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9:38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9:38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9:38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9:38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9:38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9:38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9:38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9:38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9:38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9:38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9:38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9:38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9:38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9:38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9:38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8" spans="9:38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9:38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1" spans="9:38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9:38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9:38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9:38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9:38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9:38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9:38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9:38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9:38" x14ac:dyDescent="0.25">
      <c r="AG309" s="1"/>
    </row>
    <row r="310" spans="9:38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9:38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9:38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9:38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9:38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9:38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9:38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9:38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9:38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9:38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9:38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3:38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3:38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4" spans="3:38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3:38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3:38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3:38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3:38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3:38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3:38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3:38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3:38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3:38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3:38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3:38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3:38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3:38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3:38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3:38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3:38" x14ac:dyDescent="0.25">
      <c r="AG340" s="1"/>
    </row>
    <row r="341" spans="3:38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3:38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5" spans="3:38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3:38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3:38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3:38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3:38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3:38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3:38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3" spans="9:38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9:38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9:38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7" spans="9:38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U357" s="1"/>
      <c r="V357" s="1"/>
      <c r="W357" s="1"/>
      <c r="X357" s="1"/>
      <c r="Z357" s="1"/>
      <c r="AB357" s="1"/>
      <c r="AC357" s="1"/>
      <c r="AD357" s="1"/>
      <c r="AG357" s="1"/>
      <c r="AH357" s="1"/>
      <c r="AI357" s="1"/>
      <c r="AL357" s="1"/>
    </row>
    <row r="358" spans="9:38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F358" s="1"/>
      <c r="AG358" s="1"/>
      <c r="AH358" s="1"/>
      <c r="AI358" s="1"/>
      <c r="AJ358" s="1"/>
      <c r="AK358" s="1"/>
      <c r="AL358" s="1"/>
    </row>
    <row r="359" spans="9:38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9:38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9:38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9:38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9:38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9:38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9:38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9:38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9:38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9:38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9:38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1" spans="9:38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9:38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9:38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9:38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9:38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9:38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9:38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9:38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9:38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9:38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9:38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9:38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9:38" x14ac:dyDescent="0.25">
      <c r="AG383" s="1"/>
    </row>
    <row r="384" spans="9:38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9:38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9:38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9:38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9:38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9:38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1" spans="9:38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9:38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9:38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9:38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9:38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9:38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9:38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9:38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9:38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9:38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9:38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9:38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9:38" x14ac:dyDescent="0.25">
      <c r="AG403" s="1"/>
    </row>
    <row r="404" spans="9:38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9:38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7" spans="9:38" x14ac:dyDescent="0.25">
      <c r="AG407" s="1"/>
    </row>
    <row r="408" spans="9:38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9:38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9:38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9:38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9:38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4" spans="9:38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9:38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9:38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8" spans="9:38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9:38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9:38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9:38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9:38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9:38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9:38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9:38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9:38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9:38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9:38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9:38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9:38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9:38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9:38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9:38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9:38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9:38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9:38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9:38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9:38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9:38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9:38" x14ac:dyDescent="0.25">
      <c r="AG440" s="1"/>
    </row>
    <row r="441" spans="9:38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9:38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9:38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9:38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9:38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8" spans="9:38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9:38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3" spans="9:38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H453" s="1"/>
      <c r="AI453" s="1"/>
      <c r="AJ453" s="1"/>
      <c r="AK453" s="1"/>
      <c r="AL453" s="1"/>
    </row>
    <row r="454" spans="9:38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9:38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9:38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9:38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9:38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9:38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9:38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9:38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9:38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9:38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9:38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9:38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9:38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9:38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9:38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F468" s="1"/>
      <c r="AG468" s="1"/>
      <c r="AH468" s="1"/>
      <c r="AI468" s="1"/>
      <c r="AJ468" s="1"/>
      <c r="AK468" s="1"/>
      <c r="AL468" s="1"/>
    </row>
    <row r="469" spans="9:38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F469" s="1"/>
      <c r="AG469" s="1"/>
      <c r="AH469" s="1"/>
      <c r="AI469" s="1"/>
      <c r="AJ469" s="1"/>
      <c r="AK469" s="1"/>
      <c r="AL469" s="1"/>
    </row>
    <row r="470" spans="9:38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9:38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9:38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9:38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9:38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9:38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9:38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9:38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9:38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9:38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9:38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9:38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9:38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9:38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9:38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9:38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9:38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9:38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9" spans="9:38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9:38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9:38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9:38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9:38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9:38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9:38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9:38" x14ac:dyDescent="0.25">
      <c r="T496" s="1"/>
    </row>
    <row r="497" spans="9:38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9:38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9:38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1" spans="9:38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9:38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9:38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9:38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9:38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9:38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9:38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9:38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9:38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9:38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9:38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9:38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9:38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6" spans="9:38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9:38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9:38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20" spans="9:38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9:38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9:38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H522" s="1"/>
      <c r="AI522" s="1"/>
      <c r="AJ522" s="1"/>
      <c r="AK522" s="1"/>
      <c r="AL522" s="1"/>
    </row>
    <row r="523" spans="9:38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9:38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9:38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9:38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9:38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30" spans="9:38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9:38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9:38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9:38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9:38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9:38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7" spans="9:38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9:38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9:38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9:38" x14ac:dyDescent="0.25">
      <c r="AG540" s="1"/>
    </row>
    <row r="541" spans="9:38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9:38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9:38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9:38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9:38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9:38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9:38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9" spans="9:38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2" spans="9:38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9:38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9:38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H554" s="1"/>
      <c r="AI554" s="1"/>
      <c r="AJ554" s="1"/>
      <c r="AK554" s="1"/>
      <c r="AL554" s="1"/>
    </row>
    <row r="557" spans="9:38" x14ac:dyDescent="0.25">
      <c r="I557" s="1"/>
      <c r="J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H557" s="1"/>
      <c r="AI557" s="1"/>
      <c r="AJ557" s="1"/>
      <c r="AK557" s="1"/>
      <c r="AL557" s="1"/>
    </row>
    <row r="650" spans="9:38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</sheetData>
  <autoFilter ref="A1:A652" xr:uid="{00000000-0009-0000-0000-000014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J650"/>
  <sheetViews>
    <sheetView topLeftCell="A50"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24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394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395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396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397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398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1079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399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1079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59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399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1079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59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399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400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1080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400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1081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400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1082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173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401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402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403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404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728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405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404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728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405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729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1083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1379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1083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7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730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1083</v>
      </c>
    </row>
    <row r="52" spans="1:36" ht="10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731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1083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3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1084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1083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732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1085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1083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1379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1083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1083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1083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1086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1087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1086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1088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1086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1415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1086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1088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1086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1089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1086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887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1090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1086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887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1086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887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1091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1086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887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1092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15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7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25</v>
      </c>
    </row>
    <row r="2" spans="1:37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7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380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381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382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383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384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385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1064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386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1064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60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386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1064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60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386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387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1065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387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1066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387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1067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388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389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390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G27" s="1"/>
      <c r="AH27" s="1"/>
      <c r="AI27" s="1"/>
      <c r="AJ27" s="1"/>
      <c r="AK27" s="1"/>
    </row>
    <row r="28" spans="1:37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391</v>
      </c>
    </row>
    <row r="29" spans="1:37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392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723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393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392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723</v>
      </c>
      <c r="I37" s="1"/>
      <c r="J37" s="1"/>
      <c r="K37" s="1"/>
      <c r="L37" s="1"/>
      <c r="M37" s="1"/>
      <c r="N37" s="1"/>
      <c r="O37" s="1"/>
      <c r="P37" s="1"/>
      <c r="Q37" s="1"/>
      <c r="R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393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724</v>
      </c>
      <c r="I40" s="1"/>
      <c r="J40" s="1"/>
      <c r="K40" s="1"/>
      <c r="L40" s="1"/>
      <c r="M40" s="1"/>
      <c r="N40" s="1"/>
      <c r="O40" s="1"/>
      <c r="P40" s="1"/>
      <c r="Q40" s="1"/>
      <c r="R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1068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1380</v>
      </c>
    </row>
    <row r="49" spans="1:37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1068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ht="7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725</v>
      </c>
      <c r="I50" s="1"/>
      <c r="J50" s="1"/>
      <c r="K50" s="1"/>
      <c r="L50" s="1"/>
      <c r="M50" s="1"/>
      <c r="N50" s="1"/>
      <c r="O50" s="1"/>
      <c r="P50" s="1"/>
      <c r="Q50" s="1"/>
      <c r="R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G50" s="1"/>
      <c r="AH50" s="1"/>
      <c r="AI50" s="1"/>
      <c r="AJ50" s="1"/>
      <c r="AK50" s="1"/>
    </row>
    <row r="51" spans="1:37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1068</v>
      </c>
    </row>
    <row r="52" spans="1:37" ht="9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726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1068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ht="13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1069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1068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727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1070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1068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1380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1068</v>
      </c>
    </row>
    <row r="61" spans="1:37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7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7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7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7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7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7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7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1068</v>
      </c>
    </row>
    <row r="70" spans="1:37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7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7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7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7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7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1068</v>
      </c>
    </row>
    <row r="79" spans="1:37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7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7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7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S82" s="1"/>
    </row>
    <row r="83" spans="1:37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1071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1072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1071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1073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1071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1416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1071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1073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1071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1074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1071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833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1075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F100" s="1"/>
    </row>
    <row r="101" spans="1:37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1071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833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1076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1071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833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1077</v>
      </c>
      <c r="AF107" s="1"/>
    </row>
    <row r="108" spans="1:37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F108" s="1"/>
    </row>
    <row r="109" spans="1:37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1071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833</v>
      </c>
      <c r="AF110" s="1"/>
    </row>
    <row r="111" spans="1:37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1078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F112" s="1"/>
    </row>
    <row r="115" spans="9:37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9:37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8" spans="9:37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9:37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9:37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9:37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9:37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9:37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9:37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9:37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9:37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9:37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9:37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9:37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9:37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9:37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9:37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9:37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9:37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9:37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9:37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9:37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9:37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9:37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9:37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9:37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9:37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9:37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9:37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9:37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7" spans="9:37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9:37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9:37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9:37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9:37" x14ac:dyDescent="0.25">
      <c r="AF151" s="1"/>
    </row>
    <row r="153" spans="9:37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9:37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9:37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9:37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9:37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9:37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9:37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9:37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9:37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9:37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9:37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9:37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9:37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G165" s="1"/>
      <c r="AH165" s="1"/>
      <c r="AI165" s="1"/>
      <c r="AJ165" s="1"/>
      <c r="AK165" s="1"/>
    </row>
    <row r="166" spans="9:37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G166" s="1"/>
      <c r="AH166" s="1"/>
      <c r="AI166" s="1"/>
      <c r="AJ166" s="1"/>
      <c r="AK166" s="1"/>
    </row>
    <row r="167" spans="9:37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9:37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9:37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9:37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9:37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9:37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9:37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9:37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9:37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9:37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9:37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9:37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9:37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9:37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9:37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9:37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9:37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9:37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9:37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9:37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9:37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9:37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9:37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9:37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9:37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9:37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9:37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9:37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9:37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9:37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9:37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9:37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9:37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9:37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9:37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9:37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9:37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9:37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9:37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9:37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8" spans="9:37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9:37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9:37" x14ac:dyDescent="0.25">
      <c r="AF210" s="1"/>
    </row>
    <row r="211" spans="9:37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9:37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9:37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E213" s="1"/>
      <c r="AF213" s="1"/>
      <c r="AG213" s="1"/>
      <c r="AH213" s="1"/>
      <c r="AI213" s="1"/>
      <c r="AJ213" s="1"/>
      <c r="AK213" s="1"/>
    </row>
    <row r="214" spans="9:37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9:37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9:37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9:37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9:37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9:37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9:37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2" spans="9:37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4" spans="9:37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3:37" x14ac:dyDescent="0.25">
      <c r="AF225" s="1"/>
    </row>
    <row r="226" spans="3:37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3:37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3:37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3:37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1" spans="3:37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3:37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4" spans="3:37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3:37" x14ac:dyDescent="0.25">
      <c r="C235" s="21"/>
      <c r="AF235" s="1"/>
    </row>
    <row r="236" spans="3:37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3:37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3:37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3:37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3:37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9:37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9:37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9:37" x14ac:dyDescent="0.25">
      <c r="AF243" s="1"/>
    </row>
    <row r="244" spans="9:37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9:37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9:37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9:37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9:37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9:37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9:37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9:37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9:37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9:37" x14ac:dyDescent="0.25">
      <c r="AF253" s="1"/>
    </row>
    <row r="254" spans="9:37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9:37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9:37" x14ac:dyDescent="0.25">
      <c r="AF256" s="1"/>
    </row>
    <row r="257" spans="9:37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9:37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9:37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9:37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9:37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9:37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5" spans="9:37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9:37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9:37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71" spans="9:37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9:37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9:37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9:37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9:37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9:37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9:37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9:37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9:37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9:37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9:37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9:37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9:37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9:37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9:37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9:37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9:37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9:37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9:37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9:37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9:37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9:37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9:37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9:37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9:37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9:37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8" spans="9:37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9:37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1" spans="9:37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9:37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9:37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9:37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9:37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9:37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9:37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9:37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9:37" x14ac:dyDescent="0.25">
      <c r="AF309" s="1"/>
    </row>
    <row r="310" spans="9:37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9:37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9:37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9:37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9:37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9:37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9:37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9:37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9:37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9:37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9:37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3:37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3:37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4" spans="3:37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3:37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3:37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3:37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3:37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3:37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3:37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3:37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3:37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3:37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3:37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3:37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3:37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3:37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3:37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3:37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3:37" x14ac:dyDescent="0.25">
      <c r="AF340" s="1"/>
    </row>
    <row r="341" spans="3:37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3:37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5" spans="3:37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3:37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3:37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3:37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3:37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3:37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3:37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3" spans="9:37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9:37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9:37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7" spans="9:37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T357" s="1"/>
      <c r="U357" s="1"/>
      <c r="V357" s="1"/>
      <c r="W357" s="1"/>
      <c r="Y357" s="1"/>
      <c r="AA357" s="1"/>
      <c r="AB357" s="1"/>
      <c r="AC357" s="1"/>
      <c r="AF357" s="1"/>
      <c r="AG357" s="1"/>
      <c r="AH357" s="1"/>
      <c r="AK357" s="1"/>
    </row>
    <row r="358" spans="9:37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1"/>
      <c r="AF358" s="1"/>
      <c r="AG358" s="1"/>
      <c r="AH358" s="1"/>
      <c r="AI358" s="1"/>
      <c r="AJ358" s="1"/>
      <c r="AK358" s="1"/>
    </row>
    <row r="359" spans="9:37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9:37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9:37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9:37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9:37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9:37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9:37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9:37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9:37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9:37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9:37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1" spans="9:37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9:37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9:37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9:37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9:37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9:37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9:37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9:37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9:37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9:37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9:37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9:37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9:37" x14ac:dyDescent="0.25">
      <c r="AF383" s="1"/>
    </row>
    <row r="384" spans="9:37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9:37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9:37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9:37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9:37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9:37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1" spans="9:37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9:37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9:37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9:37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9:37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9:37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9:37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9:37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9:37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9:37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9:37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9:37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9:37" x14ac:dyDescent="0.25">
      <c r="AF403" s="1"/>
    </row>
    <row r="404" spans="9:37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9:37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7" spans="9:37" x14ac:dyDescent="0.25">
      <c r="AF407" s="1"/>
    </row>
    <row r="408" spans="9:37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9:37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9:37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9:37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9:37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4" spans="9:37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9:37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9:37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8" spans="9:37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9:37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9:37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9:37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9:37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9:37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9:37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9:37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9:37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9:37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9:37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9:37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9:37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9:37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9:37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9:37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9:37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9:37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9:37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9:37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9:37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9:37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9:37" x14ac:dyDescent="0.25">
      <c r="AF440" s="1"/>
    </row>
    <row r="441" spans="9:37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9:37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9:37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9:37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9:37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8" spans="9:37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9:37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3" spans="9:37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G453" s="1"/>
      <c r="AH453" s="1"/>
      <c r="AI453" s="1"/>
      <c r="AJ453" s="1"/>
      <c r="AK453" s="1"/>
    </row>
    <row r="454" spans="9:37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9:37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9:37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9:37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9:37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9:37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9:37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9:37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9:37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9:37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9:37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9:37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9:37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9:37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9:37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E468" s="1"/>
      <c r="AF468" s="1"/>
      <c r="AG468" s="1"/>
      <c r="AH468" s="1"/>
      <c r="AI468" s="1"/>
      <c r="AJ468" s="1"/>
      <c r="AK468" s="1"/>
    </row>
    <row r="469" spans="9:37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E469" s="1"/>
      <c r="AF469" s="1"/>
      <c r="AG469" s="1"/>
      <c r="AH469" s="1"/>
      <c r="AI469" s="1"/>
      <c r="AJ469" s="1"/>
      <c r="AK469" s="1"/>
    </row>
    <row r="470" spans="9:37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9:37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9:37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9:37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9:37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9:37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9:37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9:37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9:37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9:37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9:37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9:37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9:37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9:37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9:37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9:37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9:37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9:37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9" spans="9:37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9:37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9:37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9:37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9:37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9:37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9:37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9:37" x14ac:dyDescent="0.25">
      <c r="S496" s="1"/>
    </row>
    <row r="497" spans="9:37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9:37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9:37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1" spans="9:37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9:37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9:37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9:37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9:37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9:37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9:37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9:37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9:37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9:37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9:37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9:37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9:37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6" spans="9:37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9:37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9:37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20" spans="9:37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9:37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9:37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G522" s="1"/>
      <c r="AH522" s="1"/>
      <c r="AI522" s="1"/>
      <c r="AJ522" s="1"/>
      <c r="AK522" s="1"/>
    </row>
    <row r="523" spans="9:37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9:37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9:37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9:37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9:37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30" spans="9:37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9:37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9:37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9:37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9:37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9:37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7" spans="9:37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9:37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9:37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9:37" x14ac:dyDescent="0.25">
      <c r="AF540" s="1"/>
    </row>
    <row r="541" spans="9:37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9:37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9:37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9:37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9:37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9:37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9:37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9" spans="9:37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2" spans="9:37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9:37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9:37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G554" s="1"/>
      <c r="AH554" s="1"/>
      <c r="AI554" s="1"/>
      <c r="AJ554" s="1"/>
      <c r="AK554" s="1"/>
    </row>
    <row r="557" spans="9:37" x14ac:dyDescent="0.25">
      <c r="I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G557" s="1"/>
      <c r="AH557" s="1"/>
      <c r="AI557" s="1"/>
      <c r="AJ557" s="1"/>
      <c r="AK557" s="1"/>
    </row>
    <row r="650" spans="9:37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</sheetData>
  <autoFilter ref="A1:A652" xr:uid="{00000000-0009-0000-0000-000016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J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26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369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370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371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372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373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1050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374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1050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61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374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1050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61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374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375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1051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375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1052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375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1053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246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376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377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378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379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719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251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379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719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251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1054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1381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1054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4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720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1054</v>
      </c>
    </row>
    <row r="52" spans="1:36" ht="6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721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1054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2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1055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1054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722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1056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1054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1381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1054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1054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1054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918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1057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918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1058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918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1417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918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1058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918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1059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918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1060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1061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924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918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1060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924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918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1060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1062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924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918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1060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1063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924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17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J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27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355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356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357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358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359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360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1039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361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1039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62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361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1039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62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361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362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1040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362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1040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362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1040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363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364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365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366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367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693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368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367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693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368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1041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1382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1041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7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716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1041</v>
      </c>
    </row>
    <row r="52" spans="1:36" ht="9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717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1041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3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1042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1041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718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933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1041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1382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1041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1041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1041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1043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1044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1043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1045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1043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1418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1043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1045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1043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1046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1043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887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1047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1043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887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1043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887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1048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1043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887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1049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18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K650"/>
  <sheetViews>
    <sheetView workbookViewId="0">
      <selection activeCell="C3" sqref="C3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7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28</v>
      </c>
    </row>
    <row r="2" spans="1:37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7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349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336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338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350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351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341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1029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342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1029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64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342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1029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64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342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352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1030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352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1030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352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1030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275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344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345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G27" s="1"/>
      <c r="AH27" s="1"/>
      <c r="AI27" s="1"/>
      <c r="AJ27" s="1"/>
      <c r="AK27" s="1"/>
    </row>
    <row r="28" spans="1:37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353</v>
      </c>
    </row>
    <row r="29" spans="1:37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354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709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348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354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709</v>
      </c>
      <c r="I37" s="1"/>
      <c r="J37" s="1"/>
      <c r="K37" s="1"/>
      <c r="L37" s="1"/>
      <c r="M37" s="1"/>
      <c r="N37" s="1"/>
      <c r="O37" s="1"/>
      <c r="P37" s="1"/>
      <c r="Q37" s="1"/>
      <c r="R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348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1019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1383</v>
      </c>
    </row>
    <row r="49" spans="1:37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1019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ht="9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713</v>
      </c>
      <c r="I50" s="1"/>
      <c r="J50" s="1"/>
      <c r="K50" s="1"/>
      <c r="L50" s="1"/>
      <c r="M50" s="1"/>
      <c r="N50" s="1"/>
      <c r="O50" s="1"/>
      <c r="P50" s="1"/>
      <c r="Q50" s="1"/>
      <c r="R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G50" s="1"/>
      <c r="AH50" s="1"/>
      <c r="AI50" s="1"/>
      <c r="AJ50" s="1"/>
      <c r="AK50" s="1"/>
    </row>
    <row r="51" spans="1:37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1019</v>
      </c>
    </row>
    <row r="52" spans="1:37" ht="10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714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1019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ht="16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1031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1019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715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1032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1019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1383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1019</v>
      </c>
    </row>
    <row r="61" spans="1:37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7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7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7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7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7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7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7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1019</v>
      </c>
    </row>
    <row r="70" spans="1:37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7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7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7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7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7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1019</v>
      </c>
    </row>
    <row r="79" spans="1:37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7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7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7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S82" s="1"/>
    </row>
    <row r="83" spans="1:37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1033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1023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1033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1034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1033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1419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1033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1034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1033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1035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1033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954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1036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956</v>
      </c>
      <c r="AF100" s="1"/>
    </row>
    <row r="101" spans="1:37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1033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954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956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1033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954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1037</v>
      </c>
      <c r="AF107" s="1"/>
    </row>
    <row r="108" spans="1:37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956</v>
      </c>
      <c r="AF108" s="1"/>
    </row>
    <row r="109" spans="1:37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1033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954</v>
      </c>
      <c r="AF110" s="1"/>
    </row>
    <row r="111" spans="1:37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1038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956</v>
      </c>
      <c r="AF112" s="1"/>
    </row>
    <row r="115" spans="9:37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9:37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8" spans="9:37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9:37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9:37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9:37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9:37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9:37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9:37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9:37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9:37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9:37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9:37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9:37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9:37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9:37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9:37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9:37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9:37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9:37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9:37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9:37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9:37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9:37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9:37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9:37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9:37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9:37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9:37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9:37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7" spans="9:37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9:37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9:37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9:37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9:37" x14ac:dyDescent="0.25">
      <c r="AF151" s="1"/>
    </row>
    <row r="153" spans="9:37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9:37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9:37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9:37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9:37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9:37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9:37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9:37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9:37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9:37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9:37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9:37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9:37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G165" s="1"/>
      <c r="AH165" s="1"/>
      <c r="AI165" s="1"/>
      <c r="AJ165" s="1"/>
      <c r="AK165" s="1"/>
    </row>
    <row r="166" spans="9:37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G166" s="1"/>
      <c r="AH166" s="1"/>
      <c r="AI166" s="1"/>
      <c r="AJ166" s="1"/>
      <c r="AK166" s="1"/>
    </row>
    <row r="167" spans="9:37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9:37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9:37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9:37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9:37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9:37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9:37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9:37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9:37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9:37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9:37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9:37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9:37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9:37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9:37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9:37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9:37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9:37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9:37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9:37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9:37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9:37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9:37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9:37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9:37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9:37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9:37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9:37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9:37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9:37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9:37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9:37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9:37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9:37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9:37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9:37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9:37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9:37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9:37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9:37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8" spans="9:37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9:37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9:37" x14ac:dyDescent="0.25">
      <c r="AF210" s="1"/>
    </row>
    <row r="211" spans="9:37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9:37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9:37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E213" s="1"/>
      <c r="AF213" s="1"/>
      <c r="AG213" s="1"/>
      <c r="AH213" s="1"/>
      <c r="AI213" s="1"/>
      <c r="AJ213" s="1"/>
      <c r="AK213" s="1"/>
    </row>
    <row r="214" spans="9:37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9:37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9:37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9:37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9:37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9:37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9:37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2" spans="9:37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4" spans="9:37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3:37" x14ac:dyDescent="0.25">
      <c r="AF225" s="1"/>
    </row>
    <row r="226" spans="3:37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3:37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3:37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3:37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1" spans="3:37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3:37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4" spans="3:37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3:37" x14ac:dyDescent="0.25">
      <c r="C235" s="21"/>
      <c r="AF235" s="1"/>
    </row>
    <row r="236" spans="3:37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3:37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3:37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3:37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3:37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9:37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9:37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9:37" x14ac:dyDescent="0.25">
      <c r="AF243" s="1"/>
    </row>
    <row r="244" spans="9:37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9:37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9:37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9:37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9:37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9:37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9:37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9:37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9:37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9:37" x14ac:dyDescent="0.25">
      <c r="AF253" s="1"/>
    </row>
    <row r="254" spans="9:37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9:37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9:37" x14ac:dyDescent="0.25">
      <c r="AF256" s="1"/>
    </row>
    <row r="257" spans="9:37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9:37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9:37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9:37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9:37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9:37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5" spans="9:37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9:37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9:37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71" spans="9:37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9:37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9:37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9:37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9:37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9:37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9:37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9:37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9:37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9:37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9:37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9:37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9:37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9:37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9:37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9:37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9:37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9:37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9:37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9:37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9:37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9:37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9:37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9:37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9:37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9:37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8" spans="9:37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9:37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1" spans="9:37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9:37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9:37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9:37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9:37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9:37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9:37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9:37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9:37" x14ac:dyDescent="0.25">
      <c r="AF309" s="1"/>
    </row>
    <row r="310" spans="9:37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9:37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9:37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9:37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9:37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9:37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9:37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9:37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9:37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9:37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9:37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3:37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3:37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4" spans="3:37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3:37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3:37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3:37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3:37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3:37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3:37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3:37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3:37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3:37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3:37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3:37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3:37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3:37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3:37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3:37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3:37" x14ac:dyDescent="0.25">
      <c r="AF340" s="1"/>
    </row>
    <row r="341" spans="3:37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3:37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5" spans="3:37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3:37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3:37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3:37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3:37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3:37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3:37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3" spans="9:37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9:37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9:37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7" spans="9:37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T357" s="1"/>
      <c r="U357" s="1"/>
      <c r="V357" s="1"/>
      <c r="W357" s="1"/>
      <c r="Y357" s="1"/>
      <c r="AA357" s="1"/>
      <c r="AB357" s="1"/>
      <c r="AC357" s="1"/>
      <c r="AF357" s="1"/>
      <c r="AG357" s="1"/>
      <c r="AH357" s="1"/>
      <c r="AK357" s="1"/>
    </row>
    <row r="358" spans="9:37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1"/>
      <c r="AF358" s="1"/>
      <c r="AG358" s="1"/>
      <c r="AH358" s="1"/>
      <c r="AI358" s="1"/>
      <c r="AJ358" s="1"/>
      <c r="AK358" s="1"/>
    </row>
    <row r="359" spans="9:37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9:37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9:37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9:37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9:37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9:37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9:37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9:37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9:37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9:37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9:37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1" spans="9:37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9:37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9:37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9:37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9:37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9:37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9:37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9:37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9:37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9:37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9:37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9:37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9:37" x14ac:dyDescent="0.25">
      <c r="AF383" s="1"/>
    </row>
    <row r="384" spans="9:37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9:37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9:37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9:37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9:37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9:37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1" spans="9:37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9:37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9:37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9:37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9:37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9:37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9:37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9:37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9:37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9:37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9:37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9:37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9:37" x14ac:dyDescent="0.25">
      <c r="AF403" s="1"/>
    </row>
    <row r="404" spans="9:37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9:37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7" spans="9:37" x14ac:dyDescent="0.25">
      <c r="AF407" s="1"/>
    </row>
    <row r="408" spans="9:37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9:37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9:37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9:37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9:37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4" spans="9:37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9:37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9:37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8" spans="9:37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9:37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9:37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9:37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9:37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9:37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9:37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9:37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9:37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9:37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9:37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9:37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9:37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9:37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9:37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9:37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9:37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9:37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9:37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9:37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9:37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9:37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9:37" x14ac:dyDescent="0.25">
      <c r="AF440" s="1"/>
    </row>
    <row r="441" spans="9:37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9:37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9:37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9:37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9:37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8" spans="9:37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9:37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3" spans="9:37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G453" s="1"/>
      <c r="AH453" s="1"/>
      <c r="AI453" s="1"/>
      <c r="AJ453" s="1"/>
      <c r="AK453" s="1"/>
    </row>
    <row r="454" spans="9:37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9:37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9:37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9:37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9:37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9:37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9:37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9:37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9:37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9:37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9:37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9:37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9:37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9:37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9:37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E468" s="1"/>
      <c r="AF468" s="1"/>
      <c r="AG468" s="1"/>
      <c r="AH468" s="1"/>
      <c r="AI468" s="1"/>
      <c r="AJ468" s="1"/>
      <c r="AK468" s="1"/>
    </row>
    <row r="469" spans="9:37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E469" s="1"/>
      <c r="AF469" s="1"/>
      <c r="AG469" s="1"/>
      <c r="AH469" s="1"/>
      <c r="AI469" s="1"/>
      <c r="AJ469" s="1"/>
      <c r="AK469" s="1"/>
    </row>
    <row r="470" spans="9:37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9:37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9:37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9:37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9:37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9:37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9:37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9:37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9:37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9:37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9:37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9:37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9:37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9:37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9:37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9:37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9:37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9:37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9" spans="9:37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9:37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9:37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9:37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9:37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9:37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9:37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9:37" x14ac:dyDescent="0.25">
      <c r="S496" s="1"/>
    </row>
    <row r="497" spans="9:37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9:37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9:37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1" spans="9:37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9:37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9:37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9:37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9:37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9:37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9:37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9:37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9:37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9:37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9:37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9:37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9:37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6" spans="9:37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9:37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9:37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20" spans="9:37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9:37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9:37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G522" s="1"/>
      <c r="AH522" s="1"/>
      <c r="AI522" s="1"/>
      <c r="AJ522" s="1"/>
      <c r="AK522" s="1"/>
    </row>
    <row r="523" spans="9:37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9:37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9:37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9:37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9:37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30" spans="9:37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9:37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9:37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9:37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9:37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9:37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7" spans="9:37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9:37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9:37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9:37" x14ac:dyDescent="0.25">
      <c r="AF540" s="1"/>
    </row>
    <row r="541" spans="9:37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9:37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9:37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9:37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9:37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9:37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9:37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9" spans="9:37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2" spans="9:37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9:37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9:37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G554" s="1"/>
      <c r="AH554" s="1"/>
      <c r="AI554" s="1"/>
      <c r="AJ554" s="1"/>
      <c r="AK554" s="1"/>
    </row>
    <row r="557" spans="9:37" x14ac:dyDescent="0.25">
      <c r="I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G557" s="1"/>
      <c r="AH557" s="1"/>
      <c r="AI557" s="1"/>
      <c r="AJ557" s="1"/>
      <c r="AK557" s="1"/>
    </row>
    <row r="650" spans="9:37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</sheetData>
  <autoFilter ref="A1:A652" xr:uid="{00000000-0009-0000-0000-000019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J650"/>
  <sheetViews>
    <sheetView workbookViewId="0">
      <selection activeCell="C3" sqref="C3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29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335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336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338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339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340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1016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1017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342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1017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63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342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1017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63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342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343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1018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343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1018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343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1018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275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344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345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346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347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709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348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347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709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348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1019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1384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1019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9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710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1019</v>
      </c>
    </row>
    <row r="52" spans="1:36" ht="12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711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1019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5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1020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1019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712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1021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1019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1384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1019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1019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1019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1022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1023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1022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1024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1022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1420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1022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1024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1022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1025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1022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954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1026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956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1022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954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956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1022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954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1027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956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1022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954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1028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956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1A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J650"/>
  <sheetViews>
    <sheetView topLeftCell="A107"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30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321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322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323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324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325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1002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326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1002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65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327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1002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65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327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328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1003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328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1004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328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1005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329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330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331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332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333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704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334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333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704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334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705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1006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1385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1006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7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706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1006</v>
      </c>
    </row>
    <row r="52" spans="1:36" ht="9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707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1006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3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1007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1006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708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1008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1006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1385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1006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1006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1006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1009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1010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1009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1011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1009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1421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1009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1011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1009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1012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1009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922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1013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924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1009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922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924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1009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922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1014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924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1009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922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1015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924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1B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K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11" max="11" width="15.7109375" bestFit="1" customWidth="1"/>
  </cols>
  <sheetData>
    <row r="1" spans="1:37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31</v>
      </c>
    </row>
    <row r="2" spans="1:37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7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307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308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309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310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311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199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312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989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313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989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66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313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989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66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313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314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990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314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990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314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990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315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316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317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G27" s="1"/>
      <c r="AH27" s="1"/>
      <c r="AI27" s="1"/>
      <c r="AJ27" s="1"/>
      <c r="AK27" s="1"/>
    </row>
    <row r="28" spans="1:37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318</v>
      </c>
    </row>
    <row r="29" spans="1:37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319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699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320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664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319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699</v>
      </c>
      <c r="I37" s="1"/>
      <c r="J37" s="1"/>
      <c r="K37" s="1"/>
      <c r="L37" s="1"/>
      <c r="M37" s="1"/>
      <c r="N37" s="1"/>
      <c r="O37" s="1"/>
      <c r="P37" s="1"/>
      <c r="Q37" s="1"/>
      <c r="R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320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700</v>
      </c>
      <c r="I40" s="1"/>
      <c r="J40" s="1"/>
      <c r="K40" s="1"/>
      <c r="L40" s="1"/>
      <c r="M40" s="1"/>
      <c r="N40" s="1"/>
      <c r="O40" s="1"/>
      <c r="P40" s="1"/>
      <c r="Q40" s="1"/>
      <c r="R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991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1386</v>
      </c>
    </row>
    <row r="49" spans="1:37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991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ht="13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701</v>
      </c>
      <c r="I50" s="1"/>
      <c r="J50" s="1"/>
      <c r="K50" s="1"/>
      <c r="L50" s="1"/>
      <c r="M50" s="1"/>
      <c r="N50" s="1"/>
      <c r="O50" s="1"/>
      <c r="P50" s="1"/>
      <c r="Q50" s="1"/>
      <c r="R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G50" s="1"/>
      <c r="AH50" s="1"/>
      <c r="AI50" s="1"/>
      <c r="AJ50" s="1"/>
      <c r="AK50" s="1"/>
    </row>
    <row r="51" spans="1:37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991</v>
      </c>
    </row>
    <row r="52" spans="1:37" ht="15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702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991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ht="16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992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991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703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993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991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1386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991</v>
      </c>
    </row>
    <row r="61" spans="1:37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864</v>
      </c>
    </row>
    <row r="62" spans="1:37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864</v>
      </c>
    </row>
    <row r="63" spans="1:37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864</v>
      </c>
    </row>
    <row r="64" spans="1:37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864</v>
      </c>
    </row>
    <row r="65" spans="1:37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7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7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7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991</v>
      </c>
    </row>
    <row r="70" spans="1:37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865</v>
      </c>
    </row>
    <row r="71" spans="1:37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865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865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865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7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7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7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7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991</v>
      </c>
    </row>
    <row r="79" spans="1:37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7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7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7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S82" s="1"/>
    </row>
    <row r="83" spans="1:37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994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995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994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996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994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1422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994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996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994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997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994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870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998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999</v>
      </c>
      <c r="AF100" s="1"/>
    </row>
    <row r="101" spans="1:37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994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870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999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994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870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1000</v>
      </c>
      <c r="AF107" s="1"/>
    </row>
    <row r="108" spans="1:37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999</v>
      </c>
      <c r="AF108" s="1"/>
    </row>
    <row r="109" spans="1:37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994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870</v>
      </c>
      <c r="AF110" s="1"/>
    </row>
    <row r="111" spans="1:37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1001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999</v>
      </c>
      <c r="AF112" s="1"/>
    </row>
    <row r="115" spans="9:37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9:37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8" spans="9:37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9:37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9:37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9:37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9:37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9:37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9:37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9:37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9:37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9:37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9:37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9:37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9:37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9:37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9:37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9:37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9:37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9:37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9:37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9:37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9:37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9:37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9:37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9:37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9:37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9:37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9:37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9:37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7" spans="9:37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9:37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9:37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9:37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9:37" x14ac:dyDescent="0.25">
      <c r="AF151" s="1"/>
    </row>
    <row r="153" spans="9:37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9:37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9:37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9:37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9:37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9:37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9:37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9:37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9:37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9:37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9:37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9:37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9:37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G165" s="1"/>
      <c r="AH165" s="1"/>
      <c r="AI165" s="1"/>
      <c r="AJ165" s="1"/>
      <c r="AK165" s="1"/>
    </row>
    <row r="166" spans="9:37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G166" s="1"/>
      <c r="AH166" s="1"/>
      <c r="AI166" s="1"/>
      <c r="AJ166" s="1"/>
      <c r="AK166" s="1"/>
    </row>
    <row r="167" spans="9:37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9:37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9:37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9:37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9:37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9:37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9:37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9:37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9:37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9:37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9:37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9:37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9:37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9:37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9:37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9:37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9:37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9:37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9:37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9:37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9:37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9:37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9:37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9:37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9:37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9:37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9:37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9:37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9:37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9:37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9:37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9:37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9:37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9:37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9:37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9:37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9:37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9:37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9:37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9:37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8" spans="9:37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9:37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9:37" x14ac:dyDescent="0.25">
      <c r="AF210" s="1"/>
    </row>
    <row r="211" spans="9:37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9:37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9:37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E213" s="1"/>
      <c r="AF213" s="1"/>
      <c r="AG213" s="1"/>
      <c r="AH213" s="1"/>
      <c r="AI213" s="1"/>
      <c r="AJ213" s="1"/>
      <c r="AK213" s="1"/>
    </row>
    <row r="214" spans="9:37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9:37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9:37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9:37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9:37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9:37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9:37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2" spans="9:37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4" spans="9:37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3:37" x14ac:dyDescent="0.25">
      <c r="AF225" s="1"/>
    </row>
    <row r="226" spans="3:37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3:37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3:37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3:37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1" spans="3:37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3:37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4" spans="3:37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3:37" x14ac:dyDescent="0.25">
      <c r="C235" s="21"/>
      <c r="AF235" s="1"/>
    </row>
    <row r="236" spans="3:37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3:37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3:37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3:37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3:37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9:37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9:37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9:37" x14ac:dyDescent="0.25">
      <c r="AF243" s="1"/>
    </row>
    <row r="244" spans="9:37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9:37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9:37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9:37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9:37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9:37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9:37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9:37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9:37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9:37" x14ac:dyDescent="0.25">
      <c r="AF253" s="1"/>
    </row>
    <row r="254" spans="9:37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9:37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9:37" x14ac:dyDescent="0.25">
      <c r="AF256" s="1"/>
    </row>
    <row r="257" spans="9:37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9:37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9:37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9:37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9:37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9:37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5" spans="9:37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9:37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9:37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71" spans="9:37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9:37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9:37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9:37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9:37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9:37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9:37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9:37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9:37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9:37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9:37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9:37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9:37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9:37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9:37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9:37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9:37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9:37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9:37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9:37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9:37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9:37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9:37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9:37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9:37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9:37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8" spans="9:37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9:37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1" spans="9:37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9:37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9:37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9:37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9:37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9:37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9:37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9:37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9:37" x14ac:dyDescent="0.25">
      <c r="AF309" s="1"/>
    </row>
    <row r="310" spans="9:37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9:37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9:37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9:37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9:37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9:37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9:37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9:37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9:37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9:37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9:37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3:37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3:37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4" spans="3:37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3:37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3:37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3:37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3:37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3:37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3:37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3:37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3:37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3:37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3:37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3:37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3:37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3:37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3:37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3:37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3:37" x14ac:dyDescent="0.25">
      <c r="AF340" s="1"/>
    </row>
    <row r="341" spans="3:37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3:37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5" spans="3:37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3:37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3:37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3:37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3:37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3:37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3:37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3" spans="9:37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9:37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9:37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7" spans="9:37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T357" s="1"/>
      <c r="U357" s="1"/>
      <c r="V357" s="1"/>
      <c r="W357" s="1"/>
      <c r="Y357" s="1"/>
      <c r="AA357" s="1"/>
      <c r="AB357" s="1"/>
      <c r="AC357" s="1"/>
      <c r="AF357" s="1"/>
      <c r="AG357" s="1"/>
      <c r="AH357" s="1"/>
      <c r="AK357" s="1"/>
    </row>
    <row r="358" spans="9:37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1"/>
      <c r="AF358" s="1"/>
      <c r="AG358" s="1"/>
      <c r="AH358" s="1"/>
      <c r="AI358" s="1"/>
      <c r="AJ358" s="1"/>
      <c r="AK358" s="1"/>
    </row>
    <row r="359" spans="9:37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9:37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9:37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9:37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9:37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9:37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9:37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9:37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9:37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9:37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9:37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1" spans="9:37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9:37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9:37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9:37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9:37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9:37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9:37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9:37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9:37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9:37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9:37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9:37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9:37" x14ac:dyDescent="0.25">
      <c r="AF383" s="1"/>
    </row>
    <row r="384" spans="9:37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9:37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9:37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9:37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9:37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9:37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1" spans="9:37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9:37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9:37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9:37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9:37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9:37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9:37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9:37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9:37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9:37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9:37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9:37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9:37" x14ac:dyDescent="0.25">
      <c r="AF403" s="1"/>
    </row>
    <row r="404" spans="9:37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9:37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7" spans="9:37" x14ac:dyDescent="0.25">
      <c r="AF407" s="1"/>
    </row>
    <row r="408" spans="9:37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9:37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9:37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9:37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9:37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4" spans="9:37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9:37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9:37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8" spans="9:37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9:37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9:37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9:37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9:37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9:37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9:37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9:37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9:37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9:37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9:37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9:37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9:37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9:37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9:37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9:37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9:37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9:37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9:37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9:37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9:37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9:37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9:37" x14ac:dyDescent="0.25">
      <c r="AF440" s="1"/>
    </row>
    <row r="441" spans="9:37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9:37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9:37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9:37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9:37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8" spans="9:37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9:37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3" spans="9:37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G453" s="1"/>
      <c r="AH453" s="1"/>
      <c r="AI453" s="1"/>
      <c r="AJ453" s="1"/>
      <c r="AK453" s="1"/>
    </row>
    <row r="454" spans="9:37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9:37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9:37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9:37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9:37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9:37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9:37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9:37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9:37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9:37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9:37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9:37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9:37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9:37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9:37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E468" s="1"/>
      <c r="AF468" s="1"/>
      <c r="AG468" s="1"/>
      <c r="AH468" s="1"/>
      <c r="AI468" s="1"/>
      <c r="AJ468" s="1"/>
      <c r="AK468" s="1"/>
    </row>
    <row r="469" spans="9:37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E469" s="1"/>
      <c r="AF469" s="1"/>
      <c r="AG469" s="1"/>
      <c r="AH469" s="1"/>
      <c r="AI469" s="1"/>
      <c r="AJ469" s="1"/>
      <c r="AK469" s="1"/>
    </row>
    <row r="470" spans="9:37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9:37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9:37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9:37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9:37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9:37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9:37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9:37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9:37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9:37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9:37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9:37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9:37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9:37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9:37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9:37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9:37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9:37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9" spans="9:37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9:37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9:37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9:37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9:37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9:37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9:37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9:37" x14ac:dyDescent="0.25">
      <c r="S496" s="1"/>
    </row>
    <row r="497" spans="9:37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9:37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9:37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1" spans="9:37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9:37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9:37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9:37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9:37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9:37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9:37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9:37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9:37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9:37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9:37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9:37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9:37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6" spans="9:37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9:37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9:37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20" spans="9:37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9:37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9:37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G522" s="1"/>
      <c r="AH522" s="1"/>
      <c r="AI522" s="1"/>
      <c r="AJ522" s="1"/>
      <c r="AK522" s="1"/>
    </row>
    <row r="523" spans="9:37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9:37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9:37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9:37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9:37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30" spans="9:37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9:37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9:37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9:37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9:37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9:37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7" spans="9:37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9:37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9:37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9:37" x14ac:dyDescent="0.25">
      <c r="AF540" s="1"/>
    </row>
    <row r="541" spans="9:37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9:37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9:37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9:37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9:37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9:37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9:37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9" spans="9:37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2" spans="9:37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9:37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9:37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G554" s="1"/>
      <c r="AH554" s="1"/>
      <c r="AI554" s="1"/>
      <c r="AJ554" s="1"/>
      <c r="AK554" s="1"/>
    </row>
    <row r="557" spans="9:37" x14ac:dyDescent="0.25">
      <c r="I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G557" s="1"/>
      <c r="AH557" s="1"/>
      <c r="AI557" s="1"/>
      <c r="AJ557" s="1"/>
      <c r="AK557" s="1"/>
    </row>
    <row r="650" spans="9:37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</sheetData>
  <autoFilter ref="A1:A652" xr:uid="{00000000-0009-0000-0000-00001C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32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292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293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294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295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296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297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298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975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299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975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67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299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975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67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299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300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976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300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977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300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978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301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302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303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304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305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695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306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305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695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306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979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1387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979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10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696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979</v>
      </c>
    </row>
    <row r="52" spans="1:36" ht="15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697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979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6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980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979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698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981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979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1387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979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979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979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982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983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982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984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982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1423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982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984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982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985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982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833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986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982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833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982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833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987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982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833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988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1D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J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33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281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282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283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255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284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257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959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285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959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960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285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959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960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285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286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961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286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962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286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963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287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261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288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289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290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693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291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290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693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291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964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1388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964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6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655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964</v>
      </c>
    </row>
    <row r="52" spans="1:36" ht="7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656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964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3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965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964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694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966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964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1388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964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964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964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967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968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967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969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967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1424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967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969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967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970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967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887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971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967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887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972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967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887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973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967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887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974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1E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K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7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34</v>
      </c>
    </row>
    <row r="2" spans="1:37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7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266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267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268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269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942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270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271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943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272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943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273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272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943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273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272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274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944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274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945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274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946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275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276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277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G27" s="1"/>
      <c r="AH27" s="1"/>
      <c r="AI27" s="1"/>
      <c r="AJ27" s="1"/>
      <c r="AK27" s="1"/>
    </row>
    <row r="28" spans="1:37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278</v>
      </c>
    </row>
    <row r="29" spans="1:37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279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689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280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279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689</v>
      </c>
      <c r="I37" s="1"/>
      <c r="J37" s="1"/>
      <c r="K37" s="1"/>
      <c r="L37" s="1"/>
      <c r="M37" s="1"/>
      <c r="N37" s="1"/>
      <c r="O37" s="1"/>
      <c r="P37" s="1"/>
      <c r="Q37" s="1"/>
      <c r="R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280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R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947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1389</v>
      </c>
    </row>
    <row r="49" spans="1:37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947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ht="12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690</v>
      </c>
      <c r="I50" s="1"/>
      <c r="J50" s="1"/>
      <c r="K50" s="1"/>
      <c r="L50" s="1"/>
      <c r="M50" s="1"/>
      <c r="N50" s="1"/>
      <c r="O50" s="1"/>
      <c r="P50" s="1"/>
      <c r="Q50" s="1"/>
      <c r="R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G50" s="1"/>
      <c r="AH50" s="1"/>
      <c r="AI50" s="1"/>
      <c r="AJ50" s="1"/>
      <c r="AK50" s="1"/>
    </row>
    <row r="51" spans="1:37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947</v>
      </c>
    </row>
    <row r="52" spans="1:37" ht="15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691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947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ht="18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948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947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692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949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947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1389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947</v>
      </c>
    </row>
    <row r="61" spans="1:37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7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7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7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7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7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7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7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947</v>
      </c>
    </row>
    <row r="70" spans="1:37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7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7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7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7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7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947</v>
      </c>
    </row>
    <row r="79" spans="1:37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7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7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7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S82" s="1"/>
    </row>
    <row r="83" spans="1:37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950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951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950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952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950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1425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950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952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950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953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950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954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955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956</v>
      </c>
      <c r="AF100" s="1"/>
    </row>
    <row r="101" spans="1:37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950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954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956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950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954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957</v>
      </c>
      <c r="AF107" s="1"/>
    </row>
    <row r="108" spans="1:37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956</v>
      </c>
      <c r="AF108" s="1"/>
    </row>
    <row r="109" spans="1:37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950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954</v>
      </c>
      <c r="AF110" s="1"/>
    </row>
    <row r="111" spans="1:37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958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956</v>
      </c>
      <c r="AF112" s="1"/>
    </row>
    <row r="115" spans="9:37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9:37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8" spans="9:37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9:37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9:37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9:37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9:37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9:37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9:37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9:37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9:37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9:37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9:37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9:37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9:37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9:37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9:37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9:37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9:37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9:37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9:37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9:37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9:37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9:37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9:37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9:37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9:37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9:37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9:37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9:37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7" spans="9:37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9:37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9:37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9:37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9:37" x14ac:dyDescent="0.25">
      <c r="AF151" s="1"/>
    </row>
    <row r="153" spans="9:37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9:37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9:37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9:37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9:37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9:37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9:37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9:37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9:37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9:37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9:37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9:37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9:37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G165" s="1"/>
      <c r="AH165" s="1"/>
      <c r="AI165" s="1"/>
      <c r="AJ165" s="1"/>
      <c r="AK165" s="1"/>
    </row>
    <row r="166" spans="9:37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G166" s="1"/>
      <c r="AH166" s="1"/>
      <c r="AI166" s="1"/>
      <c r="AJ166" s="1"/>
      <c r="AK166" s="1"/>
    </row>
    <row r="167" spans="9:37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9:37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9:37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9:37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9:37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9:37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9:37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9:37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9:37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9:37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9:37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9:37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9:37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9:37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9:37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9:37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9:37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9:37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9:37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9:37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9:37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9:37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9:37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9:37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9:37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9:37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9:37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9:37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9:37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9:37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9:37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9:37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9:37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9:37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9:37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9:37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9:37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9:37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9:37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9:37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8" spans="9:37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9:37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9:37" x14ac:dyDescent="0.25">
      <c r="AF210" s="1"/>
    </row>
    <row r="211" spans="9:37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9:37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9:37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E213" s="1"/>
      <c r="AF213" s="1"/>
      <c r="AG213" s="1"/>
      <c r="AH213" s="1"/>
      <c r="AI213" s="1"/>
      <c r="AJ213" s="1"/>
      <c r="AK213" s="1"/>
    </row>
    <row r="214" spans="9:37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9:37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9:37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9:37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9:37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9:37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9:37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2" spans="9:37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4" spans="9:37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3:37" x14ac:dyDescent="0.25">
      <c r="AF225" s="1"/>
    </row>
    <row r="226" spans="3:37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3:37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3:37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3:37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1" spans="3:37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3:37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4" spans="3:37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3:37" x14ac:dyDescent="0.25">
      <c r="C235" s="21"/>
      <c r="AF235" s="1"/>
    </row>
    <row r="236" spans="3:37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3:37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3:37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3:37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3:37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9:37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9:37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9:37" x14ac:dyDescent="0.25">
      <c r="AF243" s="1"/>
    </row>
    <row r="244" spans="9:37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9:37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9:37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9:37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9:37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9:37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9:37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9:37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9:37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9:37" x14ac:dyDescent="0.25">
      <c r="AF253" s="1"/>
    </row>
    <row r="254" spans="9:37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9:37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9:37" x14ac:dyDescent="0.25">
      <c r="AF256" s="1"/>
    </row>
    <row r="257" spans="9:37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9:37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9:37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9:37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9:37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9:37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5" spans="9:37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9:37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9:37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71" spans="9:37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9:37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9:37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9:37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9:37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9:37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9:37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9:37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9:37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9:37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9:37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9:37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9:37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9:37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9:37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9:37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9:37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9:37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9:37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9:37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9:37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9:37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9:37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9:37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9:37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9:37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8" spans="9:37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9:37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1" spans="9:37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9:37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9:37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9:37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9:37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9:37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9:37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9:37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9:37" x14ac:dyDescent="0.25">
      <c r="AF309" s="1"/>
    </row>
    <row r="310" spans="9:37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9:37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9:37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9:37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9:37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9:37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9:37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9:37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9:37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9:37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9:37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3:37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3:37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4" spans="3:37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3:37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3:37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3:37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3:37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3:37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3:37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3:37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3:37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3:37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3:37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3:37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3:37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3:37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3:37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3:37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3:37" x14ac:dyDescent="0.25">
      <c r="AF340" s="1"/>
    </row>
    <row r="341" spans="3:37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3:37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5" spans="3:37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3:37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3:37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3:37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3:37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3:37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3:37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3" spans="9:37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9:37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9:37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7" spans="9:37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T357" s="1"/>
      <c r="U357" s="1"/>
      <c r="V357" s="1"/>
      <c r="W357" s="1"/>
      <c r="Y357" s="1"/>
      <c r="AA357" s="1"/>
      <c r="AB357" s="1"/>
      <c r="AC357" s="1"/>
      <c r="AF357" s="1"/>
      <c r="AG357" s="1"/>
      <c r="AH357" s="1"/>
      <c r="AK357" s="1"/>
    </row>
    <row r="358" spans="9:37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1"/>
      <c r="AF358" s="1"/>
      <c r="AG358" s="1"/>
      <c r="AH358" s="1"/>
      <c r="AI358" s="1"/>
      <c r="AJ358" s="1"/>
      <c r="AK358" s="1"/>
    </row>
    <row r="359" spans="9:37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9:37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9:37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9:37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9:37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9:37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9:37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9:37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9:37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9:37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9:37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1" spans="9:37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9:37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9:37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9:37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9:37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9:37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9:37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9:37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9:37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9:37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9:37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9:37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9:37" x14ac:dyDescent="0.25">
      <c r="AF383" s="1"/>
    </row>
    <row r="384" spans="9:37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9:37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9:37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9:37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9:37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9:37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1" spans="9:37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9:37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9:37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9:37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9:37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9:37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9:37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9:37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9:37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9:37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9:37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9:37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9:37" x14ac:dyDescent="0.25">
      <c r="AF403" s="1"/>
    </row>
    <row r="404" spans="9:37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9:37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7" spans="9:37" x14ac:dyDescent="0.25">
      <c r="AF407" s="1"/>
    </row>
    <row r="408" spans="9:37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9:37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9:37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9:37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9:37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4" spans="9:37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9:37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9:37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8" spans="9:37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9:37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9:37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9:37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9:37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9:37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9:37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9:37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9:37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9:37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9:37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9:37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9:37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9:37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9:37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9:37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9:37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9:37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9:37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9:37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9:37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9:37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9:37" x14ac:dyDescent="0.25">
      <c r="AF440" s="1"/>
    </row>
    <row r="441" spans="9:37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9:37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9:37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9:37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9:37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8" spans="9:37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9:37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3" spans="9:37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G453" s="1"/>
      <c r="AH453" s="1"/>
      <c r="AI453" s="1"/>
      <c r="AJ453" s="1"/>
      <c r="AK453" s="1"/>
    </row>
    <row r="454" spans="9:37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9:37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9:37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9:37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9:37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9:37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9:37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9:37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9:37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9:37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9:37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9:37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9:37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9:37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9:37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E468" s="1"/>
      <c r="AF468" s="1"/>
      <c r="AG468" s="1"/>
      <c r="AH468" s="1"/>
      <c r="AI468" s="1"/>
      <c r="AJ468" s="1"/>
      <c r="AK468" s="1"/>
    </row>
    <row r="469" spans="9:37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E469" s="1"/>
      <c r="AF469" s="1"/>
      <c r="AG469" s="1"/>
      <c r="AH469" s="1"/>
      <c r="AI469" s="1"/>
      <c r="AJ469" s="1"/>
      <c r="AK469" s="1"/>
    </row>
    <row r="470" spans="9:37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9:37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9:37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9:37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9:37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9:37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9:37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9:37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9:37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9:37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9:37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9:37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9:37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9:37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9:37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9:37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9:37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9:37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9" spans="9:37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9:37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9:37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9:37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9:37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9:37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9:37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9:37" x14ac:dyDescent="0.25">
      <c r="S496" s="1"/>
    </row>
    <row r="497" spans="9:37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9:37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9:37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1" spans="9:37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9:37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9:37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9:37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9:37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9:37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9:37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9:37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9:37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9:37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9:37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9:37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9:37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6" spans="9:37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9:37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9:37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20" spans="9:37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9:37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9:37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G522" s="1"/>
      <c r="AH522" s="1"/>
      <c r="AI522" s="1"/>
      <c r="AJ522" s="1"/>
      <c r="AK522" s="1"/>
    </row>
    <row r="523" spans="9:37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9:37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9:37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9:37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9:37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30" spans="9:37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9:37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9:37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9:37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9:37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9:37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7" spans="9:37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9:37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9:37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9:37" x14ac:dyDescent="0.25">
      <c r="AF540" s="1"/>
    </row>
    <row r="541" spans="9:37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9:37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9:37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9:37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9:37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9:37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9:37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9" spans="9:37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2" spans="9:37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9:37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9:37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G554" s="1"/>
      <c r="AH554" s="1"/>
      <c r="AI554" s="1"/>
      <c r="AJ554" s="1"/>
      <c r="AK554" s="1"/>
    </row>
    <row r="557" spans="9:37" x14ac:dyDescent="0.25">
      <c r="I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G557" s="1"/>
      <c r="AH557" s="1"/>
      <c r="AI557" s="1"/>
      <c r="AJ557" s="1"/>
      <c r="AK557" s="1"/>
    </row>
    <row r="650" spans="9:37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</sheetData>
  <autoFilter ref="A1:A652" xr:uid="{00000000-0009-0000-0000-00001F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J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25.5703125" style="27" customWidth="1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35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252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253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254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255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256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257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927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258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927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152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258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927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152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258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259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928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259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929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259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930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260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261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262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263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264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685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265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264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685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265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638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931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1390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931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3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686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931</v>
      </c>
    </row>
    <row r="52" spans="1:36" ht="30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687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931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6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932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931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688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933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931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1390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931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825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825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825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825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931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827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827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827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827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931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825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825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825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825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934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935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934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936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934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1426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934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936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934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937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934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887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938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934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887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939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934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887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940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934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887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941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20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J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36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239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240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241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242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243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911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244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911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68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244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911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68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244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245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912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245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913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245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914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246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247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248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249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250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680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251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250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680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251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681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915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1391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915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6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682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915</v>
      </c>
    </row>
    <row r="52" spans="1:36" ht="7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683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915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2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916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915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684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917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915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1391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915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915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915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918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919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918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920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918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1427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918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920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918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921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918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922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923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924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918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922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924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918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922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925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924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918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922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926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924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21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K650"/>
  <sheetViews>
    <sheetView zoomScaleNormal="100"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  <col min="9" max="9" width="40.42578125" bestFit="1" customWidth="1"/>
  </cols>
  <sheetData>
    <row r="1" spans="1:37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37</v>
      </c>
    </row>
    <row r="2" spans="1:37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7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224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225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226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227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228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229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230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893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231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893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69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231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893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69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231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232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894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232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895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232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896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233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234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235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G27" s="1"/>
      <c r="AH27" s="1"/>
      <c r="AI27" s="1"/>
      <c r="AJ27" s="1"/>
      <c r="AK27" s="1"/>
    </row>
    <row r="28" spans="1:37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236</v>
      </c>
    </row>
    <row r="29" spans="1:37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237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674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238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675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237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674</v>
      </c>
      <c r="I37" s="1"/>
      <c r="J37" s="1"/>
      <c r="K37" s="1"/>
      <c r="L37" s="1"/>
      <c r="M37" s="1"/>
      <c r="N37" s="1"/>
      <c r="O37" s="1"/>
      <c r="P37" s="1"/>
      <c r="Q37" s="1"/>
      <c r="R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238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676</v>
      </c>
      <c r="J40" s="1"/>
      <c r="K40" s="1"/>
      <c r="L40" s="1"/>
      <c r="M40" s="1"/>
      <c r="N40" s="1"/>
      <c r="O40" s="1"/>
      <c r="P40" s="1"/>
      <c r="Q40" s="1"/>
      <c r="R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897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1392</v>
      </c>
      <c r="I48" s="1"/>
    </row>
    <row r="49" spans="1:37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897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ht="12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677</v>
      </c>
      <c r="J50" s="1"/>
      <c r="K50" s="1"/>
      <c r="L50" s="1"/>
      <c r="M50" s="1"/>
      <c r="N50" s="1"/>
      <c r="O50" s="1"/>
      <c r="P50" s="1"/>
      <c r="Q50" s="1"/>
      <c r="R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G50" s="1"/>
      <c r="AH50" s="1"/>
      <c r="AI50" s="1"/>
      <c r="AJ50" s="1"/>
      <c r="AK50" s="1"/>
    </row>
    <row r="51" spans="1:37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897</v>
      </c>
      <c r="I51" s="1"/>
    </row>
    <row r="52" spans="1:37" ht="10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678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897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ht="13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898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897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679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899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897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1392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897</v>
      </c>
    </row>
    <row r="61" spans="1:37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900</v>
      </c>
    </row>
    <row r="62" spans="1:37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900</v>
      </c>
    </row>
    <row r="63" spans="1:37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900</v>
      </c>
    </row>
    <row r="64" spans="1:37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900</v>
      </c>
    </row>
    <row r="65" spans="1:37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  <c r="I65" s="1"/>
    </row>
    <row r="66" spans="1:37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7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7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897</v>
      </c>
    </row>
    <row r="70" spans="1:37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  <c r="I70" s="1"/>
    </row>
    <row r="71" spans="1:37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7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7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7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7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897</v>
      </c>
    </row>
    <row r="79" spans="1:37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7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7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  <c r="I81" s="1"/>
    </row>
    <row r="82" spans="1:37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I82" s="1"/>
      <c r="S82" s="1"/>
    </row>
    <row r="83" spans="1:37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901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902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901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903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901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1428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901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903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901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904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901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905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906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907</v>
      </c>
      <c r="I100" s="1"/>
      <c r="AF100" s="1"/>
    </row>
    <row r="101" spans="1:37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901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905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908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907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901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905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909</v>
      </c>
      <c r="AF107" s="1"/>
    </row>
    <row r="108" spans="1:37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907</v>
      </c>
      <c r="I108" s="1"/>
      <c r="AF108" s="1"/>
    </row>
    <row r="109" spans="1:37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901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905</v>
      </c>
      <c r="I110" s="1"/>
      <c r="AF110" s="1"/>
    </row>
    <row r="111" spans="1:37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910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907</v>
      </c>
      <c r="AF112" s="1"/>
    </row>
    <row r="115" spans="9:37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9:37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8" spans="9:37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9:37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9:37" x14ac:dyDescent="0.25">
      <c r="J120" s="1"/>
      <c r="K120" s="1"/>
      <c r="L120" s="1"/>
      <c r="M120" s="1"/>
      <c r="N120" s="1"/>
      <c r="O120" s="1"/>
      <c r="P120" s="1"/>
      <c r="Q120" s="1"/>
      <c r="R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9:37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9:37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9:37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9:37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9:37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9:37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9:37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9:37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9:37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9:37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9:37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9:37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9:37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9:37" x14ac:dyDescent="0.25">
      <c r="J134" s="1"/>
      <c r="K134" s="1"/>
      <c r="L134" s="1"/>
      <c r="M134" s="1"/>
      <c r="N134" s="1"/>
      <c r="O134" s="1"/>
      <c r="P134" s="1"/>
      <c r="Q134" s="1"/>
      <c r="R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9:37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9:37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9:37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9:37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9:37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9:37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9:37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9:37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9:37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9:37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9:37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7" spans="9:37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9:37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9:37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9:37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9:37" x14ac:dyDescent="0.25">
      <c r="AF151" s="1"/>
    </row>
    <row r="153" spans="9:37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9:37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9:37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9:37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9:37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9:37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9:37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9:37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9:37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9:37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9:37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9:37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9:37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G165" s="1"/>
      <c r="AH165" s="1"/>
      <c r="AI165" s="1"/>
      <c r="AJ165" s="1"/>
      <c r="AK165" s="1"/>
    </row>
    <row r="166" spans="9:37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G166" s="1"/>
      <c r="AH166" s="1"/>
      <c r="AI166" s="1"/>
      <c r="AJ166" s="1"/>
      <c r="AK166" s="1"/>
    </row>
    <row r="167" spans="9:37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9:37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9:37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9:37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9:37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9:37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9:37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9:37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9:37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9:37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9:37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9:37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9:37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9:37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9:37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9:37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9:37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9:37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9:37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9:37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9:37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9:37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9:37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9:37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9:37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9:37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9:37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9:37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9:37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9:37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9:37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9:37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9:37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9:37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9:37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9:37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9:37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9:37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9:37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9:37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8" spans="9:37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9:37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9:37" x14ac:dyDescent="0.25">
      <c r="AF210" s="1"/>
    </row>
    <row r="211" spans="9:37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9:37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9:37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E213" s="1"/>
      <c r="AF213" s="1"/>
      <c r="AG213" s="1"/>
      <c r="AH213" s="1"/>
      <c r="AI213" s="1"/>
      <c r="AJ213" s="1"/>
      <c r="AK213" s="1"/>
    </row>
    <row r="214" spans="9:37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9:37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9:37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9:37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9:37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9:37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9:37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2" spans="9:37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4" spans="9:37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3:37" x14ac:dyDescent="0.25">
      <c r="AF225" s="1"/>
    </row>
    <row r="226" spans="3:37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3:37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3:37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3:37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1" spans="3:37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3:37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4" spans="3:37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3:37" x14ac:dyDescent="0.25">
      <c r="C235" s="21"/>
      <c r="AF235" s="1"/>
    </row>
    <row r="236" spans="3:37" x14ac:dyDescent="0.25">
      <c r="C236" s="21"/>
      <c r="J236" s="1"/>
      <c r="K236" s="1"/>
      <c r="L236" s="1"/>
      <c r="M236" s="1"/>
      <c r="N236" s="1"/>
      <c r="O236" s="1"/>
      <c r="P236" s="1"/>
      <c r="Q236" s="1"/>
      <c r="R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3:37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3:37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3:37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3:37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9:37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9:37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9:37" x14ac:dyDescent="0.25">
      <c r="AF243" s="1"/>
    </row>
    <row r="244" spans="9:37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9:37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9:37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9:37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9:37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9:37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9:37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9:37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9:37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9:37" x14ac:dyDescent="0.25">
      <c r="AF253" s="1"/>
    </row>
    <row r="254" spans="9:37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9:37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9:37" x14ac:dyDescent="0.25">
      <c r="AF256" s="1"/>
    </row>
    <row r="257" spans="9:37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9:37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9:37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9:37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9:37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9:37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5" spans="9:37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9:37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9:37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71" spans="9:37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9:37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9:37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9:37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9:37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9:37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9:37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9:37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9:37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9:37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9:37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9:37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9:37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9:37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9:37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9:37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9:37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9:37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9:37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9:37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9:37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9:37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9:37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9:37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9:37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9:37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8" spans="9:37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9:37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1" spans="9:37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9:37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9:37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9:37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9:37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9:37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9:37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9:37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9:37" x14ac:dyDescent="0.25">
      <c r="AF309" s="1"/>
    </row>
    <row r="310" spans="9:37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9:37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9:37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9:37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9:37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9:37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9:37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9:37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9:37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9:37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9:37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3:37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3:37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4" spans="3:37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3:37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3:37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3:37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3:37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3:37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3:37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3:37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3:37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3:37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3:37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3:37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3:37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3:37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3:37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3:37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3:37" x14ac:dyDescent="0.25">
      <c r="AF340" s="1"/>
    </row>
    <row r="341" spans="3:37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3:37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5" spans="3:37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3:37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3:37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3:37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3:37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3:37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3:37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3" spans="9:37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9:37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9:37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7" spans="9:37" x14ac:dyDescent="0.25">
      <c r="J357" s="1"/>
      <c r="K357" s="1"/>
      <c r="L357" s="1"/>
      <c r="M357" s="1"/>
      <c r="N357" s="1"/>
      <c r="O357" s="1"/>
      <c r="P357" s="1"/>
      <c r="Q357" s="1"/>
      <c r="R357" s="1"/>
      <c r="T357" s="1"/>
      <c r="U357" s="1"/>
      <c r="V357" s="1"/>
      <c r="W357" s="1"/>
      <c r="Y357" s="1"/>
      <c r="AA357" s="1"/>
      <c r="AB357" s="1"/>
      <c r="AC357" s="1"/>
      <c r="AF357" s="1"/>
      <c r="AG357" s="1"/>
      <c r="AH357" s="1"/>
      <c r="AK357" s="1"/>
    </row>
    <row r="358" spans="9:37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1"/>
      <c r="AF358" s="1"/>
      <c r="AG358" s="1"/>
      <c r="AH358" s="1"/>
      <c r="AI358" s="1"/>
      <c r="AJ358" s="1"/>
      <c r="AK358" s="1"/>
    </row>
    <row r="359" spans="9:37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9:37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9:37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9:37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9:37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9:37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9:37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9:37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9:37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9:37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9:37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1" spans="9:37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9:37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9:37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9:37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9:37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9:37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9:37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9:37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9:37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9:37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9:37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9:37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9:37" x14ac:dyDescent="0.25">
      <c r="AF383" s="1"/>
    </row>
    <row r="384" spans="9:37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9:37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9:37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9:37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9:37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9:37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1" spans="9:37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9:37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9:37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9:37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9:37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9:37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9:37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9:37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9:37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9:37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9:37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9:37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9:37" x14ac:dyDescent="0.25">
      <c r="AF403" s="1"/>
    </row>
    <row r="404" spans="9:37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9:37" x14ac:dyDescent="0.25">
      <c r="J405" s="1"/>
      <c r="K405" s="1"/>
      <c r="L405" s="1"/>
      <c r="M405" s="1"/>
      <c r="N405" s="1"/>
      <c r="O405" s="1"/>
      <c r="P405" s="1"/>
      <c r="Q405" s="1"/>
      <c r="R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7" spans="9:37" x14ac:dyDescent="0.25">
      <c r="AF407" s="1"/>
    </row>
    <row r="408" spans="9:37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9:37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9:37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9:37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9:37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4" spans="9:37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9:37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9:37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8" spans="9:37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9:37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9:37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9:37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9:37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9:37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9:37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9:37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9:37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9:37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9:37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9:37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9:37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9:37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9:37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9:37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9:37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9:37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9:37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9:37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9:37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9:37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9:37" x14ac:dyDescent="0.25">
      <c r="AF440" s="1"/>
    </row>
    <row r="441" spans="9:37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9:37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9:37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9:37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9:37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8" spans="9:37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9:37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3" spans="9:37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G453" s="1"/>
      <c r="AH453" s="1"/>
      <c r="AI453" s="1"/>
      <c r="AJ453" s="1"/>
      <c r="AK453" s="1"/>
    </row>
    <row r="454" spans="9:37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9:37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9:37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9:37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9:37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9:37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9:37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9:37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9:37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9:37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9:37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9:37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9:37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9:37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9:37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E468" s="1"/>
      <c r="AF468" s="1"/>
      <c r="AG468" s="1"/>
      <c r="AH468" s="1"/>
      <c r="AI468" s="1"/>
      <c r="AJ468" s="1"/>
      <c r="AK468" s="1"/>
    </row>
    <row r="469" spans="9:37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E469" s="1"/>
      <c r="AF469" s="1"/>
      <c r="AG469" s="1"/>
      <c r="AH469" s="1"/>
      <c r="AI469" s="1"/>
      <c r="AJ469" s="1"/>
      <c r="AK469" s="1"/>
    </row>
    <row r="470" spans="9:37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9:37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9:37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9:37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9:37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9:37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9:37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9:37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9:37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9:37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9:37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9:37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9:37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9:37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9:37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9:37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9:37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9:37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9" spans="9:37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9:37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9:37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9:37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9:37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9:37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9:37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9:37" x14ac:dyDescent="0.25">
      <c r="I496" s="1"/>
      <c r="S496" s="1"/>
    </row>
    <row r="497" spans="9:37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9:37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9:37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1" spans="9:37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9:37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9:37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9:37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9:37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9:37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9:37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9:37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9:37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9:37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9:37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9:37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9:37" x14ac:dyDescent="0.25">
      <c r="J513" s="1"/>
      <c r="K513" s="1"/>
      <c r="L513" s="1"/>
      <c r="M513" s="1"/>
      <c r="N513" s="1"/>
      <c r="O513" s="1"/>
      <c r="P513" s="1"/>
      <c r="Q513" s="1"/>
      <c r="R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6" spans="9:37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9:37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9:37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20" spans="9:37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9:37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9:37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G522" s="1"/>
      <c r="AH522" s="1"/>
      <c r="AI522" s="1"/>
      <c r="AJ522" s="1"/>
      <c r="AK522" s="1"/>
    </row>
    <row r="523" spans="9:37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9:37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9:37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9:37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9:37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30" spans="9:37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9:37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9:37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9:37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9:37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9:37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7" spans="9:37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9:37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9:37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9:37" x14ac:dyDescent="0.25">
      <c r="AF540" s="1"/>
    </row>
    <row r="541" spans="9:37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9:37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9:37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9:37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9:37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9:37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9:37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9" spans="9:37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2" spans="9:37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9:37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9:37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G554" s="1"/>
      <c r="AH554" s="1"/>
      <c r="AI554" s="1"/>
      <c r="AJ554" s="1"/>
      <c r="AK554" s="1"/>
    </row>
    <row r="557" spans="9:37" x14ac:dyDescent="0.25">
      <c r="I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G557" s="1"/>
      <c r="AH557" s="1"/>
      <c r="AI557" s="1"/>
      <c r="AJ557" s="1"/>
      <c r="AK557" s="1"/>
    </row>
    <row r="650" spans="9:37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</sheetData>
  <autoFilter ref="A1:A652" xr:uid="{00000000-0009-0000-0000-000022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38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210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211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212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213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214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171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215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876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216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876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70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216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876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70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216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217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877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217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878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217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879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218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219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220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221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222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669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223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222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669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223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670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880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1393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880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60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671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880</v>
      </c>
    </row>
    <row r="52" spans="1:36" ht="7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672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880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3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881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880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673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882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880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1393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880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880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880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883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884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883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885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883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1429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883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885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883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886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883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887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888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889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883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887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890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889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883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887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891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889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883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887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892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889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23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J650"/>
  <sheetViews>
    <sheetView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9.140625" style="27"/>
  </cols>
  <sheetData>
    <row r="1" spans="1:36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39</v>
      </c>
    </row>
    <row r="2" spans="1:36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6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194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195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196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197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198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199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200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857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201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857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71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201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857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71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201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202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858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202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859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202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860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203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204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205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F27" s="1"/>
      <c r="AG27" s="1"/>
      <c r="AH27" s="1"/>
      <c r="AI27" s="1"/>
      <c r="AJ27" s="1"/>
    </row>
    <row r="28" spans="1:36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206</v>
      </c>
    </row>
    <row r="29" spans="1:36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207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663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209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664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207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663</v>
      </c>
      <c r="I37" s="1"/>
      <c r="J37" s="1"/>
      <c r="K37" s="1"/>
      <c r="L37" s="1"/>
      <c r="M37" s="1"/>
      <c r="N37" s="1"/>
      <c r="O37" s="1"/>
      <c r="P37" s="1"/>
      <c r="Q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209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665</v>
      </c>
      <c r="I40" s="1"/>
      <c r="J40" s="1"/>
      <c r="K40" s="1"/>
      <c r="L40" s="1"/>
      <c r="M40" s="1"/>
      <c r="N40" s="1"/>
      <c r="O40" s="1"/>
      <c r="P40" s="1"/>
      <c r="Q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861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1394</v>
      </c>
    </row>
    <row r="49" spans="1:36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861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7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666</v>
      </c>
      <c r="I50" s="1"/>
      <c r="J50" s="1"/>
      <c r="K50" s="1"/>
      <c r="L50" s="1"/>
      <c r="M50" s="1"/>
      <c r="N50" s="1"/>
      <c r="O50" s="1"/>
      <c r="P50" s="1"/>
      <c r="Q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F50" s="1"/>
      <c r="AG50" s="1"/>
      <c r="AH50" s="1"/>
      <c r="AI50" s="1"/>
      <c r="AJ50" s="1"/>
    </row>
    <row r="51" spans="1:36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861</v>
      </c>
    </row>
    <row r="52" spans="1:36" ht="7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667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861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20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862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861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668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863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861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1394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861</v>
      </c>
    </row>
    <row r="61" spans="1:36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864</v>
      </c>
    </row>
    <row r="62" spans="1:36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864</v>
      </c>
    </row>
    <row r="63" spans="1:36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864</v>
      </c>
    </row>
    <row r="64" spans="1:36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864</v>
      </c>
    </row>
    <row r="65" spans="1:36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6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6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6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861</v>
      </c>
    </row>
    <row r="70" spans="1:36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865</v>
      </c>
    </row>
    <row r="71" spans="1:36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865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865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865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6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6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6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6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861</v>
      </c>
    </row>
    <row r="79" spans="1:36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6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6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6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R82" s="1"/>
    </row>
    <row r="83" spans="1:36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866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867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866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868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866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1430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866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868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866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869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866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870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871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872</v>
      </c>
      <c r="AE100" s="1"/>
    </row>
    <row r="101" spans="1:36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866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870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873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872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866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870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874</v>
      </c>
      <c r="AE107" s="1"/>
    </row>
    <row r="108" spans="1:36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872</v>
      </c>
      <c r="AE108" s="1"/>
    </row>
    <row r="109" spans="1:36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866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870</v>
      </c>
      <c r="AE110" s="1"/>
    </row>
    <row r="111" spans="1:36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875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872</v>
      </c>
      <c r="AE112" s="1"/>
    </row>
    <row r="115" spans="9:36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9:36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8" spans="9:36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9:36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9:36" x14ac:dyDescent="0.25">
      <c r="I120" s="1"/>
      <c r="J120" s="1"/>
      <c r="K120" s="1"/>
      <c r="L120" s="1"/>
      <c r="M120" s="1"/>
      <c r="N120" s="1"/>
      <c r="O120" s="1"/>
      <c r="P120" s="1"/>
      <c r="Q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9:36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9:36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9:36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9:36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9:36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9:36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9:36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9:36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9:36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9:36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9:36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9:36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9:36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9:36" x14ac:dyDescent="0.25">
      <c r="I134" s="1"/>
      <c r="J134" s="1"/>
      <c r="K134" s="1"/>
      <c r="L134" s="1"/>
      <c r="M134" s="1"/>
      <c r="N134" s="1"/>
      <c r="O134" s="1"/>
      <c r="P134" s="1"/>
      <c r="Q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9:36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9:36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9:36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9:36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9:36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9:36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9:36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9:36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9:36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9:36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9:36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7" spans="9:36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9:36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9:36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9:36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9:36" x14ac:dyDescent="0.25">
      <c r="AE151" s="1"/>
    </row>
    <row r="153" spans="9:36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9:36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9:36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9:36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9:36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9:36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9:36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9:36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9:36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9:36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9:36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9:36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9:36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F165" s="1"/>
      <c r="AG165" s="1"/>
      <c r="AH165" s="1"/>
      <c r="AI165" s="1"/>
      <c r="AJ165" s="1"/>
    </row>
    <row r="166" spans="9:36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F166" s="1"/>
      <c r="AG166" s="1"/>
      <c r="AH166" s="1"/>
      <c r="AI166" s="1"/>
      <c r="AJ166" s="1"/>
    </row>
    <row r="167" spans="9:36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9:36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9:36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9:36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9:36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9:36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9:36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9:36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9:36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9:36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9:36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9:36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9:36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9:36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9:36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9:36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9:36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9:36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9:36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9:36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9:36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9:36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9:36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9:36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9:36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9:36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9:36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9:36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9:36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9:36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9:36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9:36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9:36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9:36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9:36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9:36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9:36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9:36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9:36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9:36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8" spans="9:36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9:36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9:36" x14ac:dyDescent="0.25">
      <c r="AE210" s="1"/>
    </row>
    <row r="211" spans="9:36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9:36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9:36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D213" s="1"/>
      <c r="AE213" s="1"/>
      <c r="AF213" s="1"/>
      <c r="AG213" s="1"/>
      <c r="AH213" s="1"/>
      <c r="AI213" s="1"/>
      <c r="AJ213" s="1"/>
    </row>
    <row r="214" spans="9:36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9:36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9:36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9:36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9:36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9:36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9:36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2" spans="9:36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4" spans="9:36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3:36" x14ac:dyDescent="0.25">
      <c r="AE225" s="1"/>
    </row>
    <row r="226" spans="3:36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3:36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3:36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3:36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1" spans="3:36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3:36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4" spans="3:36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3:36" x14ac:dyDescent="0.25">
      <c r="C235" s="21"/>
      <c r="AE235" s="1"/>
    </row>
    <row r="236" spans="3:36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3:36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3:36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3:36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3:36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9:36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9:36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9:36" x14ac:dyDescent="0.25">
      <c r="AE243" s="1"/>
    </row>
    <row r="244" spans="9:36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9:36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9:36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9:36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9:36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9:36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9:36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9:36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9:36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9:36" x14ac:dyDescent="0.25">
      <c r="AE253" s="1"/>
    </row>
    <row r="254" spans="9:36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9:36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9:36" x14ac:dyDescent="0.25">
      <c r="AE256" s="1"/>
    </row>
    <row r="257" spans="9:36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9:36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9:36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9:36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9:36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9:36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5" spans="9:36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9:36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9:36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71" spans="9:36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9:36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9:36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9:36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9:36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9:36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9:36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9:36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9:36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9:36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9:36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9:36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9:36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9:36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9:36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9:36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9:36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9:36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9:36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9:36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9:36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9:36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9:36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9:36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9:36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9:36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8" spans="9:36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9:36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1" spans="9:36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9:36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9:36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9:36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9:36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9:36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9:36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9:36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9:36" x14ac:dyDescent="0.25">
      <c r="AE309" s="1"/>
    </row>
    <row r="310" spans="9:36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9:36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9:36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9:36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9:36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9:36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9:36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9:36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9:36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9:36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9:36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3:36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3:36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4" spans="3:36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3:36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3:36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3:36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3:36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3:36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3:36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3:36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3:36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3:36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3:36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3:36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3:36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3:36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3:36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3:36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3:36" x14ac:dyDescent="0.25">
      <c r="AE340" s="1"/>
    </row>
    <row r="341" spans="3:36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3:36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5" spans="3:36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3:36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3:36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3:36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3:36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3:36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3:36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3" spans="9:36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9:36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9:36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7" spans="9:36" x14ac:dyDescent="0.25">
      <c r="I357" s="1"/>
      <c r="J357" s="1"/>
      <c r="K357" s="1"/>
      <c r="L357" s="1"/>
      <c r="M357" s="1"/>
      <c r="N357" s="1"/>
      <c r="O357" s="1"/>
      <c r="P357" s="1"/>
      <c r="Q357" s="1"/>
      <c r="S357" s="1"/>
      <c r="T357" s="1"/>
      <c r="U357" s="1"/>
      <c r="V357" s="1"/>
      <c r="X357" s="1"/>
      <c r="Z357" s="1"/>
      <c r="AA357" s="1"/>
      <c r="AB357" s="1"/>
      <c r="AE357" s="1"/>
      <c r="AF357" s="1"/>
      <c r="AG357" s="1"/>
      <c r="AJ357" s="1"/>
    </row>
    <row r="358" spans="9:36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D358" s="1"/>
      <c r="AE358" s="1"/>
      <c r="AF358" s="1"/>
      <c r="AG358" s="1"/>
      <c r="AH358" s="1"/>
      <c r="AI358" s="1"/>
      <c r="AJ358" s="1"/>
    </row>
    <row r="359" spans="9:36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9:36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9:36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9:36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9:36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9:36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9:36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9:36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9:36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9:36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9:36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1" spans="9:36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9:36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9:36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9:36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9:36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9:36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9:36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9:36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9:36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9:36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9:36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9:36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9:36" x14ac:dyDescent="0.25">
      <c r="AE383" s="1"/>
    </row>
    <row r="384" spans="9:36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9:36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9:36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9:36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9:36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9:36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1" spans="9:36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9:36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9:36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9:36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9:36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9:36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9:36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9:36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9:36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9:36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9:36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9:36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9:36" x14ac:dyDescent="0.25">
      <c r="AE403" s="1"/>
    </row>
    <row r="404" spans="9:36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9:36" x14ac:dyDescent="0.25">
      <c r="I405" s="1"/>
      <c r="J405" s="1"/>
      <c r="K405" s="1"/>
      <c r="L405" s="1"/>
      <c r="M405" s="1"/>
      <c r="N405" s="1"/>
      <c r="O405" s="1"/>
      <c r="P405" s="1"/>
      <c r="Q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7" spans="9:36" x14ac:dyDescent="0.25">
      <c r="AE407" s="1"/>
    </row>
    <row r="408" spans="9:36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9:36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9:36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9:36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9:36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4" spans="9:36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9:36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9:36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8" spans="9:36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9:36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9:36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9:36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9:36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9:36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9:36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9:36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9:36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9:36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9:36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9:36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9:36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9:36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9:36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9:36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9:36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9:36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9:36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9:36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9:36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9:36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9:36" x14ac:dyDescent="0.25">
      <c r="AE440" s="1"/>
    </row>
    <row r="441" spans="9:36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9:36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9:36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9:36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9:36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8" spans="9:36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9:36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3" spans="9:36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F453" s="1"/>
      <c r="AG453" s="1"/>
      <c r="AH453" s="1"/>
      <c r="AI453" s="1"/>
      <c r="AJ453" s="1"/>
    </row>
    <row r="454" spans="9:36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9:36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9:36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9:36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9:36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9:36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9:36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9:36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9:36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9:36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9:36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9:36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9:36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9:36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9:36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D468" s="1"/>
      <c r="AE468" s="1"/>
      <c r="AF468" s="1"/>
      <c r="AG468" s="1"/>
      <c r="AH468" s="1"/>
      <c r="AI468" s="1"/>
      <c r="AJ468" s="1"/>
    </row>
    <row r="469" spans="9:36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D469" s="1"/>
      <c r="AE469" s="1"/>
      <c r="AF469" s="1"/>
      <c r="AG469" s="1"/>
      <c r="AH469" s="1"/>
      <c r="AI469" s="1"/>
      <c r="AJ469" s="1"/>
    </row>
    <row r="470" spans="9:36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9:36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9:36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9:36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9:36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9:36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9:36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9:36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9:36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9:36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9:36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9:36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9:36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9:36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9:36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9:36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9:36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9:36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9" spans="9:36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9:36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9:36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9:36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9:36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9:36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9:36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9:36" x14ac:dyDescent="0.25">
      <c r="R496" s="1"/>
    </row>
    <row r="497" spans="9:36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9:36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9:36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1" spans="9:36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9:36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9:36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9:36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9:36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9:36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9:36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9:36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9:36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9:36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9:36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9:36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9:36" x14ac:dyDescent="0.25">
      <c r="I513" s="1"/>
      <c r="J513" s="1"/>
      <c r="K513" s="1"/>
      <c r="L513" s="1"/>
      <c r="M513" s="1"/>
      <c r="N513" s="1"/>
      <c r="O513" s="1"/>
      <c r="P513" s="1"/>
      <c r="Q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6" spans="9:36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9:36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9:36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20" spans="9:36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9:36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9:36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F522" s="1"/>
      <c r="AG522" s="1"/>
      <c r="AH522" s="1"/>
      <c r="AI522" s="1"/>
      <c r="AJ522" s="1"/>
    </row>
    <row r="523" spans="9:36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9:36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9:36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9:36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9:36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30" spans="9:36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9:36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9:36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9:36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9:36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9:36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7" spans="9:36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9:36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9:36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9:36" x14ac:dyDescent="0.25">
      <c r="AE540" s="1"/>
    </row>
    <row r="541" spans="9:36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9:36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9:36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9:36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9:36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9:36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9:36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9" spans="9:36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2" spans="9:36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9:36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9:36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F554" s="1"/>
      <c r="AG554" s="1"/>
      <c r="AH554" s="1"/>
      <c r="AI554" s="1"/>
      <c r="AJ554" s="1"/>
    </row>
    <row r="557" spans="9:36" x14ac:dyDescent="0.25"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F557" s="1"/>
      <c r="AG557" s="1"/>
      <c r="AH557" s="1"/>
      <c r="AI557" s="1"/>
      <c r="AJ557" s="1"/>
    </row>
    <row r="650" spans="9:36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</sheetData>
  <autoFilter ref="A1:A652" xr:uid="{00000000-0009-0000-0000-000024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K650"/>
  <sheetViews>
    <sheetView topLeftCell="A54" zoomScaleNormal="100" workbookViewId="0">
      <selection activeCell="D3" sqref="D3:G112"/>
    </sheetView>
  </sheetViews>
  <sheetFormatPr defaultRowHeight="15" x14ac:dyDescent="0.25"/>
  <cols>
    <col min="1" max="1" width="9.140625" style="25"/>
    <col min="2" max="2" width="13" style="25" customWidth="1"/>
    <col min="3" max="3" width="35.42578125" style="9" customWidth="1"/>
    <col min="4" max="5" width="7.28515625" style="43" customWidth="1"/>
    <col min="6" max="6" width="8.5703125" style="43" bestFit="1" customWidth="1"/>
    <col min="7" max="7" width="7.28515625" style="43" customWidth="1"/>
    <col min="8" max="8" width="16.85546875" style="27" customWidth="1"/>
  </cols>
  <sheetData>
    <row r="1" spans="1:37" x14ac:dyDescent="0.25">
      <c r="A1" s="25" t="s">
        <v>0</v>
      </c>
      <c r="B1" s="25">
        <f>COUNTA(A:A)-2</f>
        <v>110</v>
      </c>
      <c r="C1" s="9" t="s">
        <v>1</v>
      </c>
      <c r="D1" s="43">
        <f>COUNTA(2:2)</f>
        <v>12</v>
      </c>
      <c r="H1" s="27" t="s">
        <v>40</v>
      </c>
    </row>
    <row r="2" spans="1:37" x14ac:dyDescent="0.25">
      <c r="A2" s="25" t="s">
        <v>2</v>
      </c>
      <c r="B2" s="25" t="s">
        <v>146</v>
      </c>
      <c r="C2" s="9" t="s">
        <v>3</v>
      </c>
      <c r="D2" s="43" t="s">
        <v>628</v>
      </c>
      <c r="E2" s="43" t="s">
        <v>629</v>
      </c>
      <c r="F2" s="43" t="s">
        <v>630</v>
      </c>
      <c r="G2" s="43" t="s">
        <v>631</v>
      </c>
      <c r="H2" s="27" t="s">
        <v>107</v>
      </c>
      <c r="I2" t="s">
        <v>625</v>
      </c>
      <c r="J2" t="s">
        <v>626</v>
      </c>
      <c r="K2" t="s">
        <v>645</v>
      </c>
      <c r="L2" t="s">
        <v>627</v>
      </c>
    </row>
    <row r="3" spans="1:37" x14ac:dyDescent="0.25">
      <c r="A3" s="25" t="s">
        <v>73</v>
      </c>
      <c r="B3" s="25">
        <v>3</v>
      </c>
      <c r="C3" s="10" t="s">
        <v>153</v>
      </c>
      <c r="D3" s="48">
        <v>720</v>
      </c>
      <c r="E3" s="48">
        <v>125</v>
      </c>
      <c r="F3" s="48">
        <v>1200</v>
      </c>
      <c r="G3" s="48">
        <v>200</v>
      </c>
      <c r="H3" t="s">
        <v>180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25" t="s">
        <v>73</v>
      </c>
      <c r="B4" s="25">
        <v>4</v>
      </c>
      <c r="C4" s="10" t="s">
        <v>153</v>
      </c>
      <c r="D4" s="48">
        <v>720</v>
      </c>
      <c r="E4" s="48">
        <v>200</v>
      </c>
      <c r="F4" s="48">
        <v>1200</v>
      </c>
      <c r="G4" s="48">
        <v>255</v>
      </c>
      <c r="H4" t="s">
        <v>181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25" t="s">
        <v>73</v>
      </c>
      <c r="B5" s="25">
        <v>5</v>
      </c>
      <c r="C5" s="10" t="s">
        <v>153</v>
      </c>
      <c r="D5" s="48">
        <v>720</v>
      </c>
      <c r="E5" s="48">
        <v>255</v>
      </c>
      <c r="F5" s="48">
        <v>1200</v>
      </c>
      <c r="G5" s="48">
        <v>320</v>
      </c>
      <c r="H5" t="s">
        <v>182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5">
      <c r="A6" s="25" t="s">
        <v>73</v>
      </c>
      <c r="B6" s="25">
        <v>6</v>
      </c>
      <c r="C6" s="10" t="s">
        <v>153</v>
      </c>
      <c r="D6" s="48">
        <v>720</v>
      </c>
      <c r="E6" s="48">
        <v>320</v>
      </c>
      <c r="F6" s="48">
        <v>1200</v>
      </c>
      <c r="G6" s="48">
        <v>380</v>
      </c>
      <c r="H6" t="s">
        <v>183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A7" s="25" t="s">
        <v>73</v>
      </c>
      <c r="B7" s="25">
        <v>7</v>
      </c>
      <c r="C7" s="10" t="s">
        <v>153</v>
      </c>
      <c r="D7" s="48">
        <v>720</v>
      </c>
      <c r="E7" s="48">
        <v>380</v>
      </c>
      <c r="F7" s="48">
        <v>1200</v>
      </c>
      <c r="G7" s="48">
        <v>440</v>
      </c>
      <c r="H7" t="s">
        <v>184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x14ac:dyDescent="0.25">
      <c r="A8" s="25" t="s">
        <v>73</v>
      </c>
      <c r="B8" s="25">
        <v>8</v>
      </c>
      <c r="C8" s="10" t="s">
        <v>153</v>
      </c>
      <c r="D8" s="48">
        <v>720</v>
      </c>
      <c r="E8" s="48">
        <v>440</v>
      </c>
      <c r="F8" s="48">
        <v>1200</v>
      </c>
      <c r="G8" s="48">
        <v>500</v>
      </c>
      <c r="H8" t="s">
        <v>185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37" x14ac:dyDescent="0.25">
      <c r="A9" s="25" t="s">
        <v>73</v>
      </c>
      <c r="B9" s="25">
        <v>9</v>
      </c>
      <c r="C9" s="10" t="s">
        <v>153</v>
      </c>
      <c r="D9" s="48">
        <v>720</v>
      </c>
      <c r="E9" s="48">
        <v>500</v>
      </c>
      <c r="F9" s="48">
        <v>1200</v>
      </c>
      <c r="G9" s="48">
        <v>560</v>
      </c>
      <c r="H9" t="s">
        <v>186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x14ac:dyDescent="0.25">
      <c r="A10" s="25" t="s">
        <v>73</v>
      </c>
      <c r="B10" s="25">
        <v>10</v>
      </c>
      <c r="C10" s="10" t="s">
        <v>156</v>
      </c>
      <c r="D10" s="49">
        <v>720</v>
      </c>
      <c r="E10" s="49">
        <v>150</v>
      </c>
      <c r="F10" s="49">
        <v>1200</v>
      </c>
      <c r="G10" s="49">
        <v>190</v>
      </c>
      <c r="H10" t="s">
        <v>839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x14ac:dyDescent="0.25">
      <c r="A11" s="25" t="s">
        <v>73</v>
      </c>
      <c r="B11" s="25">
        <v>11</v>
      </c>
      <c r="C11" s="10" t="s">
        <v>156</v>
      </c>
      <c r="D11" s="49">
        <v>720</v>
      </c>
      <c r="E11" s="49">
        <v>530</v>
      </c>
      <c r="F11" s="49">
        <v>1200</v>
      </c>
      <c r="G11" s="49">
        <v>560</v>
      </c>
      <c r="H11" s="27" t="s">
        <v>187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x14ac:dyDescent="0.25">
      <c r="A12" s="25" t="s">
        <v>73</v>
      </c>
      <c r="B12" s="25">
        <v>12</v>
      </c>
      <c r="C12" s="10" t="s">
        <v>157</v>
      </c>
      <c r="D12" s="49">
        <v>720</v>
      </c>
      <c r="E12" s="49">
        <v>150</v>
      </c>
      <c r="F12" s="49">
        <v>1200</v>
      </c>
      <c r="G12" s="49">
        <v>190</v>
      </c>
      <c r="H12" t="s">
        <v>839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x14ac:dyDescent="0.25">
      <c r="A13" s="25" t="s">
        <v>73</v>
      </c>
      <c r="B13" s="25">
        <v>13</v>
      </c>
      <c r="C13" s="10" t="s">
        <v>157</v>
      </c>
      <c r="D13" s="49">
        <v>720</v>
      </c>
      <c r="E13" s="49">
        <v>490</v>
      </c>
      <c r="F13" s="49">
        <v>1200</v>
      </c>
      <c r="G13" s="49">
        <v>530</v>
      </c>
      <c r="H13" t="s">
        <v>72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x14ac:dyDescent="0.25">
      <c r="A14" s="25" t="s">
        <v>73</v>
      </c>
      <c r="B14" s="25">
        <v>14</v>
      </c>
      <c r="C14" s="10" t="s">
        <v>157</v>
      </c>
      <c r="D14" s="49">
        <v>720</v>
      </c>
      <c r="E14" s="49">
        <v>530</v>
      </c>
      <c r="F14" s="49">
        <v>1200</v>
      </c>
      <c r="G14" s="49">
        <v>560</v>
      </c>
      <c r="H14" s="27" t="s">
        <v>187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x14ac:dyDescent="0.25">
      <c r="A15" s="25" t="s">
        <v>73</v>
      </c>
      <c r="B15" s="25">
        <v>15</v>
      </c>
      <c r="C15" s="10" t="s">
        <v>158</v>
      </c>
      <c r="D15" s="49">
        <v>720</v>
      </c>
      <c r="E15" s="49">
        <v>150</v>
      </c>
      <c r="F15" s="49">
        <v>1200</v>
      </c>
      <c r="G15" s="49">
        <v>190</v>
      </c>
      <c r="H15" t="s">
        <v>839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5">
      <c r="A16" s="25" t="s">
        <v>73</v>
      </c>
      <c r="B16" s="25">
        <v>16</v>
      </c>
      <c r="C16" s="10" t="s">
        <v>158</v>
      </c>
      <c r="D16" s="49">
        <v>720</v>
      </c>
      <c r="E16" s="49">
        <v>490</v>
      </c>
      <c r="F16" s="49">
        <v>1200</v>
      </c>
      <c r="G16" s="49">
        <v>530</v>
      </c>
      <c r="H16" t="s">
        <v>72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5">
      <c r="A17" s="25" t="s">
        <v>73</v>
      </c>
      <c r="B17" s="25">
        <v>17</v>
      </c>
      <c r="C17" s="10" t="s">
        <v>158</v>
      </c>
      <c r="D17" s="49">
        <v>720</v>
      </c>
      <c r="E17" s="49">
        <v>530</v>
      </c>
      <c r="F17" s="49">
        <v>1200</v>
      </c>
      <c r="G17" s="49">
        <v>560</v>
      </c>
      <c r="H17" s="27" t="s">
        <v>187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5">
      <c r="A18" s="25" t="s">
        <v>73</v>
      </c>
      <c r="B18" s="25">
        <v>18</v>
      </c>
      <c r="C18" s="10" t="s">
        <v>159</v>
      </c>
      <c r="D18" s="35">
        <v>706</v>
      </c>
      <c r="E18" s="50">
        <v>270</v>
      </c>
      <c r="F18" s="10">
        <v>1200</v>
      </c>
      <c r="G18" s="50">
        <v>300</v>
      </c>
      <c r="H18" t="s">
        <v>188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5">
      <c r="A19" s="25" t="s">
        <v>73</v>
      </c>
      <c r="B19" s="25">
        <v>19</v>
      </c>
      <c r="C19" s="10" t="s">
        <v>160</v>
      </c>
      <c r="D19" s="35">
        <v>706</v>
      </c>
      <c r="E19" s="51">
        <v>220</v>
      </c>
      <c r="F19" s="10">
        <v>1200</v>
      </c>
      <c r="G19" s="51">
        <v>270</v>
      </c>
      <c r="H19" t="s">
        <v>840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5">
      <c r="A20" s="25" t="s">
        <v>73</v>
      </c>
      <c r="B20" s="25">
        <v>20</v>
      </c>
      <c r="C20" s="10" t="s">
        <v>161</v>
      </c>
      <c r="D20" s="35">
        <v>706</v>
      </c>
      <c r="E20" s="50">
        <v>270</v>
      </c>
      <c r="F20" s="10">
        <v>1200</v>
      </c>
      <c r="G20" s="10">
        <v>300</v>
      </c>
      <c r="H20" t="s">
        <v>188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5">
      <c r="A21" s="25" t="s">
        <v>73</v>
      </c>
      <c r="B21" s="25">
        <v>21</v>
      </c>
      <c r="C21" s="10" t="s">
        <v>162</v>
      </c>
      <c r="D21" s="35">
        <v>706</v>
      </c>
      <c r="E21" s="51">
        <v>220</v>
      </c>
      <c r="F21" s="10">
        <v>1200</v>
      </c>
      <c r="G21" s="51">
        <v>270</v>
      </c>
      <c r="H21" t="s">
        <v>841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5">
      <c r="A22" s="25" t="s">
        <v>73</v>
      </c>
      <c r="B22" s="25">
        <v>22</v>
      </c>
      <c r="C22" s="10" t="s">
        <v>163</v>
      </c>
      <c r="D22" s="35">
        <v>706</v>
      </c>
      <c r="E22" s="50">
        <v>270</v>
      </c>
      <c r="F22" s="10">
        <v>1200</v>
      </c>
      <c r="G22" s="10">
        <v>300</v>
      </c>
      <c r="H22" t="s">
        <v>188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5">
      <c r="A23" s="25" t="s">
        <v>73</v>
      </c>
      <c r="B23" s="25">
        <v>23</v>
      </c>
      <c r="C23" s="10" t="s">
        <v>164</v>
      </c>
      <c r="D23" s="35">
        <v>706</v>
      </c>
      <c r="E23" s="51">
        <v>220</v>
      </c>
      <c r="F23" s="10">
        <v>1200</v>
      </c>
      <c r="G23" s="51">
        <v>270</v>
      </c>
      <c r="H23" t="s">
        <v>842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5">
      <c r="A24" s="25" t="s">
        <v>73</v>
      </c>
      <c r="B24" s="25">
        <v>24</v>
      </c>
      <c r="C24" s="10" t="s">
        <v>165</v>
      </c>
      <c r="D24" s="49">
        <v>720</v>
      </c>
      <c r="E24" s="49">
        <v>310</v>
      </c>
      <c r="F24" s="49">
        <v>1200</v>
      </c>
      <c r="G24" s="49">
        <v>380</v>
      </c>
      <c r="H24" t="s">
        <v>189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5">
      <c r="A25" s="25" t="s">
        <v>73</v>
      </c>
      <c r="B25" s="25">
        <v>25</v>
      </c>
      <c r="C25" s="10" t="s">
        <v>165</v>
      </c>
      <c r="D25" s="49">
        <v>720</v>
      </c>
      <c r="E25" s="49">
        <v>430</v>
      </c>
      <c r="F25" s="49">
        <v>1200</v>
      </c>
      <c r="G25" s="49">
        <v>500</v>
      </c>
      <c r="H25" t="s">
        <v>190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5">
      <c r="A26" s="25" t="s">
        <v>73</v>
      </c>
      <c r="B26" s="25">
        <v>26</v>
      </c>
      <c r="C26" s="10" t="s">
        <v>165</v>
      </c>
      <c r="D26" s="49">
        <v>720</v>
      </c>
      <c r="E26" s="49">
        <v>500</v>
      </c>
      <c r="F26" s="49">
        <v>1200</v>
      </c>
      <c r="G26" s="49">
        <v>560</v>
      </c>
      <c r="H26" t="s">
        <v>191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5">
      <c r="A27" s="25" t="s">
        <v>73</v>
      </c>
      <c r="B27" s="25">
        <v>27</v>
      </c>
      <c r="C27" s="13" t="s">
        <v>154</v>
      </c>
      <c r="D27" s="13">
        <v>720</v>
      </c>
      <c r="E27" s="13">
        <v>190</v>
      </c>
      <c r="F27" s="13">
        <v>1200</v>
      </c>
      <c r="G27" s="13">
        <v>230</v>
      </c>
      <c r="H27" s="27" t="s">
        <v>176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G27" s="1"/>
      <c r="AH27" s="1"/>
      <c r="AI27" s="1"/>
      <c r="AJ27" s="1"/>
      <c r="AK27" s="1"/>
    </row>
    <row r="28" spans="1:37" x14ac:dyDescent="0.25">
      <c r="A28" s="25" t="s">
        <v>73</v>
      </c>
      <c r="B28" s="25">
        <v>28</v>
      </c>
      <c r="C28" s="13" t="s">
        <v>154</v>
      </c>
      <c r="D28" s="13">
        <v>720</v>
      </c>
      <c r="E28" s="13">
        <v>350</v>
      </c>
      <c r="F28" s="13">
        <v>1200</v>
      </c>
      <c r="G28" s="13">
        <v>560</v>
      </c>
      <c r="H28" s="27" t="s">
        <v>192</v>
      </c>
    </row>
    <row r="29" spans="1:37" x14ac:dyDescent="0.25">
      <c r="A29" s="25" t="s">
        <v>73</v>
      </c>
      <c r="B29" s="25">
        <v>29</v>
      </c>
      <c r="C29" s="16" t="s">
        <v>166</v>
      </c>
      <c r="D29" s="16">
        <v>720</v>
      </c>
      <c r="E29" s="16">
        <v>190</v>
      </c>
      <c r="F29" s="16">
        <v>1200</v>
      </c>
      <c r="G29" s="16">
        <v>230</v>
      </c>
      <c r="H29" s="27" t="s">
        <v>1359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5">
      <c r="A30" s="25" t="s">
        <v>73</v>
      </c>
      <c r="B30" s="25">
        <v>30</v>
      </c>
      <c r="C30" s="16" t="s">
        <v>166</v>
      </c>
      <c r="D30" s="16">
        <v>765</v>
      </c>
      <c r="E30" s="16">
        <v>300</v>
      </c>
      <c r="F30" s="16">
        <v>965</v>
      </c>
      <c r="G30" s="16">
        <v>370</v>
      </c>
      <c r="H30" s="27">
        <v>351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5">
      <c r="A31" s="25" t="s">
        <v>73</v>
      </c>
      <c r="B31" s="25">
        <v>31</v>
      </c>
      <c r="C31" s="16" t="s">
        <v>166</v>
      </c>
      <c r="D31" s="16">
        <v>975</v>
      </c>
      <c r="E31" s="16">
        <v>320</v>
      </c>
      <c r="F31" s="16">
        <v>1165</v>
      </c>
      <c r="G31" s="16">
        <v>370</v>
      </c>
      <c r="H31" t="s">
        <v>658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5">
      <c r="A32" s="25" t="s">
        <v>73</v>
      </c>
      <c r="B32" s="25">
        <v>32</v>
      </c>
      <c r="C32" s="16" t="s">
        <v>166</v>
      </c>
      <c r="D32" s="16">
        <v>890</v>
      </c>
      <c r="E32" s="16">
        <v>395</v>
      </c>
      <c r="F32" s="16">
        <v>1035</v>
      </c>
      <c r="G32" s="16">
        <v>425</v>
      </c>
      <c r="H32" s="27" t="s">
        <v>208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5">
      <c r="A33" s="25" t="s">
        <v>73</v>
      </c>
      <c r="B33" s="25">
        <v>33</v>
      </c>
      <c r="C33" s="16" t="s">
        <v>166</v>
      </c>
      <c r="D33" s="16">
        <v>765</v>
      </c>
      <c r="E33" s="16">
        <v>445</v>
      </c>
      <c r="F33" s="16">
        <v>985</v>
      </c>
      <c r="G33" s="16">
        <v>485</v>
      </c>
      <c r="H33" s="27">
        <v>23300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5">
      <c r="A34" s="25" t="s">
        <v>73</v>
      </c>
      <c r="B34" s="25">
        <v>34</v>
      </c>
      <c r="C34" s="16" t="s">
        <v>166</v>
      </c>
      <c r="D34" s="16">
        <v>995</v>
      </c>
      <c r="E34" s="16">
        <v>445</v>
      </c>
      <c r="F34" s="16">
        <v>1165</v>
      </c>
      <c r="G34" s="16">
        <v>485</v>
      </c>
      <c r="H34" s="27" t="s">
        <v>637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5">
      <c r="A35" s="25" t="s">
        <v>73</v>
      </c>
      <c r="B35" s="25">
        <v>35</v>
      </c>
      <c r="C35" s="13" t="s">
        <v>632</v>
      </c>
      <c r="D35" s="13">
        <v>720</v>
      </c>
      <c r="E35" s="13">
        <v>190</v>
      </c>
      <c r="F35" s="13">
        <v>1200</v>
      </c>
      <c r="G35" s="13">
        <v>230</v>
      </c>
      <c r="H35" s="27" t="s">
        <v>193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5">
      <c r="A36" s="25" t="s">
        <v>73</v>
      </c>
      <c r="B36" s="25">
        <v>36</v>
      </c>
      <c r="C36" s="13" t="s">
        <v>632</v>
      </c>
      <c r="D36" s="13">
        <v>765</v>
      </c>
      <c r="E36" s="13">
        <v>300</v>
      </c>
      <c r="F36" s="13">
        <v>965</v>
      </c>
      <c r="G36" s="13">
        <v>370</v>
      </c>
      <c r="H36" s="27">
        <v>351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5">
      <c r="A37" s="25" t="s">
        <v>73</v>
      </c>
      <c r="B37" s="25">
        <v>37</v>
      </c>
      <c r="C37" s="13" t="s">
        <v>632</v>
      </c>
      <c r="D37" s="13">
        <v>975</v>
      </c>
      <c r="E37" s="13">
        <v>320</v>
      </c>
      <c r="F37" s="13">
        <v>1165</v>
      </c>
      <c r="G37" s="13">
        <v>370</v>
      </c>
      <c r="H37" t="s">
        <v>658</v>
      </c>
      <c r="I37" s="1"/>
      <c r="J37" s="1"/>
      <c r="K37" s="1"/>
      <c r="L37" s="1"/>
      <c r="M37" s="1"/>
      <c r="N37" s="1"/>
      <c r="O37" s="1"/>
      <c r="P37" s="1"/>
      <c r="Q37" s="1"/>
      <c r="R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5">
      <c r="A38" s="25" t="s">
        <v>73</v>
      </c>
      <c r="B38" s="25">
        <v>38</v>
      </c>
      <c r="C38" s="13" t="s">
        <v>632</v>
      </c>
      <c r="D38" s="13">
        <v>890</v>
      </c>
      <c r="E38" s="13">
        <v>395</v>
      </c>
      <c r="F38" s="13">
        <v>1035</v>
      </c>
      <c r="G38" s="13">
        <v>425</v>
      </c>
      <c r="H38" s="27" t="s">
        <v>208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5">
      <c r="A39" s="25" t="s">
        <v>73</v>
      </c>
      <c r="B39" s="25">
        <v>39</v>
      </c>
      <c r="C39" s="13" t="s">
        <v>632</v>
      </c>
      <c r="D39" s="13">
        <v>765</v>
      </c>
      <c r="E39" s="13">
        <v>445</v>
      </c>
      <c r="F39" s="13">
        <v>985</v>
      </c>
      <c r="G39" s="13">
        <v>485</v>
      </c>
      <c r="H39" s="27">
        <v>14500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5">
      <c r="A40" s="25" t="s">
        <v>73</v>
      </c>
      <c r="B40" s="25">
        <v>40</v>
      </c>
      <c r="C40" s="13" t="s">
        <v>632</v>
      </c>
      <c r="D40" s="13">
        <v>995</v>
      </c>
      <c r="E40" s="13">
        <v>445</v>
      </c>
      <c r="F40" s="13">
        <v>1165</v>
      </c>
      <c r="G40" s="13">
        <v>485</v>
      </c>
      <c r="H40" s="27" t="s">
        <v>659</v>
      </c>
      <c r="I40" s="1"/>
      <c r="J40" s="1"/>
      <c r="K40" s="1"/>
      <c r="L40" s="1"/>
      <c r="M40" s="1"/>
      <c r="N40" s="1"/>
      <c r="O40" s="1"/>
      <c r="P40" s="1"/>
      <c r="Q40" s="1"/>
      <c r="R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5">
      <c r="A41" s="25" t="s">
        <v>73</v>
      </c>
      <c r="B41" s="25">
        <v>41</v>
      </c>
      <c r="C41" s="19" t="s">
        <v>633</v>
      </c>
      <c r="D41" s="19">
        <v>725</v>
      </c>
      <c r="E41" s="19">
        <v>345</v>
      </c>
      <c r="F41" s="19">
        <v>765</v>
      </c>
      <c r="G41" s="19">
        <v>365</v>
      </c>
      <c r="H41" s="27" t="s">
        <v>639</v>
      </c>
      <c r="I41" s="1"/>
      <c r="J41" s="1"/>
      <c r="K41" s="1"/>
      <c r="L41" s="1"/>
      <c r="M41" s="1"/>
      <c r="N41" s="1"/>
      <c r="O41" s="1"/>
      <c r="P41" s="1"/>
      <c r="Q41" s="1"/>
      <c r="R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5">
      <c r="A42" s="25" t="s">
        <v>73</v>
      </c>
      <c r="B42" s="25">
        <v>42</v>
      </c>
      <c r="C42" s="19" t="s">
        <v>633</v>
      </c>
      <c r="D42" s="19">
        <v>850</v>
      </c>
      <c r="E42" s="19">
        <v>195</v>
      </c>
      <c r="F42" s="19">
        <v>895</v>
      </c>
      <c r="G42" s="19">
        <v>215</v>
      </c>
      <c r="H42" s="27" t="s">
        <v>640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5">
      <c r="A43" s="25" t="s">
        <v>73</v>
      </c>
      <c r="B43" s="25">
        <v>43</v>
      </c>
      <c r="C43" s="19" t="s">
        <v>633</v>
      </c>
      <c r="D43" s="19">
        <v>795</v>
      </c>
      <c r="E43" s="19">
        <v>245</v>
      </c>
      <c r="F43" s="19">
        <v>845</v>
      </c>
      <c r="G43" s="19">
        <v>265</v>
      </c>
      <c r="H43" s="27" t="s">
        <v>641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5">
      <c r="A44" s="25" t="s">
        <v>73</v>
      </c>
      <c r="B44" s="25">
        <v>44</v>
      </c>
      <c r="C44" s="19" t="s">
        <v>634</v>
      </c>
      <c r="D44" s="19">
        <v>725</v>
      </c>
      <c r="E44" s="19">
        <v>345</v>
      </c>
      <c r="F44" s="19">
        <v>765</v>
      </c>
      <c r="G44" s="19">
        <v>365</v>
      </c>
      <c r="H44" s="27" t="s">
        <v>642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5">
      <c r="A45" s="25" t="s">
        <v>73</v>
      </c>
      <c r="B45" s="25">
        <v>45</v>
      </c>
      <c r="C45" s="19" t="s">
        <v>634</v>
      </c>
      <c r="D45" s="19">
        <v>850</v>
      </c>
      <c r="E45" s="19">
        <v>195</v>
      </c>
      <c r="F45" s="19">
        <v>895</v>
      </c>
      <c r="G45" s="19">
        <v>215</v>
      </c>
      <c r="H45" s="27" t="s">
        <v>643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5">
      <c r="A46" s="25" t="s">
        <v>73</v>
      </c>
      <c r="B46" s="25">
        <v>46</v>
      </c>
      <c r="C46" s="19" t="s">
        <v>634</v>
      </c>
      <c r="D46" s="19">
        <v>795</v>
      </c>
      <c r="E46" s="19">
        <v>245</v>
      </c>
      <c r="F46" s="19">
        <v>845</v>
      </c>
      <c r="G46" s="19">
        <v>265</v>
      </c>
      <c r="H46" s="27" t="s">
        <v>644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A47" s="12" t="s">
        <v>73</v>
      </c>
      <c r="B47" s="12">
        <v>47</v>
      </c>
      <c r="C47" s="13" t="s">
        <v>646</v>
      </c>
      <c r="D47" s="13">
        <v>720</v>
      </c>
      <c r="E47" s="13">
        <v>190</v>
      </c>
      <c r="F47" s="13">
        <v>1200</v>
      </c>
      <c r="G47" s="13">
        <v>230</v>
      </c>
      <c r="H47" s="19" t="s">
        <v>843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5">
      <c r="A48" s="12" t="s">
        <v>73</v>
      </c>
      <c r="B48" s="12">
        <v>48</v>
      </c>
      <c r="C48" s="13" t="s">
        <v>646</v>
      </c>
      <c r="D48" s="13">
        <v>720</v>
      </c>
      <c r="E48" s="13">
        <v>360</v>
      </c>
      <c r="F48" s="13">
        <v>1200</v>
      </c>
      <c r="G48" s="13">
        <v>410</v>
      </c>
      <c r="H48" t="s">
        <v>1395</v>
      </c>
    </row>
    <row r="49" spans="1:37" x14ac:dyDescent="0.25">
      <c r="A49" s="12" t="s">
        <v>73</v>
      </c>
      <c r="B49" s="12">
        <v>49</v>
      </c>
      <c r="C49" s="13" t="s">
        <v>647</v>
      </c>
      <c r="D49" s="13">
        <v>720</v>
      </c>
      <c r="E49" s="13">
        <v>190</v>
      </c>
      <c r="F49" s="13">
        <v>1200</v>
      </c>
      <c r="G49" s="13">
        <v>230</v>
      </c>
      <c r="H49" s="19" t="s">
        <v>843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ht="45" x14ac:dyDescent="0.25">
      <c r="A50" s="12" t="s">
        <v>73</v>
      </c>
      <c r="B50" s="12">
        <v>50</v>
      </c>
      <c r="C50" s="13" t="s">
        <v>647</v>
      </c>
      <c r="D50" s="13">
        <v>720</v>
      </c>
      <c r="E50" s="13">
        <v>360</v>
      </c>
      <c r="F50" s="13">
        <v>1200</v>
      </c>
      <c r="G50" s="13">
        <v>530</v>
      </c>
      <c r="H50" s="1" t="s">
        <v>660</v>
      </c>
      <c r="I50" s="1"/>
      <c r="J50" s="1"/>
      <c r="K50" s="1"/>
      <c r="L50" s="1"/>
      <c r="M50" s="1"/>
      <c r="N50" s="1"/>
      <c r="O50" s="1"/>
      <c r="P50" s="1"/>
      <c r="Q50" s="1"/>
      <c r="R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G50" s="1"/>
      <c r="AH50" s="1"/>
      <c r="AI50" s="1"/>
      <c r="AJ50" s="1"/>
      <c r="AK50" s="1"/>
    </row>
    <row r="51" spans="1:37" x14ac:dyDescent="0.25">
      <c r="A51" s="12" t="s">
        <v>73</v>
      </c>
      <c r="B51" s="12">
        <v>51</v>
      </c>
      <c r="C51" s="12" t="s">
        <v>804</v>
      </c>
      <c r="D51" s="13">
        <v>720</v>
      </c>
      <c r="E51" s="13">
        <v>190</v>
      </c>
      <c r="F51" s="13">
        <v>1200</v>
      </c>
      <c r="G51" s="13">
        <v>230</v>
      </c>
      <c r="H51" s="19" t="s">
        <v>843</v>
      </c>
    </row>
    <row r="52" spans="1:37" ht="45" x14ac:dyDescent="0.25">
      <c r="A52" s="12" t="s">
        <v>73</v>
      </c>
      <c r="B52" s="12">
        <v>52</v>
      </c>
      <c r="C52" s="12" t="s">
        <v>804</v>
      </c>
      <c r="D52" s="13">
        <v>720</v>
      </c>
      <c r="E52" s="13">
        <v>320</v>
      </c>
      <c r="F52" s="13">
        <v>1200</v>
      </c>
      <c r="G52" s="13">
        <v>500</v>
      </c>
      <c r="H52" s="1" t="s">
        <v>661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5">
      <c r="A53" s="12" t="s">
        <v>73</v>
      </c>
      <c r="B53" s="12">
        <v>53</v>
      </c>
      <c r="C53" s="12" t="s">
        <v>803</v>
      </c>
      <c r="D53" s="13">
        <v>720</v>
      </c>
      <c r="E53" s="13">
        <v>190</v>
      </c>
      <c r="F53" s="13">
        <v>1200</v>
      </c>
      <c r="G53" s="13">
        <v>230</v>
      </c>
      <c r="H53" s="19" t="s">
        <v>843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ht="75" x14ac:dyDescent="0.25">
      <c r="A54" s="12" t="s">
        <v>73</v>
      </c>
      <c r="B54" s="12">
        <v>54</v>
      </c>
      <c r="C54" s="12" t="s">
        <v>803</v>
      </c>
      <c r="D54" s="13">
        <v>720</v>
      </c>
      <c r="E54" s="13">
        <v>320</v>
      </c>
      <c r="F54" s="13">
        <v>1200</v>
      </c>
      <c r="G54" s="13">
        <v>500</v>
      </c>
      <c r="H54" s="1" t="s">
        <v>844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5">
      <c r="A55" s="12" t="s">
        <v>73</v>
      </c>
      <c r="B55" s="12">
        <v>55</v>
      </c>
      <c r="C55" s="12" t="s">
        <v>649</v>
      </c>
      <c r="D55" s="13">
        <v>720</v>
      </c>
      <c r="E55" s="13">
        <v>190</v>
      </c>
      <c r="F55" s="13">
        <v>1200</v>
      </c>
      <c r="G55" s="13">
        <v>230</v>
      </c>
      <c r="H55" s="19" t="s">
        <v>843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5">
      <c r="A56" s="12" t="s">
        <v>73</v>
      </c>
      <c r="B56" s="12">
        <v>56</v>
      </c>
      <c r="C56" s="12" t="s">
        <v>649</v>
      </c>
      <c r="D56" s="13">
        <v>720</v>
      </c>
      <c r="E56" s="13">
        <v>320</v>
      </c>
      <c r="F56" s="13">
        <v>1200</v>
      </c>
      <c r="G56" s="13">
        <v>370</v>
      </c>
      <c r="H56" t="s">
        <v>662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5">
      <c r="A57" s="18" t="s">
        <v>73</v>
      </c>
      <c r="B57" s="12">
        <v>57</v>
      </c>
      <c r="C57" s="18" t="s">
        <v>649</v>
      </c>
      <c r="D57" s="13">
        <v>720</v>
      </c>
      <c r="E57" s="13">
        <v>320</v>
      </c>
      <c r="F57" s="13">
        <v>1200</v>
      </c>
      <c r="G57" s="13">
        <v>370</v>
      </c>
      <c r="H57" t="s">
        <v>845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5">
      <c r="A58" s="29" t="s">
        <v>73</v>
      </c>
      <c r="B58" s="12">
        <v>58</v>
      </c>
      <c r="C58" s="29" t="s">
        <v>650</v>
      </c>
      <c r="D58" s="13">
        <v>720</v>
      </c>
      <c r="E58" s="13">
        <v>190</v>
      </c>
      <c r="F58" s="13">
        <v>1200</v>
      </c>
      <c r="G58" s="13">
        <v>230</v>
      </c>
      <c r="H58" s="26" t="s">
        <v>843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5">
      <c r="A59" s="18" t="s">
        <v>73</v>
      </c>
      <c r="B59" s="12">
        <v>59</v>
      </c>
      <c r="C59" s="18" t="s">
        <v>650</v>
      </c>
      <c r="D59" s="13">
        <v>720</v>
      </c>
      <c r="E59" s="13">
        <v>360</v>
      </c>
      <c r="F59" s="13">
        <v>1200</v>
      </c>
      <c r="G59" s="13">
        <v>410</v>
      </c>
      <c r="H59" t="s">
        <v>1395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5">
      <c r="A60" s="29" t="s">
        <v>73</v>
      </c>
      <c r="B60" s="12">
        <v>60</v>
      </c>
      <c r="C60" s="29" t="s">
        <v>805</v>
      </c>
      <c r="D60" s="1">
        <v>700</v>
      </c>
      <c r="E60" s="1">
        <v>180</v>
      </c>
      <c r="F60" s="1">
        <v>1230</v>
      </c>
      <c r="G60" s="1">
        <v>230</v>
      </c>
      <c r="H60" s="26" t="s">
        <v>843</v>
      </c>
    </row>
    <row r="61" spans="1:37" x14ac:dyDescent="0.25">
      <c r="A61" s="29" t="s">
        <v>73</v>
      </c>
      <c r="B61" s="12">
        <v>61</v>
      </c>
      <c r="C61" s="30" t="s">
        <v>805</v>
      </c>
      <c r="D61" s="1">
        <v>845</v>
      </c>
      <c r="E61" s="1">
        <v>300</v>
      </c>
      <c r="F61" s="1">
        <v>910</v>
      </c>
      <c r="G61" s="1">
        <v>330</v>
      </c>
      <c r="H61" s="26" t="s">
        <v>824</v>
      </c>
    </row>
    <row r="62" spans="1:37" x14ac:dyDescent="0.25">
      <c r="A62" s="29" t="s">
        <v>73</v>
      </c>
      <c r="B62" s="12">
        <v>62</v>
      </c>
      <c r="C62" s="30" t="s">
        <v>805</v>
      </c>
      <c r="D62" s="1">
        <v>845</v>
      </c>
      <c r="E62" s="1">
        <v>450</v>
      </c>
      <c r="F62" s="1">
        <v>910</v>
      </c>
      <c r="G62" s="1">
        <v>480</v>
      </c>
      <c r="H62" s="26" t="s">
        <v>824</v>
      </c>
    </row>
    <row r="63" spans="1:37" x14ac:dyDescent="0.25">
      <c r="A63" s="29" t="s">
        <v>73</v>
      </c>
      <c r="B63" s="12">
        <v>63</v>
      </c>
      <c r="C63" s="30" t="s">
        <v>805</v>
      </c>
      <c r="D63" s="1">
        <v>1100</v>
      </c>
      <c r="E63" s="1">
        <v>300</v>
      </c>
      <c r="F63" s="1">
        <v>1230</v>
      </c>
      <c r="G63" s="1">
        <v>330</v>
      </c>
      <c r="H63" s="26" t="s">
        <v>824</v>
      </c>
    </row>
    <row r="64" spans="1:37" x14ac:dyDescent="0.25">
      <c r="A64" s="29" t="s">
        <v>73</v>
      </c>
      <c r="B64" s="12">
        <v>64</v>
      </c>
      <c r="C64" s="30" t="s">
        <v>805</v>
      </c>
      <c r="D64" s="1">
        <v>1100</v>
      </c>
      <c r="E64" s="1">
        <v>450</v>
      </c>
      <c r="F64" s="1">
        <v>1230</v>
      </c>
      <c r="G64" s="1">
        <v>480</v>
      </c>
      <c r="H64" s="26" t="s">
        <v>824</v>
      </c>
    </row>
    <row r="65" spans="1:37" x14ac:dyDescent="0.25">
      <c r="A65" s="29" t="s">
        <v>73</v>
      </c>
      <c r="B65" s="12">
        <v>65</v>
      </c>
      <c r="C65" s="30" t="s">
        <v>805</v>
      </c>
      <c r="D65" s="1">
        <v>845</v>
      </c>
      <c r="E65" s="1">
        <v>350</v>
      </c>
      <c r="F65" s="1">
        <v>910</v>
      </c>
      <c r="G65" s="1">
        <v>380</v>
      </c>
      <c r="H65" s="26" t="s">
        <v>846</v>
      </c>
    </row>
    <row r="66" spans="1:37" x14ac:dyDescent="0.25">
      <c r="A66" s="29" t="s">
        <v>73</v>
      </c>
      <c r="B66" s="12">
        <v>66</v>
      </c>
      <c r="C66" s="30" t="s">
        <v>805</v>
      </c>
      <c r="D66" s="1">
        <v>845</v>
      </c>
      <c r="E66" s="1">
        <v>500</v>
      </c>
      <c r="F66" s="1">
        <v>910</v>
      </c>
      <c r="G66" s="1">
        <v>530</v>
      </c>
      <c r="H66" s="26" t="s">
        <v>846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5">
      <c r="A67" s="29" t="s">
        <v>73</v>
      </c>
      <c r="B67" s="12">
        <v>67</v>
      </c>
      <c r="C67" s="30" t="s">
        <v>805</v>
      </c>
      <c r="D67" s="1">
        <v>1100</v>
      </c>
      <c r="E67" s="1">
        <v>350</v>
      </c>
      <c r="F67" s="1">
        <v>1230</v>
      </c>
      <c r="G67" s="1">
        <v>380</v>
      </c>
      <c r="H67" s="26" t="s">
        <v>846</v>
      </c>
    </row>
    <row r="68" spans="1:37" x14ac:dyDescent="0.25">
      <c r="A68" s="29" t="s">
        <v>73</v>
      </c>
      <c r="B68" s="12">
        <v>68</v>
      </c>
      <c r="C68" s="30" t="s">
        <v>805</v>
      </c>
      <c r="D68" s="1">
        <v>1100</v>
      </c>
      <c r="E68" s="1">
        <v>500</v>
      </c>
      <c r="F68" s="1">
        <v>1230</v>
      </c>
      <c r="G68" s="1">
        <v>530</v>
      </c>
      <c r="H68" s="26" t="s">
        <v>846</v>
      </c>
    </row>
    <row r="69" spans="1:37" x14ac:dyDescent="0.25">
      <c r="A69" s="29" t="s">
        <v>73</v>
      </c>
      <c r="B69" s="12">
        <v>69</v>
      </c>
      <c r="C69" s="42" t="s">
        <v>806</v>
      </c>
      <c r="D69" s="1">
        <v>700</v>
      </c>
      <c r="E69" s="1">
        <v>180</v>
      </c>
      <c r="F69" s="1">
        <v>1230</v>
      </c>
      <c r="G69" s="1">
        <v>230</v>
      </c>
      <c r="H69" s="26" t="s">
        <v>843</v>
      </c>
    </row>
    <row r="70" spans="1:37" x14ac:dyDescent="0.25">
      <c r="A70" s="29" t="s">
        <v>73</v>
      </c>
      <c r="B70" s="12">
        <v>70</v>
      </c>
      <c r="C70" s="30" t="s">
        <v>806</v>
      </c>
      <c r="D70" s="1">
        <v>845</v>
      </c>
      <c r="E70" s="1">
        <v>300</v>
      </c>
      <c r="F70" s="1">
        <v>910</v>
      </c>
      <c r="G70" s="1">
        <v>330</v>
      </c>
      <c r="H70" s="26" t="s">
        <v>826</v>
      </c>
    </row>
    <row r="71" spans="1:37" x14ac:dyDescent="0.25">
      <c r="A71" s="29" t="s">
        <v>73</v>
      </c>
      <c r="B71" s="12">
        <v>71</v>
      </c>
      <c r="C71" s="30" t="s">
        <v>806</v>
      </c>
      <c r="D71" s="1">
        <v>845</v>
      </c>
      <c r="E71" s="1">
        <v>450</v>
      </c>
      <c r="F71" s="1">
        <v>910</v>
      </c>
      <c r="G71" s="1">
        <v>480</v>
      </c>
      <c r="H71" s="26" t="s">
        <v>826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5">
      <c r="A72" s="29" t="s">
        <v>73</v>
      </c>
      <c r="B72" s="12">
        <v>72</v>
      </c>
      <c r="C72" s="30" t="s">
        <v>806</v>
      </c>
      <c r="D72" s="1">
        <v>1100</v>
      </c>
      <c r="E72" s="1">
        <v>300</v>
      </c>
      <c r="F72" s="1">
        <v>1230</v>
      </c>
      <c r="G72" s="1">
        <v>330</v>
      </c>
      <c r="H72" s="26" t="s">
        <v>826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5">
      <c r="A73" s="29" t="s">
        <v>73</v>
      </c>
      <c r="B73" s="12">
        <v>73</v>
      </c>
      <c r="C73" s="30" t="s">
        <v>806</v>
      </c>
      <c r="D73" s="1">
        <v>1100</v>
      </c>
      <c r="E73" s="1">
        <v>450</v>
      </c>
      <c r="F73" s="1">
        <v>1230</v>
      </c>
      <c r="G73" s="1">
        <v>480</v>
      </c>
      <c r="H73" s="26" t="s">
        <v>826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5">
      <c r="A74" s="29" t="s">
        <v>73</v>
      </c>
      <c r="B74" s="12">
        <v>74</v>
      </c>
      <c r="C74" s="30" t="s">
        <v>806</v>
      </c>
      <c r="D74" s="1">
        <v>845</v>
      </c>
      <c r="E74" s="1">
        <v>350</v>
      </c>
      <c r="F74" s="1">
        <v>910</v>
      </c>
      <c r="G74" s="1">
        <v>380</v>
      </c>
      <c r="H74" s="26" t="s">
        <v>847</v>
      </c>
    </row>
    <row r="75" spans="1:37" x14ac:dyDescent="0.25">
      <c r="A75" s="29" t="s">
        <v>73</v>
      </c>
      <c r="B75" s="12">
        <v>75</v>
      </c>
      <c r="C75" s="30" t="s">
        <v>806</v>
      </c>
      <c r="D75" s="1">
        <v>845</v>
      </c>
      <c r="E75" s="1">
        <v>500</v>
      </c>
      <c r="F75" s="1">
        <v>910</v>
      </c>
      <c r="G75" s="1">
        <v>530</v>
      </c>
      <c r="H75" s="26" t="s">
        <v>847</v>
      </c>
    </row>
    <row r="76" spans="1:37" x14ac:dyDescent="0.25">
      <c r="A76" s="29" t="s">
        <v>73</v>
      </c>
      <c r="B76" s="12">
        <v>76</v>
      </c>
      <c r="C76" s="30" t="s">
        <v>806</v>
      </c>
      <c r="D76" s="1">
        <v>1100</v>
      </c>
      <c r="E76" s="1">
        <v>350</v>
      </c>
      <c r="F76" s="1">
        <v>1230</v>
      </c>
      <c r="G76" s="1">
        <v>380</v>
      </c>
      <c r="H76" s="26" t="s">
        <v>847</v>
      </c>
    </row>
    <row r="77" spans="1:37" x14ac:dyDescent="0.25">
      <c r="A77" s="29" t="s">
        <v>73</v>
      </c>
      <c r="B77" s="12">
        <v>77</v>
      </c>
      <c r="C77" s="30" t="s">
        <v>806</v>
      </c>
      <c r="D77" s="1">
        <v>1100</v>
      </c>
      <c r="E77" s="1">
        <v>500</v>
      </c>
      <c r="F77" s="1">
        <v>1230</v>
      </c>
      <c r="G77" s="1">
        <v>530</v>
      </c>
      <c r="H77" s="26" t="s">
        <v>847</v>
      </c>
    </row>
    <row r="78" spans="1:37" x14ac:dyDescent="0.25">
      <c r="A78" s="29" t="s">
        <v>73</v>
      </c>
      <c r="B78" s="12">
        <v>78</v>
      </c>
      <c r="C78" s="42" t="s">
        <v>807</v>
      </c>
      <c r="D78" s="1">
        <v>700</v>
      </c>
      <c r="E78" s="1">
        <v>180</v>
      </c>
      <c r="F78" s="1">
        <v>1230</v>
      </c>
      <c r="G78" s="1">
        <v>230</v>
      </c>
      <c r="H78" s="26" t="s">
        <v>843</v>
      </c>
    </row>
    <row r="79" spans="1:37" x14ac:dyDescent="0.25">
      <c r="A79" s="29" t="s">
        <v>73</v>
      </c>
      <c r="B79" s="12">
        <v>79</v>
      </c>
      <c r="C79" s="30" t="s">
        <v>807</v>
      </c>
      <c r="D79" s="1">
        <v>845</v>
      </c>
      <c r="E79" s="1">
        <v>300</v>
      </c>
      <c r="F79" s="1">
        <v>910</v>
      </c>
      <c r="G79" s="1">
        <v>330</v>
      </c>
      <c r="H79" s="26" t="s">
        <v>828</v>
      </c>
    </row>
    <row r="80" spans="1:37" x14ac:dyDescent="0.25">
      <c r="A80" s="29" t="s">
        <v>73</v>
      </c>
      <c r="B80" s="12">
        <v>80</v>
      </c>
      <c r="C80" s="30" t="s">
        <v>807</v>
      </c>
      <c r="D80" s="1">
        <v>845</v>
      </c>
      <c r="E80" s="1">
        <v>450</v>
      </c>
      <c r="F80" s="1">
        <v>910</v>
      </c>
      <c r="G80" s="1">
        <v>480</v>
      </c>
      <c r="H80" s="26" t="s">
        <v>828</v>
      </c>
    </row>
    <row r="81" spans="1:37" x14ac:dyDescent="0.25">
      <c r="A81" s="29" t="s">
        <v>73</v>
      </c>
      <c r="B81" s="12">
        <v>81</v>
      </c>
      <c r="C81" s="30" t="s">
        <v>807</v>
      </c>
      <c r="D81" s="1">
        <v>1100</v>
      </c>
      <c r="E81" s="1">
        <v>300</v>
      </c>
      <c r="F81" s="1">
        <v>1230</v>
      </c>
      <c r="G81" s="1">
        <v>330</v>
      </c>
      <c r="H81" s="26" t="s">
        <v>828</v>
      </c>
    </row>
    <row r="82" spans="1:37" x14ac:dyDescent="0.25">
      <c r="A82" s="29" t="s">
        <v>73</v>
      </c>
      <c r="B82" s="12">
        <v>82</v>
      </c>
      <c r="C82" s="30" t="s">
        <v>807</v>
      </c>
      <c r="D82" s="1">
        <v>1100</v>
      </c>
      <c r="E82" s="1">
        <v>450</v>
      </c>
      <c r="F82" s="1">
        <v>1230</v>
      </c>
      <c r="G82" s="1">
        <v>480</v>
      </c>
      <c r="H82" s="26" t="s">
        <v>828</v>
      </c>
      <c r="S82" s="1"/>
    </row>
    <row r="83" spans="1:37" x14ac:dyDescent="0.25">
      <c r="A83" s="29" t="s">
        <v>73</v>
      </c>
      <c r="B83" s="12">
        <v>83</v>
      </c>
      <c r="C83" s="30" t="s">
        <v>807</v>
      </c>
      <c r="D83" s="1">
        <v>845</v>
      </c>
      <c r="E83" s="1">
        <v>350</v>
      </c>
      <c r="F83" s="1">
        <v>910</v>
      </c>
      <c r="G83" s="1">
        <v>380</v>
      </c>
      <c r="H83" s="26" t="s">
        <v>846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x14ac:dyDescent="0.25">
      <c r="A84" s="29" t="s">
        <v>73</v>
      </c>
      <c r="B84" s="12">
        <v>84</v>
      </c>
      <c r="C84" s="30" t="s">
        <v>807</v>
      </c>
      <c r="D84" s="1">
        <v>845</v>
      </c>
      <c r="E84" s="1">
        <v>500</v>
      </c>
      <c r="F84" s="1">
        <v>910</v>
      </c>
      <c r="G84" s="1">
        <v>530</v>
      </c>
      <c r="H84" s="26" t="s">
        <v>846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x14ac:dyDescent="0.25">
      <c r="A85" s="29" t="s">
        <v>73</v>
      </c>
      <c r="B85" s="12">
        <v>85</v>
      </c>
      <c r="C85" s="30" t="s">
        <v>807</v>
      </c>
      <c r="D85" s="1">
        <v>1100</v>
      </c>
      <c r="E85" s="1">
        <v>350</v>
      </c>
      <c r="F85" s="1">
        <v>1230</v>
      </c>
      <c r="G85" s="1">
        <v>380</v>
      </c>
      <c r="H85" s="26" t="s">
        <v>846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x14ac:dyDescent="0.25">
      <c r="A86" s="29" t="s">
        <v>73</v>
      </c>
      <c r="B86" s="12">
        <v>86</v>
      </c>
      <c r="C86" s="30" t="s">
        <v>807</v>
      </c>
      <c r="D86" s="1">
        <v>1100</v>
      </c>
      <c r="E86" s="1">
        <v>500</v>
      </c>
      <c r="F86" s="1">
        <v>1230</v>
      </c>
      <c r="G86" s="1">
        <v>530</v>
      </c>
      <c r="H86" s="26" t="s">
        <v>846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x14ac:dyDescent="0.25">
      <c r="A87" s="31" t="s">
        <v>73</v>
      </c>
      <c r="B87" s="12">
        <v>87</v>
      </c>
      <c r="C87" s="31" t="s">
        <v>808</v>
      </c>
      <c r="D87" s="1">
        <v>700</v>
      </c>
      <c r="E87" s="1">
        <v>180</v>
      </c>
      <c r="F87" s="1">
        <v>1230</v>
      </c>
      <c r="G87" s="1">
        <v>230</v>
      </c>
      <c r="H87" s="44" t="s">
        <v>848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x14ac:dyDescent="0.25">
      <c r="A88" s="32" t="s">
        <v>73</v>
      </c>
      <c r="B88" s="12">
        <v>88</v>
      </c>
      <c r="C88" s="32" t="s">
        <v>808</v>
      </c>
      <c r="D88" s="1">
        <v>700</v>
      </c>
      <c r="E88" s="1">
        <v>280</v>
      </c>
      <c r="F88" s="1">
        <v>1230</v>
      </c>
      <c r="G88" s="1">
        <v>540</v>
      </c>
      <c r="H88" s="33" t="s">
        <v>849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x14ac:dyDescent="0.25">
      <c r="A89" s="31" t="s">
        <v>73</v>
      </c>
      <c r="B89" s="12">
        <v>89</v>
      </c>
      <c r="C89" s="31" t="s">
        <v>809</v>
      </c>
      <c r="D89" s="1">
        <v>700</v>
      </c>
      <c r="E89" s="1">
        <v>180</v>
      </c>
      <c r="F89" s="1">
        <v>1230</v>
      </c>
      <c r="G89" s="1">
        <v>230</v>
      </c>
      <c r="H89" s="44" t="s">
        <v>848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x14ac:dyDescent="0.25">
      <c r="A90" s="32" t="s">
        <v>73</v>
      </c>
      <c r="B90" s="12">
        <v>90</v>
      </c>
      <c r="C90" s="32" t="s">
        <v>809</v>
      </c>
      <c r="D90" s="1">
        <v>700</v>
      </c>
      <c r="E90" s="1">
        <v>280</v>
      </c>
      <c r="F90" s="1">
        <v>1230</v>
      </c>
      <c r="G90" s="1">
        <v>540</v>
      </c>
      <c r="H90" s="33" t="s">
        <v>850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x14ac:dyDescent="0.25">
      <c r="A91" s="34" t="s">
        <v>73</v>
      </c>
      <c r="B91" s="12">
        <v>91</v>
      </c>
      <c r="C91" s="34" t="s">
        <v>810</v>
      </c>
      <c r="D91" s="1">
        <v>700</v>
      </c>
      <c r="E91" s="1">
        <v>180</v>
      </c>
      <c r="F91" s="1">
        <v>1230</v>
      </c>
      <c r="G91" s="1">
        <v>230</v>
      </c>
      <c r="H91" s="44" t="s">
        <v>848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x14ac:dyDescent="0.25">
      <c r="A92" s="32" t="s">
        <v>73</v>
      </c>
      <c r="B92" s="12">
        <v>92</v>
      </c>
      <c r="C92" s="32" t="s">
        <v>810</v>
      </c>
      <c r="D92" s="1">
        <v>700</v>
      </c>
      <c r="E92" s="1">
        <v>280</v>
      </c>
      <c r="F92" s="1">
        <v>1230</v>
      </c>
      <c r="G92" s="1">
        <v>540</v>
      </c>
      <c r="H92" s="33" t="s">
        <v>1431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x14ac:dyDescent="0.25">
      <c r="A93" s="34" t="s">
        <v>73</v>
      </c>
      <c r="B93" s="12">
        <v>93</v>
      </c>
      <c r="C93" s="34" t="s">
        <v>811</v>
      </c>
      <c r="D93" s="1">
        <v>700</v>
      </c>
      <c r="E93" s="1">
        <v>180</v>
      </c>
      <c r="F93" s="1">
        <v>1230</v>
      </c>
      <c r="G93" s="1">
        <v>230</v>
      </c>
      <c r="H93" s="44" t="s">
        <v>848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x14ac:dyDescent="0.25">
      <c r="A94" s="32" t="s">
        <v>73</v>
      </c>
      <c r="B94" s="12">
        <v>94</v>
      </c>
      <c r="C94" s="32" t="s">
        <v>811</v>
      </c>
      <c r="D94" s="1">
        <v>700</v>
      </c>
      <c r="E94" s="1">
        <v>280</v>
      </c>
      <c r="F94" s="1">
        <v>1230</v>
      </c>
      <c r="G94" s="1">
        <v>540</v>
      </c>
      <c r="H94" s="33" t="s">
        <v>850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x14ac:dyDescent="0.25">
      <c r="A95" s="34" t="s">
        <v>73</v>
      </c>
      <c r="B95" s="12">
        <v>95</v>
      </c>
      <c r="C95" s="34" t="s">
        <v>812</v>
      </c>
      <c r="D95" s="1">
        <v>700</v>
      </c>
      <c r="E95" s="1">
        <v>180</v>
      </c>
      <c r="F95" s="1">
        <v>1230</v>
      </c>
      <c r="G95" s="1">
        <v>230</v>
      </c>
      <c r="H95" s="44" t="s">
        <v>848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x14ac:dyDescent="0.25">
      <c r="A96" s="32" t="s">
        <v>73</v>
      </c>
      <c r="B96" s="12">
        <v>96</v>
      </c>
      <c r="C96" s="32" t="s">
        <v>812</v>
      </c>
      <c r="D96" s="1">
        <v>700</v>
      </c>
      <c r="E96" s="1">
        <v>280</v>
      </c>
      <c r="F96" s="1">
        <v>1230</v>
      </c>
      <c r="G96" s="1">
        <v>540</v>
      </c>
      <c r="H96" s="33" t="s">
        <v>851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x14ac:dyDescent="0.25">
      <c r="A97" s="34" t="s">
        <v>73</v>
      </c>
      <c r="B97" s="12">
        <v>97</v>
      </c>
      <c r="C97" s="34" t="s">
        <v>813</v>
      </c>
      <c r="D97" s="1">
        <v>700</v>
      </c>
      <c r="E97" s="1">
        <v>180</v>
      </c>
      <c r="F97" s="1">
        <v>1230</v>
      </c>
      <c r="G97" s="1">
        <v>230</v>
      </c>
      <c r="H97" s="44" t="s">
        <v>848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x14ac:dyDescent="0.25">
      <c r="A98" s="34" t="s">
        <v>73</v>
      </c>
      <c r="B98" s="12">
        <v>98</v>
      </c>
      <c r="C98" s="34" t="s">
        <v>813</v>
      </c>
      <c r="D98" s="1">
        <v>700</v>
      </c>
      <c r="E98" s="1">
        <v>290</v>
      </c>
      <c r="F98" s="1">
        <v>920</v>
      </c>
      <c r="G98" s="1">
        <v>330</v>
      </c>
      <c r="H98" s="35" t="s">
        <v>852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x14ac:dyDescent="0.25">
      <c r="A99" s="32" t="s">
        <v>73</v>
      </c>
      <c r="B99" s="12">
        <v>99</v>
      </c>
      <c r="C99" s="32" t="s">
        <v>813</v>
      </c>
      <c r="D99" s="1">
        <v>920</v>
      </c>
      <c r="E99" s="1">
        <v>360</v>
      </c>
      <c r="F99" s="1">
        <v>1230</v>
      </c>
      <c r="G99" s="1">
        <v>420</v>
      </c>
      <c r="H99" s="33" t="s">
        <v>853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x14ac:dyDescent="0.25">
      <c r="A100" s="34" t="s">
        <v>73</v>
      </c>
      <c r="B100" s="12">
        <v>100</v>
      </c>
      <c r="C100" s="34" t="s">
        <v>813</v>
      </c>
      <c r="D100" s="1">
        <v>700</v>
      </c>
      <c r="E100" s="1">
        <v>460</v>
      </c>
      <c r="F100" s="1">
        <v>920</v>
      </c>
      <c r="G100" s="1">
        <v>500</v>
      </c>
      <c r="H100" s="34" t="s">
        <v>854</v>
      </c>
      <c r="AF100" s="1"/>
    </row>
    <row r="101" spans="1:37" x14ac:dyDescent="0.25">
      <c r="A101" s="34" t="s">
        <v>73</v>
      </c>
      <c r="B101" s="12">
        <v>101</v>
      </c>
      <c r="C101" s="34" t="s">
        <v>814</v>
      </c>
      <c r="D101" s="1">
        <v>700</v>
      </c>
      <c r="E101" s="1">
        <v>180</v>
      </c>
      <c r="F101" s="1">
        <v>1230</v>
      </c>
      <c r="G101" s="1">
        <v>230</v>
      </c>
      <c r="H101" s="44" t="s">
        <v>848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x14ac:dyDescent="0.25">
      <c r="A102" s="34" t="s">
        <v>73</v>
      </c>
      <c r="B102" s="12">
        <v>102</v>
      </c>
      <c r="C102" s="34" t="s">
        <v>814</v>
      </c>
      <c r="D102" s="1">
        <v>700</v>
      </c>
      <c r="E102" s="1">
        <v>290</v>
      </c>
      <c r="F102" s="1">
        <v>920</v>
      </c>
      <c r="G102" s="1">
        <v>330</v>
      </c>
      <c r="H102" s="35" t="s">
        <v>852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x14ac:dyDescent="0.25">
      <c r="A103" s="32" t="s">
        <v>73</v>
      </c>
      <c r="B103" s="12">
        <v>103</v>
      </c>
      <c r="C103" s="32" t="s">
        <v>814</v>
      </c>
      <c r="D103" s="1">
        <v>920</v>
      </c>
      <c r="E103" s="1">
        <v>360</v>
      </c>
      <c r="F103" s="1">
        <v>1230</v>
      </c>
      <c r="G103" s="1">
        <v>420</v>
      </c>
      <c r="H103" s="33" t="s">
        <v>836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x14ac:dyDescent="0.25">
      <c r="A104" s="34" t="s">
        <v>73</v>
      </c>
      <c r="B104" s="12">
        <v>104</v>
      </c>
      <c r="C104" s="34" t="s">
        <v>814</v>
      </c>
      <c r="D104" s="1">
        <v>700</v>
      </c>
      <c r="E104" s="1">
        <v>460</v>
      </c>
      <c r="F104" s="1">
        <v>920</v>
      </c>
      <c r="G104" s="1">
        <v>500</v>
      </c>
      <c r="H104" s="34" t="s">
        <v>854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x14ac:dyDescent="0.25">
      <c r="A105" s="34" t="s">
        <v>73</v>
      </c>
      <c r="B105" s="12">
        <v>105</v>
      </c>
      <c r="C105" s="34" t="s">
        <v>815</v>
      </c>
      <c r="D105" s="1">
        <v>700</v>
      </c>
      <c r="E105" s="1">
        <v>180</v>
      </c>
      <c r="F105" s="1">
        <v>1230</v>
      </c>
      <c r="G105" s="1">
        <v>230</v>
      </c>
      <c r="H105" s="44" t="s">
        <v>848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x14ac:dyDescent="0.25">
      <c r="A106" s="34" t="s">
        <v>73</v>
      </c>
      <c r="B106" s="12">
        <v>106</v>
      </c>
      <c r="C106" s="34" t="s">
        <v>815</v>
      </c>
      <c r="D106" s="1">
        <v>700</v>
      </c>
      <c r="E106" s="1">
        <v>290</v>
      </c>
      <c r="F106" s="1">
        <v>920</v>
      </c>
      <c r="G106" s="1">
        <v>330</v>
      </c>
      <c r="H106" s="35" t="s">
        <v>852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x14ac:dyDescent="0.25">
      <c r="A107" s="32" t="s">
        <v>73</v>
      </c>
      <c r="B107" s="12">
        <v>107</v>
      </c>
      <c r="C107" s="32" t="s">
        <v>815</v>
      </c>
      <c r="D107" s="1">
        <v>920</v>
      </c>
      <c r="E107" s="1">
        <v>360</v>
      </c>
      <c r="F107" s="1">
        <v>1230</v>
      </c>
      <c r="G107" s="1">
        <v>420</v>
      </c>
      <c r="H107" s="33" t="s">
        <v>855</v>
      </c>
      <c r="AF107" s="1"/>
    </row>
    <row r="108" spans="1:37" x14ac:dyDescent="0.25">
      <c r="A108" s="34" t="s">
        <v>73</v>
      </c>
      <c r="B108" s="12">
        <v>108</v>
      </c>
      <c r="C108" s="34" t="s">
        <v>815</v>
      </c>
      <c r="D108" s="1">
        <v>700</v>
      </c>
      <c r="E108" s="1">
        <v>460</v>
      </c>
      <c r="F108" s="1">
        <v>920</v>
      </c>
      <c r="G108" s="1">
        <v>500</v>
      </c>
      <c r="H108" s="34" t="s">
        <v>854</v>
      </c>
      <c r="AF108" s="1"/>
    </row>
    <row r="109" spans="1:37" x14ac:dyDescent="0.25">
      <c r="A109" s="34" t="s">
        <v>73</v>
      </c>
      <c r="B109" s="12">
        <v>109</v>
      </c>
      <c r="C109" s="34" t="s">
        <v>816</v>
      </c>
      <c r="D109" s="1">
        <v>700</v>
      </c>
      <c r="E109" s="1">
        <v>180</v>
      </c>
      <c r="F109" s="1">
        <v>1230</v>
      </c>
      <c r="G109" s="1">
        <v>230</v>
      </c>
      <c r="H109" s="44" t="s">
        <v>848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x14ac:dyDescent="0.25">
      <c r="A110" s="34" t="s">
        <v>73</v>
      </c>
      <c r="B110" s="12">
        <v>110</v>
      </c>
      <c r="C110" s="34" t="s">
        <v>816</v>
      </c>
      <c r="D110" s="1">
        <v>700</v>
      </c>
      <c r="E110" s="1">
        <v>290</v>
      </c>
      <c r="F110" s="1">
        <v>920</v>
      </c>
      <c r="G110" s="1">
        <v>330</v>
      </c>
      <c r="H110" s="35" t="s">
        <v>852</v>
      </c>
      <c r="AF110" s="1"/>
    </row>
    <row r="111" spans="1:37" x14ac:dyDescent="0.25">
      <c r="A111" s="32" t="s">
        <v>73</v>
      </c>
      <c r="B111" s="12">
        <v>111</v>
      </c>
      <c r="C111" s="32" t="s">
        <v>816</v>
      </c>
      <c r="D111" s="1">
        <v>920</v>
      </c>
      <c r="E111" s="1">
        <v>360</v>
      </c>
      <c r="F111" s="1">
        <v>1230</v>
      </c>
      <c r="G111" s="1">
        <v>420</v>
      </c>
      <c r="H111" s="33" t="s">
        <v>856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x14ac:dyDescent="0.25">
      <c r="A112" s="34" t="s">
        <v>73</v>
      </c>
      <c r="B112" s="12">
        <v>112</v>
      </c>
      <c r="C112" s="34" t="s">
        <v>816</v>
      </c>
      <c r="D112" s="1">
        <v>700</v>
      </c>
      <c r="E112" s="1">
        <v>460</v>
      </c>
      <c r="F112" s="1">
        <v>920</v>
      </c>
      <c r="G112" s="1">
        <v>500</v>
      </c>
      <c r="H112" s="34" t="s">
        <v>854</v>
      </c>
      <c r="AF112" s="1"/>
    </row>
    <row r="115" spans="9:37" x14ac:dyDescent="0.25"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9:37" x14ac:dyDescent="0.25"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8" spans="9:37" x14ac:dyDescent="0.25"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9:37" x14ac:dyDescent="0.25"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9:37" x14ac:dyDescent="0.25">
      <c r="I120" s="1"/>
      <c r="J120" s="1"/>
      <c r="K120" s="1"/>
      <c r="L120" s="1"/>
      <c r="M120" s="1"/>
      <c r="N120" s="1"/>
      <c r="O120" s="1"/>
      <c r="P120" s="1"/>
      <c r="Q120" s="1"/>
      <c r="R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9:37" x14ac:dyDescent="0.25"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9:37" x14ac:dyDescent="0.25"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9:37" x14ac:dyDescent="0.25"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9:37" x14ac:dyDescent="0.25"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9:37" x14ac:dyDescent="0.25"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9:37" x14ac:dyDescent="0.25"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9:37" x14ac:dyDescent="0.25"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9:37" x14ac:dyDescent="0.25"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9:37" x14ac:dyDescent="0.25"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9:37" x14ac:dyDescent="0.25"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9:37" x14ac:dyDescent="0.25"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9:37" x14ac:dyDescent="0.25"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9:37" x14ac:dyDescent="0.25"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9:37" x14ac:dyDescent="0.25">
      <c r="I134" s="1"/>
      <c r="J134" s="1"/>
      <c r="K134" s="1"/>
      <c r="L134" s="1"/>
      <c r="M134" s="1"/>
      <c r="N134" s="1"/>
      <c r="O134" s="1"/>
      <c r="P134" s="1"/>
      <c r="Q134" s="1"/>
      <c r="R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9:37" x14ac:dyDescent="0.25"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9:37" x14ac:dyDescent="0.25"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9:37" x14ac:dyDescent="0.25"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9:37" x14ac:dyDescent="0.25"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9:37" x14ac:dyDescent="0.25"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9:37" x14ac:dyDescent="0.25"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9:37" x14ac:dyDescent="0.25"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9:37" x14ac:dyDescent="0.25"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9:37" x14ac:dyDescent="0.25"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9:37" x14ac:dyDescent="0.25"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9:37" x14ac:dyDescent="0.25"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7" spans="9:37" x14ac:dyDescent="0.25"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9:37" x14ac:dyDescent="0.25"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9:37" x14ac:dyDescent="0.25"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9:37" x14ac:dyDescent="0.25"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9:37" x14ac:dyDescent="0.25">
      <c r="AF151" s="1"/>
    </row>
    <row r="153" spans="9:37" x14ac:dyDescent="0.25"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9:37" x14ac:dyDescent="0.25"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9:37" x14ac:dyDescent="0.25"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9:37" x14ac:dyDescent="0.25"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9:37" x14ac:dyDescent="0.25"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9:37" x14ac:dyDescent="0.25"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9:37" x14ac:dyDescent="0.25"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9:37" x14ac:dyDescent="0.25"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9:37" x14ac:dyDescent="0.25"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9:37" x14ac:dyDescent="0.25"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9:37" x14ac:dyDescent="0.25"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9:37" x14ac:dyDescent="0.25"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9:37" x14ac:dyDescent="0.25"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G165" s="1"/>
      <c r="AH165" s="1"/>
      <c r="AI165" s="1"/>
      <c r="AJ165" s="1"/>
      <c r="AK165" s="1"/>
    </row>
    <row r="166" spans="9:37" x14ac:dyDescent="0.25"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G166" s="1"/>
      <c r="AH166" s="1"/>
      <c r="AI166" s="1"/>
      <c r="AJ166" s="1"/>
      <c r="AK166" s="1"/>
    </row>
    <row r="167" spans="9:37" x14ac:dyDescent="0.25"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9:37" x14ac:dyDescent="0.25"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9:37" x14ac:dyDescent="0.25"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9:37" x14ac:dyDescent="0.25"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9:37" x14ac:dyDescent="0.25"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9:37" x14ac:dyDescent="0.25"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9:37" x14ac:dyDescent="0.25"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9:37" x14ac:dyDescent="0.25"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9:37" x14ac:dyDescent="0.25"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9:37" x14ac:dyDescent="0.25"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9:37" x14ac:dyDescent="0.25"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9:37" x14ac:dyDescent="0.25"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9:37" x14ac:dyDescent="0.25"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9:37" x14ac:dyDescent="0.25"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9:37" x14ac:dyDescent="0.25"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9:37" x14ac:dyDescent="0.25"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9:37" x14ac:dyDescent="0.25"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9:37" x14ac:dyDescent="0.25"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9:37" x14ac:dyDescent="0.25"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9:37" x14ac:dyDescent="0.25"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9:37" x14ac:dyDescent="0.25"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9:37" x14ac:dyDescent="0.25"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9:37" x14ac:dyDescent="0.25"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9:37" x14ac:dyDescent="0.25"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9:37" x14ac:dyDescent="0.25"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9:37" x14ac:dyDescent="0.25"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9:37" x14ac:dyDescent="0.25"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9:37" x14ac:dyDescent="0.25"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9:37" x14ac:dyDescent="0.25"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9:37" x14ac:dyDescent="0.25"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9:37" x14ac:dyDescent="0.25"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9:37" x14ac:dyDescent="0.25"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9:37" x14ac:dyDescent="0.25"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9:37" x14ac:dyDescent="0.25"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9:37" x14ac:dyDescent="0.25"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9:37" x14ac:dyDescent="0.25"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9:37" x14ac:dyDescent="0.25"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9:37" x14ac:dyDescent="0.25"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9:37" x14ac:dyDescent="0.25"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9:37" x14ac:dyDescent="0.25"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8" spans="9:37" x14ac:dyDescent="0.25"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9:37" x14ac:dyDescent="0.25"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9:37" x14ac:dyDescent="0.25">
      <c r="AF210" s="1"/>
    </row>
    <row r="211" spans="9:37" x14ac:dyDescent="0.25"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9:37" x14ac:dyDescent="0.25"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9:37" x14ac:dyDescent="0.25"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E213" s="1"/>
      <c r="AF213" s="1"/>
      <c r="AG213" s="1"/>
      <c r="AH213" s="1"/>
      <c r="AI213" s="1"/>
      <c r="AJ213" s="1"/>
      <c r="AK213" s="1"/>
    </row>
    <row r="214" spans="9:37" x14ac:dyDescent="0.25"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9:37" x14ac:dyDescent="0.25"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9:37" x14ac:dyDescent="0.25"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9:37" x14ac:dyDescent="0.25"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9:37" x14ac:dyDescent="0.25"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9:37" x14ac:dyDescent="0.25"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9:37" x14ac:dyDescent="0.25"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2" spans="9:37" x14ac:dyDescent="0.25"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4" spans="9:37" x14ac:dyDescent="0.25"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3:37" x14ac:dyDescent="0.25">
      <c r="AF225" s="1"/>
    </row>
    <row r="226" spans="3:37" x14ac:dyDescent="0.25"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3:37" x14ac:dyDescent="0.25"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3:37" x14ac:dyDescent="0.25"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3:37" x14ac:dyDescent="0.25"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1" spans="3:37" x14ac:dyDescent="0.25"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3:37" x14ac:dyDescent="0.25"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4" spans="3:37" x14ac:dyDescent="0.25">
      <c r="C234" s="2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3:37" x14ac:dyDescent="0.25">
      <c r="C235" s="21"/>
      <c r="AF235" s="1"/>
    </row>
    <row r="236" spans="3:37" x14ac:dyDescent="0.25">
      <c r="C236" s="21"/>
      <c r="I236" s="1"/>
      <c r="J236" s="1"/>
      <c r="K236" s="1"/>
      <c r="L236" s="1"/>
      <c r="M236" s="1"/>
      <c r="N236" s="1"/>
      <c r="O236" s="1"/>
      <c r="P236" s="1"/>
      <c r="Q236" s="1"/>
      <c r="R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3:37" x14ac:dyDescent="0.25">
      <c r="C237" s="2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3:37" x14ac:dyDescent="0.25">
      <c r="C238" s="2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3:37" x14ac:dyDescent="0.25">
      <c r="C239" s="2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3:37" x14ac:dyDescent="0.25"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9:37" x14ac:dyDescent="0.25"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9:37" x14ac:dyDescent="0.25"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9:37" x14ac:dyDescent="0.25">
      <c r="AF243" s="1"/>
    </row>
    <row r="244" spans="9:37" x14ac:dyDescent="0.25"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9:37" x14ac:dyDescent="0.25"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9:37" x14ac:dyDescent="0.25"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9:37" x14ac:dyDescent="0.25"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9:37" x14ac:dyDescent="0.25"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9:37" x14ac:dyDescent="0.25"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9:37" x14ac:dyDescent="0.25"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9:37" x14ac:dyDescent="0.25"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9:37" x14ac:dyDescent="0.25"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9:37" x14ac:dyDescent="0.25">
      <c r="AF253" s="1"/>
    </row>
    <row r="254" spans="9:37" x14ac:dyDescent="0.25"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9:37" x14ac:dyDescent="0.25"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9:37" x14ac:dyDescent="0.25">
      <c r="AF256" s="1"/>
    </row>
    <row r="257" spans="9:37" x14ac:dyDescent="0.25"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9:37" x14ac:dyDescent="0.25"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9:37" x14ac:dyDescent="0.25"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9:37" x14ac:dyDescent="0.25"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9:37" x14ac:dyDescent="0.25"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9:37" x14ac:dyDescent="0.25"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5" spans="9:37" x14ac:dyDescent="0.25"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9:37" x14ac:dyDescent="0.25"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9:37" x14ac:dyDescent="0.25"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71" spans="9:37" x14ac:dyDescent="0.25"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9:37" x14ac:dyDescent="0.25"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9:37" x14ac:dyDescent="0.25"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9:37" x14ac:dyDescent="0.25"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9:37" x14ac:dyDescent="0.25"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9:37" x14ac:dyDescent="0.25"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9:37" x14ac:dyDescent="0.25"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9:37" x14ac:dyDescent="0.25"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9:37" x14ac:dyDescent="0.25"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9:37" x14ac:dyDescent="0.25"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9:37" x14ac:dyDescent="0.25"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9:37" x14ac:dyDescent="0.25"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9:37" x14ac:dyDescent="0.25"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9:37" x14ac:dyDescent="0.25"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9:37" x14ac:dyDescent="0.25"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9:37" x14ac:dyDescent="0.25"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9:37" x14ac:dyDescent="0.25"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9:37" x14ac:dyDescent="0.25"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9:37" x14ac:dyDescent="0.25"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9:37" x14ac:dyDescent="0.25"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9:37" x14ac:dyDescent="0.25"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9:37" x14ac:dyDescent="0.25"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9:37" x14ac:dyDescent="0.25"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9:37" x14ac:dyDescent="0.25"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9:37" x14ac:dyDescent="0.25"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9:37" x14ac:dyDescent="0.25"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8" spans="9:37" x14ac:dyDescent="0.25"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9:37" x14ac:dyDescent="0.25"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1" spans="9:37" x14ac:dyDescent="0.25"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9:37" x14ac:dyDescent="0.25"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9:37" x14ac:dyDescent="0.25"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9:37" x14ac:dyDescent="0.25"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9:37" x14ac:dyDescent="0.25"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9:37" x14ac:dyDescent="0.25"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9:37" x14ac:dyDescent="0.25"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9:37" x14ac:dyDescent="0.25"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9:37" x14ac:dyDescent="0.25">
      <c r="AF309" s="1"/>
    </row>
    <row r="310" spans="9:37" x14ac:dyDescent="0.25"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9:37" x14ac:dyDescent="0.25"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9:37" x14ac:dyDescent="0.25"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9:37" x14ac:dyDescent="0.25"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9:37" x14ac:dyDescent="0.25"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9:37" x14ac:dyDescent="0.25"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9:37" x14ac:dyDescent="0.25"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9:37" x14ac:dyDescent="0.25"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9:37" x14ac:dyDescent="0.25"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9:37" x14ac:dyDescent="0.25"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9:37" x14ac:dyDescent="0.25"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3:37" x14ac:dyDescent="0.25"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3:37" x14ac:dyDescent="0.25"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4" spans="3:37" x14ac:dyDescent="0.25"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3:37" x14ac:dyDescent="0.25"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3:37" x14ac:dyDescent="0.25"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3:37" x14ac:dyDescent="0.25"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3:37" x14ac:dyDescent="0.25"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3:37" x14ac:dyDescent="0.25"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3:37" x14ac:dyDescent="0.25"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3:37" x14ac:dyDescent="0.25"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3:37" x14ac:dyDescent="0.25"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3:37" x14ac:dyDescent="0.25"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3:37" x14ac:dyDescent="0.25"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3:37" x14ac:dyDescent="0.25">
      <c r="C335" s="2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3:37" x14ac:dyDescent="0.25">
      <c r="C336" s="2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3:37" x14ac:dyDescent="0.25">
      <c r="C337" s="2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3:37" x14ac:dyDescent="0.25"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3:37" x14ac:dyDescent="0.25"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3:37" x14ac:dyDescent="0.25">
      <c r="AF340" s="1"/>
    </row>
    <row r="341" spans="3:37" x14ac:dyDescent="0.25"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3:37" x14ac:dyDescent="0.25"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5" spans="3:37" x14ac:dyDescent="0.25"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3:37" x14ac:dyDescent="0.25"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3:37" x14ac:dyDescent="0.25"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3:37" x14ac:dyDescent="0.25"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3:37" x14ac:dyDescent="0.25"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3:37" x14ac:dyDescent="0.25"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3:37" x14ac:dyDescent="0.25"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3" spans="9:37" x14ac:dyDescent="0.25"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9:37" x14ac:dyDescent="0.25"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9:37" x14ac:dyDescent="0.25"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7" spans="9:37" x14ac:dyDescent="0.25">
      <c r="I357" s="1"/>
      <c r="J357" s="1"/>
      <c r="K357" s="1"/>
      <c r="L357" s="1"/>
      <c r="M357" s="1"/>
      <c r="N357" s="1"/>
      <c r="O357" s="1"/>
      <c r="P357" s="1"/>
      <c r="Q357" s="1"/>
      <c r="R357" s="1"/>
      <c r="T357" s="1"/>
      <c r="U357" s="1"/>
      <c r="V357" s="1"/>
      <c r="W357" s="1"/>
      <c r="Y357" s="1"/>
      <c r="AA357" s="1"/>
      <c r="AB357" s="1"/>
      <c r="AC357" s="1"/>
      <c r="AF357" s="1"/>
      <c r="AG357" s="1"/>
      <c r="AH357" s="1"/>
      <c r="AK357" s="1"/>
    </row>
    <row r="358" spans="9:37" x14ac:dyDescent="0.25"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1"/>
      <c r="AF358" s="1"/>
      <c r="AG358" s="1"/>
      <c r="AH358" s="1"/>
      <c r="AI358" s="1"/>
      <c r="AJ358" s="1"/>
      <c r="AK358" s="1"/>
    </row>
    <row r="359" spans="9:37" x14ac:dyDescent="0.25"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9:37" x14ac:dyDescent="0.25"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9:37" x14ac:dyDescent="0.25"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9:37" x14ac:dyDescent="0.25"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9:37" x14ac:dyDescent="0.25"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9:37" x14ac:dyDescent="0.25"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9:37" x14ac:dyDescent="0.25"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9:37" x14ac:dyDescent="0.25"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9:37" x14ac:dyDescent="0.25"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9:37" x14ac:dyDescent="0.25"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9:37" x14ac:dyDescent="0.25"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1" spans="9:37" x14ac:dyDescent="0.25"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9:37" x14ac:dyDescent="0.25"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9:37" x14ac:dyDescent="0.25"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9:37" x14ac:dyDescent="0.25"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9:37" x14ac:dyDescent="0.25"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9:37" x14ac:dyDescent="0.25"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9:37" x14ac:dyDescent="0.25"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9:37" x14ac:dyDescent="0.25"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9:37" x14ac:dyDescent="0.25"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9:37" x14ac:dyDescent="0.25"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9:37" x14ac:dyDescent="0.25"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9:37" x14ac:dyDescent="0.25"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9:37" x14ac:dyDescent="0.25">
      <c r="AF383" s="1"/>
    </row>
    <row r="384" spans="9:37" x14ac:dyDescent="0.25"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9:37" x14ac:dyDescent="0.25"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9:37" x14ac:dyDescent="0.25"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9:37" x14ac:dyDescent="0.25"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9:37" x14ac:dyDescent="0.25"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9:37" x14ac:dyDescent="0.25"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1" spans="9:37" x14ac:dyDescent="0.25"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9:37" x14ac:dyDescent="0.25"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9:37" x14ac:dyDescent="0.25"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9:37" x14ac:dyDescent="0.25"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9:37" x14ac:dyDescent="0.25"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9:37" x14ac:dyDescent="0.25"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9:37" x14ac:dyDescent="0.25"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9:37" x14ac:dyDescent="0.25"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9:37" x14ac:dyDescent="0.25"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9:37" x14ac:dyDescent="0.25"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9:37" x14ac:dyDescent="0.25"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9:37" x14ac:dyDescent="0.25"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9:37" x14ac:dyDescent="0.25">
      <c r="AF403" s="1"/>
    </row>
    <row r="404" spans="9:37" x14ac:dyDescent="0.25"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9:37" x14ac:dyDescent="0.25">
      <c r="I405" s="1"/>
      <c r="J405" s="1"/>
      <c r="K405" s="1"/>
      <c r="L405" s="1"/>
      <c r="M405" s="1"/>
      <c r="N405" s="1"/>
      <c r="O405" s="1"/>
      <c r="P405" s="1"/>
      <c r="Q405" s="1"/>
      <c r="R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7" spans="9:37" x14ac:dyDescent="0.25">
      <c r="AF407" s="1"/>
    </row>
    <row r="408" spans="9:37" x14ac:dyDescent="0.25"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9:37" x14ac:dyDescent="0.25"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9:37" x14ac:dyDescent="0.25"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9:37" x14ac:dyDescent="0.25"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9:37" x14ac:dyDescent="0.25"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4" spans="9:37" x14ac:dyDescent="0.25"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9:37" x14ac:dyDescent="0.25"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9:37" x14ac:dyDescent="0.25"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8" spans="9:37" x14ac:dyDescent="0.25"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9:37" x14ac:dyDescent="0.25"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9:37" x14ac:dyDescent="0.25"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9:37" x14ac:dyDescent="0.25"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9:37" x14ac:dyDescent="0.25"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9:37" x14ac:dyDescent="0.25"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9:37" x14ac:dyDescent="0.25"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9:37" x14ac:dyDescent="0.25"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9:37" x14ac:dyDescent="0.25"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9:37" x14ac:dyDescent="0.25"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9:37" x14ac:dyDescent="0.25"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9:37" x14ac:dyDescent="0.25"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9:37" x14ac:dyDescent="0.25"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9:37" x14ac:dyDescent="0.25"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9:37" x14ac:dyDescent="0.25"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9:37" x14ac:dyDescent="0.25"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9:37" x14ac:dyDescent="0.25"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9:37" x14ac:dyDescent="0.25"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9:37" x14ac:dyDescent="0.25"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9:37" x14ac:dyDescent="0.25"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9:37" x14ac:dyDescent="0.25"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9:37" x14ac:dyDescent="0.25"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9:37" x14ac:dyDescent="0.25">
      <c r="AF440" s="1"/>
    </row>
    <row r="441" spans="9:37" x14ac:dyDescent="0.25"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9:37" x14ac:dyDescent="0.25"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9:37" x14ac:dyDescent="0.25"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9:37" x14ac:dyDescent="0.25"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9:37" x14ac:dyDescent="0.25"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8" spans="9:37" x14ac:dyDescent="0.25"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9:37" x14ac:dyDescent="0.25"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3" spans="9:37" x14ac:dyDescent="0.25"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G453" s="1"/>
      <c r="AH453" s="1"/>
      <c r="AI453" s="1"/>
      <c r="AJ453" s="1"/>
      <c r="AK453" s="1"/>
    </row>
    <row r="454" spans="9:37" x14ac:dyDescent="0.25"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9:37" x14ac:dyDescent="0.25"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9:37" x14ac:dyDescent="0.25"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9:37" x14ac:dyDescent="0.25"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9:37" x14ac:dyDescent="0.25"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9:37" x14ac:dyDescent="0.25"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9:37" x14ac:dyDescent="0.25"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9:37" x14ac:dyDescent="0.25"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9:37" x14ac:dyDescent="0.25"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9:37" x14ac:dyDescent="0.25"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9:37" x14ac:dyDescent="0.25"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9:37" x14ac:dyDescent="0.25"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9:37" x14ac:dyDescent="0.25"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9:37" x14ac:dyDescent="0.25"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9:37" x14ac:dyDescent="0.25"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E468" s="1"/>
      <c r="AF468" s="1"/>
      <c r="AG468" s="1"/>
      <c r="AH468" s="1"/>
      <c r="AI468" s="1"/>
      <c r="AJ468" s="1"/>
      <c r="AK468" s="1"/>
    </row>
    <row r="469" spans="9:37" x14ac:dyDescent="0.25"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E469" s="1"/>
      <c r="AF469" s="1"/>
      <c r="AG469" s="1"/>
      <c r="AH469" s="1"/>
      <c r="AI469" s="1"/>
      <c r="AJ469" s="1"/>
      <c r="AK469" s="1"/>
    </row>
    <row r="470" spans="9:37" x14ac:dyDescent="0.25"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9:37" x14ac:dyDescent="0.25"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9:37" x14ac:dyDescent="0.25"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9:37" x14ac:dyDescent="0.25"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9:37" x14ac:dyDescent="0.25"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9:37" x14ac:dyDescent="0.25"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9:37" x14ac:dyDescent="0.25"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9:37" x14ac:dyDescent="0.25"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9:37" x14ac:dyDescent="0.25"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9:37" x14ac:dyDescent="0.25"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9:37" x14ac:dyDescent="0.25"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9:37" x14ac:dyDescent="0.25"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9:37" x14ac:dyDescent="0.25"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9:37" x14ac:dyDescent="0.25"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9:37" x14ac:dyDescent="0.25"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9:37" x14ac:dyDescent="0.25"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9:37" x14ac:dyDescent="0.25"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9:37" x14ac:dyDescent="0.25"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9" spans="9:37" x14ac:dyDescent="0.25"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9:37" x14ac:dyDescent="0.25"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9:37" x14ac:dyDescent="0.25"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9:37" x14ac:dyDescent="0.25"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9:37" x14ac:dyDescent="0.25"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9:37" x14ac:dyDescent="0.25"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9:37" x14ac:dyDescent="0.25"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9:37" x14ac:dyDescent="0.25">
      <c r="S496" s="1"/>
    </row>
    <row r="497" spans="9:37" x14ac:dyDescent="0.25"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9:37" x14ac:dyDescent="0.25"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9:37" x14ac:dyDescent="0.25"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1" spans="9:37" x14ac:dyDescent="0.25"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9:37" x14ac:dyDescent="0.25"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9:37" x14ac:dyDescent="0.25"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9:37" x14ac:dyDescent="0.25"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9:37" x14ac:dyDescent="0.25"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9:37" x14ac:dyDescent="0.25"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9:37" x14ac:dyDescent="0.25"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9:37" x14ac:dyDescent="0.25"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9:37" x14ac:dyDescent="0.25"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9:37" x14ac:dyDescent="0.25"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9:37" x14ac:dyDescent="0.25"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9:37" x14ac:dyDescent="0.25"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9:37" x14ac:dyDescent="0.25">
      <c r="I513" s="1"/>
      <c r="J513" s="1"/>
      <c r="K513" s="1"/>
      <c r="L513" s="1"/>
      <c r="M513" s="1"/>
      <c r="N513" s="1"/>
      <c r="O513" s="1"/>
      <c r="P513" s="1"/>
      <c r="Q513" s="1"/>
      <c r="R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6" spans="9:37" x14ac:dyDescent="0.25"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9:37" x14ac:dyDescent="0.25"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9:37" x14ac:dyDescent="0.25"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20" spans="9:37" x14ac:dyDescent="0.25"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9:37" x14ac:dyDescent="0.25"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9:37" x14ac:dyDescent="0.25"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G522" s="1"/>
      <c r="AH522" s="1"/>
      <c r="AI522" s="1"/>
      <c r="AJ522" s="1"/>
      <c r="AK522" s="1"/>
    </row>
    <row r="523" spans="9:37" x14ac:dyDescent="0.25"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9:37" x14ac:dyDescent="0.25"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9:37" x14ac:dyDescent="0.25"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9:37" x14ac:dyDescent="0.25"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9:37" x14ac:dyDescent="0.25"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30" spans="9:37" x14ac:dyDescent="0.25"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9:37" x14ac:dyDescent="0.25"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9:37" x14ac:dyDescent="0.25"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9:37" x14ac:dyDescent="0.25"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9:37" x14ac:dyDescent="0.25"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9:37" x14ac:dyDescent="0.25"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7" spans="9:37" x14ac:dyDescent="0.25"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9:37" x14ac:dyDescent="0.25"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9:37" x14ac:dyDescent="0.25"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9:37" x14ac:dyDescent="0.25">
      <c r="AF540" s="1"/>
    </row>
    <row r="541" spans="9:37" x14ac:dyDescent="0.25"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9:37" x14ac:dyDescent="0.25"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9:37" x14ac:dyDescent="0.25"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9:37" x14ac:dyDescent="0.25"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9:37" x14ac:dyDescent="0.25"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9:37" x14ac:dyDescent="0.25"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9:37" x14ac:dyDescent="0.25"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9" spans="9:37" x14ac:dyDescent="0.25"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2" spans="9:37" x14ac:dyDescent="0.25"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9:37" x14ac:dyDescent="0.25"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9:37" x14ac:dyDescent="0.25"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G554" s="1"/>
      <c r="AH554" s="1"/>
      <c r="AI554" s="1"/>
      <c r="AJ554" s="1"/>
      <c r="AK554" s="1"/>
    </row>
    <row r="557" spans="9:37" x14ac:dyDescent="0.25">
      <c r="I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G557" s="1"/>
      <c r="AH557" s="1"/>
      <c r="AI557" s="1"/>
      <c r="AJ557" s="1"/>
      <c r="AK557" s="1"/>
    </row>
    <row r="650" spans="9:37" x14ac:dyDescent="0.25"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</sheetData>
  <autoFilter ref="A1:A652" xr:uid="{00000000-0009-0000-0000-000025000000}"/>
  <pageMargins left="0.7" right="0.7" top="0.75" bottom="0.75" header="0.3" footer="0.3"/>
  <pageSetup paperSize="9" orientation="portrait" verticalDpi="0" r:id="rId1"/>
  <headerFooter>
    <oddFooter>&amp;C&amp;1#&amp;"Arial"&amp;8&amp;K000000Internal</oddFooter>
  </headerFooter>
</worksheet>
</file>

<file path=docMetadata/LabelInfo.xml><?xml version="1.0" encoding="utf-8"?>
<clbl:labelList xmlns:clbl="http://schemas.microsoft.com/office/2020/mipLabelMetadata">
  <clbl:label id="{6006a9c5-d130-408c-bc8e-3b5ecdb17aa0}" enabled="1" method="Standard" siteId="{8d4b558f-7b2e-40ba-ad1f-e04d79e6265a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LANGS</vt:lpstr>
      <vt:lpstr>DE</vt:lpstr>
      <vt:lpstr>GB</vt:lpstr>
      <vt:lpstr>US</vt:lpstr>
      <vt:lpstr>SA</vt:lpstr>
      <vt:lpstr>HK</vt:lpstr>
      <vt:lpstr>BG</vt:lpstr>
      <vt:lpstr>CZ</vt:lpstr>
      <vt:lpstr>CN</vt:lpstr>
      <vt:lpstr>GR</vt:lpstr>
      <vt:lpstr>TW</vt:lpstr>
      <vt:lpstr>DK</vt:lpstr>
      <vt:lpstr>FI</vt:lpstr>
      <vt:lpstr>FR</vt:lpstr>
      <vt:lpstr>IL</vt:lpstr>
      <vt:lpstr>HR</vt:lpstr>
      <vt:lpstr>HU</vt:lpstr>
      <vt:lpstr>ID</vt:lpstr>
      <vt:lpstr>IT</vt:lpstr>
      <vt:lpstr>JP</vt:lpstr>
      <vt:lpstr>KR</vt:lpstr>
      <vt:lpstr>MY</vt:lpstr>
      <vt:lpstr>NL</vt:lpstr>
      <vt:lpstr>NO</vt:lpstr>
      <vt:lpstr>PL</vt:lpstr>
      <vt:lpstr>BR</vt:lpstr>
      <vt:lpstr>PT</vt:lpstr>
      <vt:lpstr>RO</vt:lpstr>
      <vt:lpstr>RU</vt:lpstr>
      <vt:lpstr>SK</vt:lpstr>
      <vt:lpstr>SI</vt:lpstr>
      <vt:lpstr>ES</vt:lpstr>
      <vt:lpstr>RS</vt:lpstr>
      <vt:lpstr>SE</vt:lpstr>
      <vt:lpstr>TH</vt:lpstr>
      <vt:lpstr>TR</vt:lpstr>
      <vt:lpstr>UA</vt:lpstr>
      <vt:lpstr>VN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Plostinaru, Viviana Simona</dc:creator>
  <cp:lastModifiedBy>Prindii, Lucian-Gabriel</cp:lastModifiedBy>
  <dcterms:created xsi:type="dcterms:W3CDTF">2023-01-16T13:16:56Z</dcterms:created>
  <dcterms:modified xsi:type="dcterms:W3CDTF">2023-11-01T14:54:10Z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006a9c5-d130-408c-bc8e-3b5ecdb17aa0_Enabled">
    <vt:lpwstr>true</vt:lpwstr>
  </property>
  <property fmtid="{D5CDD505-2E9C-101B-9397-08002B2CF9AE}" pid="3" name="MSIP_Label_6006a9c5-d130-408c-bc8e-3b5ecdb17aa0_SetDate">
    <vt:lpwstr>2023-02-24T13:01:26Z</vt:lpwstr>
  </property>
  <property fmtid="{D5CDD505-2E9C-101B-9397-08002B2CF9AE}" pid="4" name="MSIP_Label_6006a9c5-d130-408c-bc8e-3b5ecdb17aa0_Method">
    <vt:lpwstr>Standard</vt:lpwstr>
  </property>
  <property fmtid="{D5CDD505-2E9C-101B-9397-08002B2CF9AE}" pid="5" name="MSIP_Label_6006a9c5-d130-408c-bc8e-3b5ecdb17aa0_Name">
    <vt:lpwstr>Recipients Have Full Control​</vt:lpwstr>
  </property>
  <property fmtid="{D5CDD505-2E9C-101B-9397-08002B2CF9AE}" pid="6" name="MSIP_Label_6006a9c5-d130-408c-bc8e-3b5ecdb17aa0_SiteId">
    <vt:lpwstr>8d4b558f-7b2e-40ba-ad1f-e04d79e6265a</vt:lpwstr>
  </property>
  <property fmtid="{D5CDD505-2E9C-101B-9397-08002B2CF9AE}" pid="7" name="MSIP_Label_6006a9c5-d130-408c-bc8e-3b5ecdb17aa0_ActionId">
    <vt:lpwstr>fd443fb9-b53b-4b99-b638-0a3af4d052d7</vt:lpwstr>
  </property>
  <property fmtid="{D5CDD505-2E9C-101B-9397-08002B2CF9AE}" pid="8" name="MSIP_Label_6006a9c5-d130-408c-bc8e-3b5ecdb17aa0_ContentBits">
    <vt:lpwstr>2</vt:lpwstr>
  </property>
</Properties>
</file>