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30797" yWindow="10718" windowWidth="22687" windowHeight="15922"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Geldige waarden" sheetId="4" r:id="rId14"/>
    <sheet name="Dropdown Lists" sheetId="5" state="hidden" r:id="rId15"/>
    <sheet name="AttributePTDMAP" sheetId="6" state="hidden" r:id="rId16"/>
  </sheets>
  <externalReferences>
    <externalReference r:id="rId17"/>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rand_name">'Dropdown Lists'!$BD$4:$BD$6</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Sjabloon!$B$1:$B$1048575</definedName>
    <definedName name="Last_Update">'International Settings'!$A$27</definedName>
    <definedName name="Macros_Version">'International Settings'!$A$36</definedName>
    <definedName name="merchant_shipping_group_name">'Dropdown Lists'!$AY$4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AttributePTDMAP!$A$53:$B$265</definedName>
    <definedName name="powerridingbootsage_range_description">'Dropdown Lists'!$B$4:$B$6</definedName>
    <definedName name="powerridingbootsare_batteries_included">'Dropdown Lists'!$CJ$4:$CJ$5</definedName>
    <definedName name="powerridingbootsbatteries_required">'Dropdown Lists'!$I$4:$I$5</definedName>
    <definedName name="powerridingbootsbattery_cell_composition">'Dropdown Lists'!$CH$4:$CH$18</definedName>
    <definedName name="powerridingbootsbattery_type1">'Dropdown Lists'!$AO$4:$AO$22</definedName>
    <definedName name="powerridingbootsbattery_type2">'Dropdown Lists'!$AP$4:$AP$22</definedName>
    <definedName name="powerridingbootsbattery_type3">'Dropdown Lists'!$AQ$4:$AQ$22</definedName>
    <definedName name="powerridingbootsbattery_weight_unit_of_measure">'Dropdown Lists'!$DT$4:$DT$10</definedName>
    <definedName name="powerridingbootscare_instructions1">'Dropdown Lists'!$BH$4:$BH$35</definedName>
    <definedName name="powerridingbootscare_instructions2">'Dropdown Lists'!$BI$4:$BI$35</definedName>
    <definedName name="powerridingbootsclosure_type">'Dropdown Lists'!$G$4:$G$16</definedName>
    <definedName name="powerridingbootscolor_map">'Dropdown Lists'!$R$4:$R$21</definedName>
    <definedName name="powerridingbootscondition_type">'Dropdown Lists'!$DR$4</definedName>
    <definedName name="powerridingbootscountry_as_labeled">'Dropdown Lists'!$DX$4:$DX$252</definedName>
    <definedName name="powerridingbootscountry_of_origin">'Dropdown Lists'!$C$4:$C$252</definedName>
    <definedName name="powerridingbootscurrency">'Dropdown Lists'!$CA$4:$CA$11</definedName>
    <definedName name="powerridingbootsdepartment_name1">'Dropdown Lists'!$DH$4:$DH$8</definedName>
    <definedName name="powerridingbootsdepartment_name10">'Dropdown Lists'!$DQ$4:$DQ$8</definedName>
    <definedName name="powerridingbootsdepartment_name2">'Dropdown Lists'!$DI$4:$DI$8</definedName>
    <definedName name="powerridingbootsdepartment_name3">'Dropdown Lists'!$DJ$4:$DJ$8</definedName>
    <definedName name="powerridingbootsdepartment_name4">'Dropdown Lists'!$DK$4:$DK$8</definedName>
    <definedName name="powerridingbootsdepartment_name5">'Dropdown Lists'!$DL$4:$DL$8</definedName>
    <definedName name="powerridingbootsdepartment_name6">'Dropdown Lists'!$DM$4:$DM$8</definedName>
    <definedName name="powerridingbootsdepartment_name7">'Dropdown Lists'!$DN$4:$DN$8</definedName>
    <definedName name="powerridingbootsdepartment_name8">'Dropdown Lists'!$DO$4:$DO$8</definedName>
    <definedName name="powerridingbootsdepartment_name9">'Dropdown Lists'!$DP$4:$DP$8</definedName>
    <definedName name="powerridingbootseu_toys_safety_directive_age_warning">'Dropdown Lists'!$BE$4:$BE$17</definedName>
    <definedName name="powerridingbootseu_toys_safety_directive_language1">'Dropdown Lists'!$W$4:$W$24</definedName>
    <definedName name="powerridingbootseu_toys_safety_directive_language2">'Dropdown Lists'!$X$4:$X$24</definedName>
    <definedName name="powerridingbootseu_toys_safety_directive_language3">'Dropdown Lists'!$Y$4:$Y$24</definedName>
    <definedName name="powerridingbootseu_toys_safety_directive_language4">'Dropdown Lists'!$Z$4:$Z$24</definedName>
    <definedName name="powerridingbootseu_toys_safety_directive_language5">'Dropdown Lists'!$AA$4:$AA$24</definedName>
    <definedName name="powerridingbootseu_toys_safety_directive_language6">'Dropdown Lists'!$AB$4:$AB$24</definedName>
    <definedName name="powerridingbootseu_toys_safety_directive_language7">'Dropdown Lists'!$AC$4:$AC$24</definedName>
    <definedName name="powerridingbootseu_toys_safety_directive_language8">'Dropdown Lists'!$AD$4:$AD$24</definedName>
    <definedName name="powerridingbootseu_toys_safety_directive_warning1">'Dropdown Lists'!$CZ$4:$CZ$12</definedName>
    <definedName name="powerridingbootseu_toys_safety_directive_warning2">'Dropdown Lists'!$DA$4:$DA$12</definedName>
    <definedName name="powerridingbootseu_toys_safety_directive_warning3">'Dropdown Lists'!$DB$4:$DB$12</definedName>
    <definedName name="powerridingbootseu_toys_safety_directive_warning4">'Dropdown Lists'!$DC$4:$DC$12</definedName>
    <definedName name="powerridingbootseu_toys_safety_directive_warning5">'Dropdown Lists'!$DD$4:$DD$12</definedName>
    <definedName name="powerridingbootseu_toys_safety_directive_warning6">'Dropdown Lists'!$DE$4:$DE$12</definedName>
    <definedName name="powerridingbootseu_toys_safety_directive_warning7">'Dropdown Lists'!$DF$4:$DF$12</definedName>
    <definedName name="powerridingbootseu_toys_safety_directive_warning8">'Dropdown Lists'!$DG$4:$DG$12</definedName>
    <definedName name="powerridingbootsexternal_product_id_type">'Dropdown Lists'!$BL$4:$BL$9</definedName>
    <definedName name="powerridingbootsfulfillment_center_id">'Dropdown Lists'!$CM$4:$CM$5</definedName>
    <definedName name="powerridingbootsghs_classification_class1">'Dropdown Lists'!$AH$4:$AH$13</definedName>
    <definedName name="powerridingbootsghs_classification_class2">'Dropdown Lists'!$AI$4:$AI$13</definedName>
    <definedName name="powerridingbootsghs_classification_class3">'Dropdown Lists'!$AJ$4:$AJ$13</definedName>
    <definedName name="powerridingbootsgtin_exemption_reason">'Dropdown Lists'!$AZ$4:$AZ$5</definedName>
    <definedName name="powerridingbootsinner_material_type1">'Dropdown Lists'!$L$4:$L$25</definedName>
    <definedName name="powerridingbootsinner_material_type2">'Dropdown Lists'!$M$4:$M$25</definedName>
    <definedName name="powerridingbootsinner_material_type3">'Dropdown Lists'!$N$4:$N$25</definedName>
    <definedName name="powerridingbootsinner_material_type4">'Dropdown Lists'!$O$4:$O$25</definedName>
    <definedName name="powerridingbootsinner_material_type5">'Dropdown Lists'!$P$4:$P$25</definedName>
    <definedName name="powerridingbootsis_adult_product">'Dropdown Lists'!$H$4:$H$5</definedName>
    <definedName name="powerridingbootsis_discontinued_by_manufacturer">'Dropdown Lists'!$DU$4:$DU$5</definedName>
    <definedName name="powerridingbootsis_memorabilia">'Dropdown Lists'!$CG$4:$CG$5</definedName>
    <definedName name="powerridingbootsitem_dimensions_unit_of_measure">'Dropdown Lists'!$DY$4:$DY$18</definedName>
    <definedName name="powerridingbootsitem_display_diameter_unit_of_measure">'Dropdown Lists'!$AL$4:$AL$18</definedName>
    <definedName name="powerridingbootsitem_display_height_unit_of_measure">'Dropdown Lists'!$EC$4:$EC$18</definedName>
    <definedName name="powerridingbootsitem_display_length_unit_of_measure">'Dropdown Lists'!$DS$4:$DS$18</definedName>
    <definedName name="powerridingbootsitem_display_volume_unit_of_measure">'Dropdown Lists'!$K$4:$K$22</definedName>
    <definedName name="powerridingbootsitem_display_weight_unit_of_measure">'Dropdown Lists'!$BF$4:$BF$10</definedName>
    <definedName name="powerridingbootsitem_display_width_unit_of_measure">'Dropdown Lists'!$BK$4:$BK$18</definedName>
    <definedName name="powerridingbootsitem_height_unit_of_measure">'Dropdown Lists'!$AW$4:$AW$18</definedName>
    <definedName name="powerridingbootsitem_shape">'Dropdown Lists'!$AG$4:$AG$18</definedName>
    <definedName name="powerridingbootsitem_volume_unit_of_measure">'Dropdown Lists'!$BC$4:$BC$22</definedName>
    <definedName name="powerridingbootsitem_weight_unit_of_measure">'Dropdown Lists'!$BA$4:$BA$10</definedName>
    <definedName name="powerridingbootslifestyle1">'Dropdown Lists'!$CO$4:$CO$8</definedName>
    <definedName name="powerridingbootslifestyle10">'Dropdown Lists'!$CX$4:$CX$8</definedName>
    <definedName name="powerridingbootslifestyle2">'Dropdown Lists'!$CP$4:$CP$8</definedName>
    <definedName name="powerridingbootslifestyle3">'Dropdown Lists'!$CQ$4:$CQ$8</definedName>
    <definedName name="powerridingbootslifestyle4">'Dropdown Lists'!$CR$4:$CR$8</definedName>
    <definedName name="powerridingbootslifestyle5">'Dropdown Lists'!$CS$4:$CS$8</definedName>
    <definedName name="powerridingbootslifestyle6">'Dropdown Lists'!$CT$4:$CT$8</definedName>
    <definedName name="powerridingbootslifestyle7">'Dropdown Lists'!$CU$4:$CU$8</definedName>
    <definedName name="powerridingbootslifestyle8">'Dropdown Lists'!$CV$4:$CV$8</definedName>
    <definedName name="powerridingbootslifestyle9">'Dropdown Lists'!$CW$4:$CW$8</definedName>
    <definedName name="powerridingbootslithium_battery_energy_content_unit_of_measure">'Dropdown Lists'!$AM$4:$AM$12</definedName>
    <definedName name="powerridingbootslithium_battery_packaging">'Dropdown Lists'!$D$4:$D$6</definedName>
    <definedName name="powerridingbootslithium_battery_weight_unit_of_measure">'Dropdown Lists'!$CL$4:$CL$10</definedName>
    <definedName name="powerridingbootsoffering_can_be_gift_messaged">'Dropdown Lists'!$EB$4:$EB$5</definedName>
    <definedName name="powerridingbootsoffering_can_be_giftwrapped">'Dropdown Lists'!$CY$4:$CY$5</definedName>
    <definedName name="powerridingbootsouter_material_type1">'Dropdown Lists'!$AR$4:$AR$21</definedName>
    <definedName name="powerridingbootsouter_material_type2">'Dropdown Lists'!$AS$4:$AS$21</definedName>
    <definedName name="powerridingbootsouter_material_type3">'Dropdown Lists'!$AT$4:$AT$21</definedName>
    <definedName name="powerridingbootsouter_material_type4">'Dropdown Lists'!$AU$4:$AU$21</definedName>
    <definedName name="powerridingbootsouter_material_type5">'Dropdown Lists'!$AV$4:$AV$21</definedName>
    <definedName name="powerridingbootspackage_dimensions_unit_of_measure">'Dropdown Lists'!$AF$4:$AF$18</definedName>
    <definedName name="powerridingbootspackage_height_unit_of_measure">'Dropdown Lists'!$AK$4:$AK$18</definedName>
    <definedName name="powerridingbootspackage_length_unit_of_measure">'Dropdown Lists'!$CN$4:$CN$18</definedName>
    <definedName name="powerridingbootspackage_weight_unit_of_measure">'Dropdown Lists'!$CI$4:$CI$10</definedName>
    <definedName name="powerridingbootspackage_width_unit_of_measure">'Dropdown Lists'!$BG$4:$BG$18</definedName>
    <definedName name="powerridingbootsparent_child">'Dropdown Lists'!$DW$4:$DW$5</definedName>
    <definedName name="powerridingbootspricing_action">'Dropdown Lists'!$DV$4</definedName>
    <definedName name="powerridingbootsproduct_tax_code">'Dropdown Lists'!$EA$4:$EA$69</definedName>
    <definedName name="powerridingbootsquantity_price_type">'Dropdown Lists'!$DZ$4:$DZ$5</definedName>
    <definedName name="powerridingbootsrecommended_browse_nodes">'Dropdown Lists'!$ED$4</definedName>
    <definedName name="powerridingbootsrelationship_type">'Dropdown Lists'!$BJ$4</definedName>
    <definedName name="powerridingbootsseasons1">'Dropdown Lists'!$S$4:$S$6</definedName>
    <definedName name="powerridingbootsseasons2">'Dropdown Lists'!$T$4:$T$6</definedName>
    <definedName name="powerridingbootsseasons3">'Dropdown Lists'!$U$4:$U$6</definedName>
    <definedName name="powerridingbootsseasons4">'Dropdown Lists'!$V$4:$V$6</definedName>
    <definedName name="powerridingbootsshoe_width">'Dropdown Lists'!$J$4:$J$7</definedName>
    <definedName name="powerridingbootsshoe_width_unit_of_measure">'Dropdown Lists'!$AX$4:$AX$18</definedName>
    <definedName name="powerridingbootssize_map">'Dropdown Lists'!$CK$4:$CK$35</definedName>
    <definedName name="powerridingbootssize_name">'Dropdown Lists'!$BB$4:$BB$32</definedName>
    <definedName name="powerridingbootsspecial_features1">'Dropdown Lists'!$BM$4:$BM$66</definedName>
    <definedName name="powerridingbootsspecial_features10">'Dropdown Lists'!$BV$4:$BV$66</definedName>
    <definedName name="powerridingbootsspecial_features11">'Dropdown Lists'!$BW$4:$BW$66</definedName>
    <definedName name="powerridingbootsspecial_features12">'Dropdown Lists'!$BX$4:$BX$66</definedName>
    <definedName name="powerridingbootsspecial_features13">'Dropdown Lists'!$BY$4:$BY$66</definedName>
    <definedName name="powerridingbootsspecial_features14">'Dropdown Lists'!$BZ$4:$BZ$66</definedName>
    <definedName name="powerridingbootsspecial_features2">'Dropdown Lists'!$BN$4:$BN$66</definedName>
    <definedName name="powerridingbootsspecial_features3">'Dropdown Lists'!$BO$4:$BO$66</definedName>
    <definedName name="powerridingbootsspecial_features4">'Dropdown Lists'!$BP$4:$BP$66</definedName>
    <definedName name="powerridingbootsspecial_features5">'Dropdown Lists'!$BQ$4:$BQ$66</definedName>
    <definedName name="powerridingbootsspecial_features6">'Dropdown Lists'!$BR$4:$BR$66</definedName>
    <definedName name="powerridingbootsspecial_features7">'Dropdown Lists'!$BS$4:$BS$66</definedName>
    <definedName name="powerridingbootsspecial_features8">'Dropdown Lists'!$BT$4:$BT$66</definedName>
    <definedName name="powerridingbootsspecial_features9">'Dropdown Lists'!$BU$4:$BU$66</definedName>
    <definedName name="powerridingbootssupplier_declared_dg_hz_regulation1">'Dropdown Lists'!$CB$4:$CB$10</definedName>
    <definedName name="powerridingbootssupplier_declared_dg_hz_regulation2">'Dropdown Lists'!$CC$4:$CC$10</definedName>
    <definedName name="powerridingbootssupplier_declared_dg_hz_regulation3">'Dropdown Lists'!$CD$4:$CD$10</definedName>
    <definedName name="powerridingbootssupplier_declared_dg_hz_regulation4">'Dropdown Lists'!$CE$4:$CE$10</definedName>
    <definedName name="powerridingbootssupplier_declared_dg_hz_regulation5">'Dropdown Lists'!$CF$4:$CF$10</definedName>
    <definedName name="powerridingbootstarget_gender">'Dropdown Lists'!$F$4:$F$6</definedName>
    <definedName name="powerridingbootsupdate_delete">'Dropdown Lists'!$Q$4:$Q$7</definedName>
    <definedName name="powerridingbootsvariation_theme">'Dropdown Lists'!$E$4:$E$8</definedName>
    <definedName name="powerridingbootswebsite_shipping_weight_unit_of_measure">'Dropdown Lists'!$AE$4:$AE$10</definedName>
    <definedName name="powerridingbootsweee_tax_value_unit_of_measure">'Dropdown Lists'!$AN$4:$AN$11</definedName>
    <definedName name="preferredAttributePTDMap">AttributePTDMAP!$A$266:$B$266</definedName>
    <definedName name="recommendedAttributePTDMap">AttributePTDMAP!$A$266:$B$266</definedName>
    <definedName name="requiredAttributePTDMap">AttributePTDMAP!$A$1:$B$52</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562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<sst xmlns="http://schemas.openxmlformats.org/spreadsheetml/2006/main" count="9319" uniqueCount="2776">
  <si>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</si>
  <si>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</si>
  <si>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</si>
  <si>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</si>
  <si>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</si>
  <si>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</si>
  <si>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</si>
  <si>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</si>
  <si>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</si>
  <si>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</si>
  <si>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</si>
  <si>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</si>
  <si>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</si>
  <si>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</si>
  <si>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</si>
  <si>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</si>
  <si>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</si>
  <si>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</si>
  <si>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</si>
  <si>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</si>
  <si>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</si>
  <si>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</si>
  <si>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</si>
  <si>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</si>
  <si>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</si>
  <si>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</si>
  <si>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</si>
  <si>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</si>
  <si>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</si>
  <si>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</si>
  <si>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</si>
  <si>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</si>
  <si>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</si>
  <si>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</si>
  <si>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</si>
  <si>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</si>
  <si>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</si>
  <si>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</si>
  <si>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</si>
  <si>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</si>
  <si>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</si>
  <si>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</si>
  <si>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</si>
  <si>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</si>
  <si>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</si>
  <si>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</si>
  <si>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</si>
  <si>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</si>
  <si>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</si>
  <si>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</si>
  <si>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</si>
  <si>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</si>
  <si>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</si>
  <si>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</si>
  <si>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</si>
  <si>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</si>
  <si>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</si>
  <si>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</si>
  <si>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</si>
  <si>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</si>
  <si>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</si>
  <si>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</si>
  <si>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</si>
  <si>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</si>
  <si>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</si>
  <si>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</si>
  <si>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</si>
  <si>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</si>
  <si>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</si>
  <si>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</si>
  <si>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</si>
  <si>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</si>
  <si>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</si>
  <si>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</si>
  <si>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</si>
  <si>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</si>
  <si>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</si>
  <si>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</si>
  <si>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</si>
  <si>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</si>
  <si>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</si>
  <si>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</si>
  <si>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</si>
  <si>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</si>
  <si>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</si>
  <si>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</si>
  <si>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</si>
  <si>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</si>
  <si>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</si>
  <si>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</si>
  <si>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</si>
  <si>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</si>
  <si>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</si>
  <si>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</si>
  <si>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</si>
  <si>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</si>
  <si>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</si>
  <si>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</si>
  <si>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</si>
  <si>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</si>
  <si>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</si>
  <si>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</si>
  <si>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</si>
  <si>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</si>
  <si>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</si>
  <si>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</si>
  <si>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</si>
  <si>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</si>
  <si>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</si>
  <si>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</si>
  <si>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</si>
  <si>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</si>
  <si>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</si>
  <si>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</si>
  <si>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</si>
  <si>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</si>
  <si>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</si>
  <si>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</si>
  <si>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</si>
  <si>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</si>
  <si>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</si>
  <si>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</si>
  <si>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</si>
  <si>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</si>
  <si>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</si>
  <si>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</si>
  <si>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</si>
  <si>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</si>
  <si>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</si>
  <si>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</si>
  <si>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</si>
  <si>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</si>
  <si>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</si>
  <si>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</si>
  <si>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</si>
  <si>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</si>
  <si>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</si>
  <si>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</si>
  <si>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</si>
  <si>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</si>
  <si>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</si>
  <si>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</si>
  <si>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</si>
  <si>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</si>
  <si>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</si>
  <si>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</si>
  <si>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</si>
  <si>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</si>
  <si>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</si>
  <si>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</si>
  <si>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</si>
  <si>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</si>
  <si>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</si>
  <si>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</si>
  <si>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</si>
  <si>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</si>
  <si>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</si>
  <si>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</si>
  <si>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</si>
  <si>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</si>
  <si>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</si>
  <si>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</si>
  <si>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</si>
  <si>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</si>
  <si>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</si>
  <si>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</si>
  <si>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</si>
  <si>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</si>
  <si>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</si>
  <si>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</si>
  <si>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</si>
  <si>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</si>
  <si>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</si>
  <si>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</si>
  <si>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</si>
  <si>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</si>
  <si>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</si>
  <si>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</si>
  <si>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</si>
  <si>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</si>
  <si>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</si>
  <si>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</si>
  <si>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</si>
  <si>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</si>
  <si>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</si>
  <si>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</si>
  <si>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</si>
  <si>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</si>
  <si>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</si>
  <si>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</si>
  <si>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</si>
  <si>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</si>
  <si>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</si>
  <si>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</si>
  <si>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</si>
  <si>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</si>
  <si>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</si>
  <si>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</si>
  <si>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</si>
  <si>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</si>
  <si>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</si>
  <si>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</si>
  <si>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</si>
  <si>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</si>
  <si>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</si>
  <si>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</si>
  <si>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</si>
  <si>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</si>
  <si>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</si>
  <si>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</si>
  <si>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</si>
  <si>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</si>
  <si>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</si>
  <si>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</si>
  <si>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</si>
  <si>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</si>
  <si>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</si>
  <si>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</si>
  <si>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</si>
  <si>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</si>
  <si>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</si>
  <si>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</si>
  <si>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</si>
  <si>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</si>
  <si>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</si>
  <si>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</si>
  <si>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</si>
  <si>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</si>
  <si>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</si>
  <si>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</si>
  <si>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</si>
  <si>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</si>
  <si>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</si>
  <si>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</si>
  <si>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</si>
  <si>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</si>
  <si>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</si>
  <si>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</si>
  <si>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</si>
  <si>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</si>
  <si>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</si>
  <si>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</si>
  <si>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</si>
  <si>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</si>
  <si>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</si>
  <si>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</si>
  <si>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</si>
  <si>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</si>
  <si>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</si>
  <si>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</si>
  <si>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</si>
  <si>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</si>
  <si>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</si>
  <si>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</si>
  <si>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</si>
  <si>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</si>
  <si>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</si>
  <si>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</si>
  <si>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</si>
  <si>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</si>
  <si>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</si>
  <si>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</si>
  <si>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</si>
  <si>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</si>
  <si>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</si>
  <si>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</si>
  <si>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</si>
  <si>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</si>
  <si>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</si>
  <si>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</si>
  <si>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</si>
  <si>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</si>
  <si>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</si>
  <si>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</si>
  <si>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</si>
  <si>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</si>
  <si>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</si>
  <si>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</si>
  <si>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</si>
  <si>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</si>
  <si>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</si>
  <si>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</si>
  <si>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</si>
  <si>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</si>
  <si>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</si>
  <si>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</si>
  <si>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</si>
  <si>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</si>
  <si>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</si>
  <si>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</si>
  <si>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</si>
  <si>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</si>
  <si>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</si>
  <si>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</si>
  <si>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</si>
  <si>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</si>
  <si>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</si>
  <si>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</si>
  <si>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</si>
  <si>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</si>
  <si>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</si>
  <si>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</si>
  <si>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</si>
  <si>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</si>
  <si>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</si>
  <si>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</si>
  <si>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</si>
  <si>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</si>
  <si>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</si>
  <si>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</si>
  <si>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</si>
  <si>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</si>
  <si>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</si>
  <si>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</si>
  <si>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</si>
  <si>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</si>
  <si>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</si>
  <si>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</si>
  <si>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</si>
  <si>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</si>
  <si>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</si>
  <si>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</si>
  <si>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</si>
  <si>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</si>
  <si>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</si>
  <si>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</si>
  <si>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</si>
  <si>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</si>
  <si>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</si>
  <si>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</si>
  <si>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</si>
  <si>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</si>
  <si>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</si>
  <si>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</si>
  <si>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</si>
  <si>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</si>
  <si>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</si>
  <si>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</si>
  <si>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</si>
  <si>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</si>
  <si>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</si>
  <si>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</si>
  <si>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</si>
  <si>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</si>
  <si>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</si>
  <si>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</si>
  <si>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</si>
  <si>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</si>
  <si>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</si>
  <si>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</si>
  <si>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</si>
  <si>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</si>
  <si>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</si>
  <si>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</si>
  <si>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</si>
  <si>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</si>
  <si>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</si>
  <si>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</si>
  <si>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</si>
  <si>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</si>
  <si>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</si>
  <si>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</si>
  <si>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</si>
  <si>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</si>
  <si>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</si>
  <si>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</si>
  <si>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</si>
  <si>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</si>
  <si>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</si>
  <si>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</si>
  <si>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</si>
  <si>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</si>
  <si>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</si>
  <si>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</si>
  <si>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</si>
  <si>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</si>
  <si>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</si>
  <si>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</si>
  <si>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</si>
  <si>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</si>
  <si>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</si>
  <si>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</si>
  <si>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</si>
  <si>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</si>
  <si>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</si>
  <si>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</si>
  <si>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</si>
  <si>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</si>
  <si>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</si>
  <si>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</si>
  <si>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</si>
  <si>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</si>
  <si>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</si>
  <si>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</si>
  <si>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</si>
  <si>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</si>
  <si>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</si>
  <si>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</si>
  <si>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</si>
  <si>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</si>
  <si>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</si>
  <si>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</si>
  <si>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</si>
  <si>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</si>
  <si>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</si>
  <si>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</si>
  <si>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</si>
  <si>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</si>
  <si>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</si>
  <si>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</si>
  <si>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</si>
  <si>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</si>
  <si>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</si>
  <si>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</si>
  <si>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</si>
  <si>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</si>
  <si>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</si>
  <si>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</si>
  <si>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</si>
  <si>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</si>
  <si>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</si>
  <si>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</si>
  <si>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</si>
  <si>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</si>
  <si>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</si>
  <si>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</si>
  <si>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</si>
  <si>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</si>
  <si>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</si>
  <si>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</si>
  <si>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</si>
  <si>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</si>
  <si>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</si>
  <si>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</si>
  <si>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</si>
  <si>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</si>
  <si>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</si>
  <si>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</si>
  <si>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</si>
  <si>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</si>
  <si>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</si>
  <si>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</si>
  <si>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</si>
  <si>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</si>
  <si>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</si>
  <si>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</si>
  <si>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</si>
  <si>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</si>
  <si>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</si>
  <si>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</si>
  <si>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</si>
  <si>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</si>
  <si>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</si>
  <si>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</si>
  <si>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</si>
  <si>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</si>
  <si>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</si>
  <si>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</si>
  <si>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</si>
  <si>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</si>
  <si>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</si>
  <si>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</si>
  <si>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</si>
  <si>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</si>
  <si>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</si>
  <si>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</si>
  <si>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</si>
  <si>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</si>
  <si>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</si>
  <si>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</si>
  <si>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</si>
  <si>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</si>
  <si>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</si>
  <si>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</si>
  <si>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</si>
  <si>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</si>
  <si>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</si>
  <si>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</si>
  <si>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</si>
  <si>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</si>
  <si>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</si>
  <si>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</si>
  <si>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</si>
  <si>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</si>
  <si>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</si>
  <si>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</si>
  <si>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</si>
  <si>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</si>
  <si>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</si>
  <si>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</si>
  <si>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</si>
  <si>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</si>
  <si>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</si>
  <si>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</si>
  <si>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</si>
  <si>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</si>
  <si>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</si>
  <si>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</si>
  <si>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</si>
  <si>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</si>
  <si>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</si>
  <si>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</si>
  <si>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</si>
  <si>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</si>
  <si>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</si>
  <si>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</si>
  <si>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</si>
  <si>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</si>
  <si>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</si>
  <si>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</si>
  <si>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</si>
  <si>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</si>
  <si>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</si>
  <si>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</si>
  <si>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</si>
  <si>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</si>
  <si>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</si>
  <si>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</si>
  <si>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</si>
  <si>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</si>
  <si>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</si>
  <si>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</si>
  <si>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</si>
  <si>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</si>
  <si>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</si>
  <si>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</si>
  <si>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</si>
  <si>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</si>
  <si>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</si>
  <si>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</si>
  <si>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</si>
  <si>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</si>
  <si>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</si>
  <si>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</si>
  <si>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</si>
  <si>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</si>
  <si>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</si>
  <si>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</si>
  <si>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</si>
  <si>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</si>
  <si>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</si>
  <si>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</si>
  <si>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</si>
  <si>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</si>
  <si>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</si>
  <si>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</si>
  <si>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</si>
  <si>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</si>
  <si>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</si>
  <si>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</si>
  <si>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</si>
  <si>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</si>
  <si>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</si>
  <si>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</si>
  <si>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</si>
  <si>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</si>
  <si>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</si>
  <si>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</si>
  <si>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</si>
  <si>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</si>
  <si>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</si>
  <si>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</si>
  <si>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</si>
  <si>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</si>
  <si>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</si>
  <si>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</si>
  <si>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</si>
  <si>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</si>
  <si>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</si>
  <si>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</si>
  <si>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</si>
  <si>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</si>
  <si>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</si>
  <si>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</si>
  <si>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</si>
  <si>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</si>
  <si>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</si>
  <si>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</si>
  <si>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</si>
  <si>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</si>
  <si>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</si>
  <si>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</si>
  <si>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</si>
  <si>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</si>
  <si>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</si>
  <si>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</si>
  <si>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</si>
  <si>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</si>
  <si>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</si>
  <si>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</si>
  <si>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</si>
  <si>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</si>
  <si>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</si>
  <si>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</si>
  <si>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</si>
  <si>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</si>
  <si>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</si>
  <si>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</si>
  <si>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</si>
  <si>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</si>
  <si>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</si>
  <si>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</si>
  <si>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</si>
  <si>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</si>
  <si>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</si>
  <si>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</si>
  <si>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</si>
  <si>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</si>
  <si>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</si>
  <si>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</si>
  <si>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</si>
  <si>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</si>
  <si>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</si>
  <si>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</si>
  <si>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</si>
  <si>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</si>
  <si>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</si>
  <si>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</si>
  <si>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</si>
  <si>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</si>
  <si>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</si>
  <si>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</si>
  <si>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</si>
  <si>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</si>
  <si>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</si>
  <si>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</si>
  <si>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</si>
  <si>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</si>
  <si>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</si>
  <si>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</si>
  <si>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</si>
  <si>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</si>
  <si>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</si>
  <si>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</si>
  <si>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</si>
  <si>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</si>
  <si>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</si>
  <si>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</si>
  <si>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</si>
  <si>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</si>
  <si>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</si>
  <si>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</si>
  <si>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</si>
  <si>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</si>
  <si>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</si>
  <si>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</si>
  <si>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</si>
  <si>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</si>
  <si>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</si>
  <si>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</si>
  <si>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</si>
  <si>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</si>
  <si>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</si>
  <si>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</si>
  <si>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</si>
  <si>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</si>
  <si>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</si>
  <si>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</si>
  <si>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</si>
  <si>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</si>
  <si>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</si>
  <si>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</si>
  <si>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</si>
  <si>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</si>
  <si>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</si>
  <si>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</si>
  <si>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</si>
  <si>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</si>
  <si>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</si>
  <si>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</si>
  <si>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</si>
  <si>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</si>
  <si>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</si>
  <si>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</si>
  <si>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</si>
  <si>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</si>
  <si>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</si>
  <si>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</si>
  <si>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</si>
  <si>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</si>
  <si>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</si>
  <si>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</si>
  <si>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</si>
  <si>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</si>
  <si>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</si>
  <si>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</si>
  <si>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</si>
  <si>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</si>
  <si>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</si>
  <si>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</si>
  <si>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</si>
  <si>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</si>
  <si>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</si>
  <si>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</si>
  <si>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</si>
  <si>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</si>
  <si>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</si>
  <si>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</si>
  <si>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</si>
  <si>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</si>
  <si>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</si>
  <si>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</si>
  <si>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</si>
  <si>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</si>
  <si>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</si>
  <si>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</si>
  <si>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</si>
  <si>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</si>
  <si>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</si>
  <si>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</si>
  <si>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</si>
  <si>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</si>
  <si>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</si>
  <si>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</si>
  <si>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</si>
  <si>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</si>
  <si>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</si>
  <si>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</si>
  <si>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</si>
  <si>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</si>
  <si>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</si>
  <si>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</si>
  <si>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</si>
  <si>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</si>
  <si>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</si>
  <si>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</si>
  <si>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</si>
  <si>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</si>
  <si>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</si>
  <si>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</si>
  <si>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</si>
  <si>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</si>
  <si>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</si>
  <si>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</si>
  <si>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</si>
  <si>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</si>
  <si>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</si>
  <si>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</si>
  <si>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</si>
  <si>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</si>
  <si>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</si>
  <si>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</si>
  <si>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</si>
  <si>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</si>
  <si>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</si>
  <si>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</si>
  <si>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</si>
  <si>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</si>
  <si>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</si>
  <si>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</si>
  <si>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</si>
  <si>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</si>
  <si>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</si>
  <si>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</si>
  <si>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</si>
  <si>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</si>
  <si>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</si>
  <si>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</si>
  <si>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</si>
  <si>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</si>
  <si>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</si>
  <si>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</si>
  <si>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</si>
  <si>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</si>
  <si>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</si>
  <si>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</si>
  <si>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</si>
  <si>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</si>
  <si>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</si>
  <si>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</si>
  <si>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</si>
  <si>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</si>
  <si>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</si>
  <si>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</si>
  <si>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</si>
  <si>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</si>
  <si>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</si>
  <si>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</si>
  <si>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</si>
  <si>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</si>
  <si>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</si>
  <si>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</si>
  <si>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</si>
  <si>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</si>
  <si>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</si>
  <si>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</si>
  <si>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</si>
  <si>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</si>
  <si>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</si>
  <si>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</si>
  <si>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</si>
  <si>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</si>
  <si>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</si>
  <si>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</si>
  <si>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</si>
  <si>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</si>
  <si>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</si>
  <si>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</si>
  <si>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</si>
  <si>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</si>
  <si>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</si>
  <si>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</si>
  <si>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</si>
  <si>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</si>
  <si>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</si>
  <si>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</si>
  <si>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</si>
  <si>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</si>
  <si>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</si>
  <si>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</si>
  <si>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</si>
  <si>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</si>
  <si>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</si>
  <si>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</si>
  <si>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</si>
  <si>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</si>
  <si>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</si>
  <si>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</si>
  <si>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</si>
  <si>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</si>
  <si>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</si>
  <si>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</si>
  <si>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</si>
  <si>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</si>
  <si>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</si>
  <si>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</si>
  <si>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</si>
  <si>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</si>
  <si>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</si>
  <si>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</si>
  <si>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</si>
  <si>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</si>
  <si>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</si>
  <si>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</si>
  <si>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</si>
  <si>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</si>
  <si>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</si>
  <si>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</si>
  <si>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</si>
  <si>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</si>
  <si>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</si>
  <si>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</si>
  <si>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</si>
  <si>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</si>
  <si>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</si>
  <si>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</si>
  <si>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</si>
  <si>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</si>
  <si>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</si>
  <si>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</si>
  <si>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</si>
  <si>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</si>
  <si>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</si>
  <si>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</si>
  <si>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</si>
  <si>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</si>
  <si>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</si>
  <si>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</si>
  <si>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</si>
  <si>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</si>
  <si>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</si>
  <si>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</si>
  <si>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</si>
  <si>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</si>
  <si>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</si>
  <si>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</si>
  <si>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</si>
  <si>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</si>
  <si>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</si>
  <si>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</si>
  <si>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</si>
  <si>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</si>
  <si>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</si>
  <si>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</si>
  <si>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</si>
  <si>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</si>
  <si>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</si>
  <si>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</si>
  <si>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</si>
  <si>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</si>
  <si>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</si>
  <si>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</si>
  <si>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</si>
  <si>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</si>
  <si>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</si>
  <si>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</si>
  <si>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</si>
  <si>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</si>
  <si>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</si>
  <si>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</si>
  <si>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</si>
  <si>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</si>
  <si>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</si>
  <si>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</si>
  <si>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</si>
  <si>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</si>
  <si>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</si>
  <si>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</si>
  <si>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</si>
  <si>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</si>
  <si>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</si>
  <si>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</si>
  <si>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</si>
  <si>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</si>
  <si>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</si>
  <si>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</si>
  <si>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</si>
  <si>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</si>
  <si>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</si>
  <si>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</si>
  <si>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</si>
  <si>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</si>
  <si>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</si>
  <si>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</si>
  <si>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</si>
  <si>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</si>
  <si>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</si>
  <si>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</si>
  <si>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</si>
  <si>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</si>
  <si>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</si>
  <si>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</si>
  <si>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</si>
  <si>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</si>
  <si>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</si>
  <si>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</si>
  <si>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</si>
  <si>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</si>
  <si>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</si>
  <si>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</si>
  <si>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</si>
  <si>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</si>
  <si>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</si>
  <si>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</si>
  <si>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</si>
  <si>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</si>
  <si>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</si>
  <si>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</si>
  <si>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</si>
  <si>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</si>
  <si>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</si>
  <si>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</si>
  <si>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</si>
  <si>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</si>
  <si>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</si>
  <si>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</si>
  <si>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</si>
  <si>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</si>
  <si>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</si>
  <si>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</si>
  <si>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</si>
  <si>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</si>
  <si>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</si>
  <si>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</si>
  <si>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</si>
  <si>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</si>
  <si>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</si>
  <si>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</si>
  <si>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</si>
  <si>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</si>
  <si>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</si>
  <si>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</si>
  <si>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</si>
  <si>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</si>
  <si>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</si>
  <si>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</si>
  <si>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</si>
  <si>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</si>
  <si>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</si>
  <si>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</si>
  <si>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</si>
  <si>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</si>
  <si>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</si>
  <si>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</si>
  <si>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</si>
  <si>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</si>
  <si>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</si>
  <si>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</si>
  <si>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</si>
  <si>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</si>
  <si>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</si>
  <si>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</si>
  <si>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</si>
  <si>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</si>
  <si>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</si>
  <si>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</si>
  <si>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</si>
  <si>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</si>
  <si>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</si>
  <si>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</si>
  <si>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</si>
  <si>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</si>
  <si>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</si>
  <si>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</si>
  <si>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</si>
  <si>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</si>
  <si>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</si>
  <si>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</si>
  <si>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</si>
  <si>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</si>
  <si>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</si>
  <si>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</si>
  <si>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</si>
  <si>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</si>
  <si>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</si>
  <si>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</si>
  <si>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</si>
  <si>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</si>
  <si>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</si>
  <si>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</si>
  <si>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</si>
  <si>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</si>
  <si>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</si>
  <si>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</si>
  <si>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</si>
  <si>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</si>
  <si>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</si>
  <si>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</si>
  <si>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</si>
  <si>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</si>
  <si>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</si>
  <si>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</si>
  <si>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</si>
  <si>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</si>
  <si>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</si>
  <si>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</si>
  <si>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</si>
  <si>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</si>
  <si>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</si>
  <si>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</si>
  <si>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</si>
  <si>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</si>
  <si>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</si>
  <si>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</si>
  <si>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</si>
  <si>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</si>
  <si>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</si>
  <si>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</si>
  <si>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</si>
  <si>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</si>
  <si>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</si>
  <si>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</si>
  <si>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</si>
  <si>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</si>
  <si>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</si>
  <si>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</si>
  <si>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</si>
  <si>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</si>
  <si>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</si>
  <si>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</si>
  <si>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</si>
  <si>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</si>
  <si>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</si>
  <si>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</si>
  <si>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</si>
  <si>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</si>
  <si>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</si>
  <si>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</si>
  <si>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</si>
  <si>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</si>
  <si>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</si>
  <si>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</si>
  <si>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</si>
  <si>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</si>
  <si>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</si>
  <si>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</si>
  <si>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</si>
  <si>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</si>
  <si>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</si>
  <si>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</si>
  <si>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</si>
  <si>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</si>
  <si>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</si>
  <si>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</si>
  <si>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</si>
  <si>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</si>
  <si>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</si>
  <si>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</si>
  <si>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</si>
  <si>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</si>
  <si>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</si>
  <si>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</si>
  <si>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</si>
  <si>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</si>
  <si>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</si>
  <si>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</si>
  <si>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</si>
  <si>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</si>
  <si>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</si>
  <si>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</si>
  <si>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</si>
  <si>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</si>
  <si>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</si>
  <si>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</si>
  <si>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</si>
  <si>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</si>
  <si>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</si>
  <si>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</si>
  <si>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</si>
  <si>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</si>
  <si>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</si>
  <si>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</si>
  <si>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</si>
  <si>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</si>
  <si>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</si>
  <si>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</si>
  <si>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</si>
  <si>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</si>
  <si>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</si>
  <si>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</si>
  <si>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</si>
  <si>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</si>
  <si>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</si>
  <si>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</si>
  <si>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</si>
  <si>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</si>
  <si>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</si>
  <si>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</si>
  <si>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</si>
  <si>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</si>
  <si>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</si>
  <si>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</si>
  <si>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</si>
  <si>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</si>
  <si>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</si>
  <si>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</si>
  <si>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</si>
  <si>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</si>
  <si>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</si>
  <si>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</si>
  <si>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</si>
  <si>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</si>
  <si>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</si>
  <si>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</si>
  <si>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</si>
  <si>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</si>
  <si>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</si>
  <si>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</si>
  <si>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</si>
  <si>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</si>
  <si>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</si>
  <si>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</si>
  <si>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</si>
  <si>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</si>
  <si>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</si>
  <si>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</si>
  <si>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</si>
  <si>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</si>
  <si>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</si>
  <si>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</si>
  <si>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</si>
  <si>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</si>
  <si>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</si>
  <si>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</si>
  <si>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</si>
  <si>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</si>
  <si>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</si>
  <si>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</si>
  <si>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</si>
  <si>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</si>
  <si>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</si>
  <si>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</si>
  <si>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</si>
  <si>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</si>
  <si>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</si>
  <si>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</si>
  <si>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</si>
  <si>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</si>
  <si>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</si>
  <si>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</si>
  <si>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</si>
  <si>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</si>
  <si>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</si>
  <si>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</si>
  <si>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</si>
  <si>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</si>
  <si>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</si>
  <si>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</si>
  <si>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</si>
  <si>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</si>
  <si>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</si>
  <si>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</si>
  <si>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</si>
  <si>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</si>
  <si>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</si>
  <si>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</si>
  <si>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</si>
  <si>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</si>
  <si>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</si>
  <si>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</si>
  <si>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</si>
  <si>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</si>
  <si>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</si>
  <si>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</si>
  <si>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</si>
  <si>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</si>
  <si>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</si>
  <si>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</si>
  <si>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</si>
  <si>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</si>
  <si>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</si>
  <si>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</si>
  <si>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</si>
  <si>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</si>
  <si>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</si>
  <si>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</si>
  <si>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</si>
  <si>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</si>
  <si>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</si>
  <si>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</si>
  <si>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</si>
  <si>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</si>
  <si>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</si>
  <si>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</si>
  <si>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</si>
  <si>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</si>
  <si>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</si>
  <si>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</si>
  <si>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</si>
  <si>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</si>
  <si>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</si>
  <si>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</si>
  <si>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</si>
  <si>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</si>
  <si>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</si>
  <si>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</si>
  <si>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</si>
  <si>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</si>
  <si>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</si>
  <si>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</si>
  <si>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</si>
  <si>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</si>
  <si>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</si>
  <si>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</si>
  <si>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</si>
  <si>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</si>
  <si>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</si>
  <si>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</si>
  <si>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</si>
  <si>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</si>
  <si>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</si>
  <si>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</si>
  <si>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</si>
  <si>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</si>
  <si>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</si>
  <si>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</si>
  <si>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</si>
  <si>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</si>
  <si>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</si>
  <si>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</si>
  <si>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</si>
  <si>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</si>
  <si>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</si>
  <si>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</si>
  <si>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</si>
  <si>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</si>
  <si>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</si>
  <si>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</si>
  <si>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</si>
  <si>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</si>
  <si>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</si>
  <si>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</si>
  <si>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</si>
  <si>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</si>
  <si>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</si>
  <si>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</si>
  <si>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</si>
  <si>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</si>
  <si>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</si>
  <si>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</si>
  <si>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</si>
  <si>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</si>
  <si>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</si>
  <si>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</si>
  <si>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</si>
  <si>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</si>
  <si>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</si>
  <si>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</si>
  <si>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</si>
  <si>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</si>
  <si>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</si>
  <si>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</si>
  <si>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</si>
  <si>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</si>
  <si>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</si>
  <si>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</si>
  <si>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</si>
  <si>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</si>
  <si>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</si>
  <si>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</si>
  <si>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</si>
  <si>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</si>
  <si>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</si>
  <si>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</si>
  <si>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</si>
  <si>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</si>
  <si>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</si>
  <si>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</si>
  <si>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</si>
  <si>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</si>
  <si>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</si>
  <si>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</si>
  <si>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</si>
  <si>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</si>
  <si>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</si>
  <si>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</si>
  <si>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</si>
  <si>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</si>
  <si>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</si>
  <si>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</si>
  <si>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</si>
  <si>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</si>
  <si>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</si>
  <si>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</si>
  <si>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</si>
  <si>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</si>
  <si>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</si>
  <si>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</si>
  <si>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</si>
  <si>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</si>
  <si>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</si>
  <si>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</si>
  <si>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</si>
  <si>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Geaccepteerde waarden</t>
  </si>
  <si>
    <t>Voorbeeld</t>
  </si>
  <si>
    <t>Vereist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</si>
  <si>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</si>
  <si>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</si>
  <si>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</si>
  <si>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</si>
  <si>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</si>
  <si>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</si>
  <si>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</si>
  <si>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</si>
  <si>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</si>
  <si>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</si>
  <si>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</si>
  <si>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</si>
  <si>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</si>
  <si>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</si>
  <si>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</si>
  <si>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</si>
  <si>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</si>
  <si>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</si>
  <si>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</si>
  <si>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</si>
  <si>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</si>
  <si>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</si>
  <si>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</si>
  <si>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</si>
  <si>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part_number</t>
  </si>
  <si>
    <t>Onderdeelnummer van fabrikant</t>
  </si>
  <si>
    <t>Voor de meeste producten is dit identiek aan het modelnummer; sommige fabrikanten onderscheiden echter onderdeelnummer van het modelnummer.</t>
  </si>
  <si>
    <t>SB-122</t>
  </si>
  <si>
    <t>model</t>
  </si>
  <si>
    <t>Modelnummer</t>
  </si>
  <si>
    <t>Vermeld hier het modelnummer van het product, zoals toegekend door de fabrikant. Merk op dat dit onderscheid moet zijn tussen modelnaam en onderdeelnummer van de fabrikant.</t>
  </si>
  <si>
    <t>AK3-AT1-GL-M-X, MC700LL/A</t>
  </si>
  <si>
    <t>model_name</t>
  </si>
  <si>
    <t>Modelnaam</t>
  </si>
  <si>
    <t>Een alfanumerieke tekenreeks; minimaal 1 teken in lengte en maximaal 50 tekens in lengte.</t>
  </si>
  <si>
    <t>Samba. - Ja</t>
  </si>
  <si>
    <t>department_name1 - department_name10</t>
  </si>
  <si>
    <t>Afdelingsnaam</t>
  </si>
  <si>
    <t>Selecteer een waarde op het tabblad Geldige waarden.</t>
  </si>
  <si>
    <t>Vrouwen</t>
  </si>
  <si>
    <t>size_map</t>
  </si>
  <si>
    <t>Maattabel</t>
  </si>
  <si>
    <t>Geef de waarde op die het beste overeenkomt met de grootte van het item</t>
  </si>
  <si>
    <t>Groot</t>
  </si>
  <si>
    <t>standard_price</t>
  </si>
  <si>
    <t>Jouw prijs</t>
  </si>
  <si>
    <t>Prijs op basis van conditie</t>
  </si>
  <si>
    <t>Aantal</t>
  </si>
  <si>
    <t>Een heel getal.</t>
  </si>
  <si>
    <t>type staat</t>
  </si>
  <si>
    <t>Selecteer in de lijst met geldige waarden</t>
  </si>
  <si>
    <t>Nieuw</t>
  </si>
  <si>
    <t>color_map</t>
  </si>
  <si>
    <t>Kleur kaart</t>
  </si>
  <si>
    <t>Raadpleeg het werkblad Geldige waarden voor de lijst met geaccepteerde waarden.</t>
  </si>
  <si>
    <t>Groen</t>
  </si>
  <si>
    <t>Valuta</t>
  </si>
  <si>
    <t>*Een valutacode van drie letters.</t>
  </si>
  <si>
    <t>SG</t>
  </si>
  <si>
    <t>main_image_url</t>
  </si>
  <si>
    <t>Hoofdafbeelding</t>
  </si>
  <si>
    <t>Het hoofdbeeld van het product moet voldoen aan alle beeldnormen.  Het is belangrijk dat dit voor alle producten wordt geleverd.</t>
  </si>
  <si>
    <t>http://www.companyname.com/images/1250.main.jpg</t>
  </si>
  <si>
    <t>target_gender</t>
  </si>
  <si>
    <t/>
  </si>
  <si>
    <t>Optioneel</t>
  </si>
  <si>
    <t>age_range_description</t>
  </si>
  <si>
    <t>Beschrijving leeftijdsgroep</t>
  </si>
  <si>
    <t>Geef een correcte beschrijving op voor de leeftijdsgroep voor het item</t>
  </si>
  <si>
    <t>0 tot 3 maanden, 3 tot 6 maanden</t>
  </si>
  <si>
    <t>size_name</t>
  </si>
  <si>
    <t>Grootte</t>
  </si>
  <si>
    <t>De numerieke of tekstversie van de grootte van het item.</t>
  </si>
  <si>
    <t>2T, 6X, 12, Klein, X-Large, 18 maanden, 14 lang, 28Wx32l</t>
  </si>
  <si>
    <t>color_name</t>
  </si>
  <si>
    <t>kleurnaam</t>
  </si>
  <si>
    <t>De kleur van het item.</t>
  </si>
  <si>
    <t>Rood, Marineblauw, Roze, Groen</t>
  </si>
  <si>
    <t>Afbeeldingen - Afbeeldingsgegevens - Deze kenmerken bevatten links naar productafbeeldingen</t>
  </si>
  <si>
    <t>other_image_url1</t>
  </si>
  <si>
    <t>URL Weiteres Produktbild1</t>
  </si>
  <si>
    <t>Bilder sollten eine Auflösung von 72 Pixeln pro Zoll und eine Länge von mindestens 500 Pixeln (an der längsten Seite) aufweisen.</t>
  </si>
  <si>
    <t>swatch_image_url</t>
  </si>
  <si>
    <t>URL staalafbeelding</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</si>
  <si>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</si>
  <si>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</si>
  <si>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</si>
  <si>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parent_sku</t>
  </si>
  <si>
    <t>Ouder Sku</t>
  </si>
  <si>
    <t>Een alfanumerieke tekenreeks; minimaal 1 teken in lengte en maximaal 40 tekens in lengte.</t>
  </si>
  <si>
    <t>relationship_type</t>
  </si>
  <si>
    <t>Type relatie</t>
  </si>
  <si>
    <t>Als het item een kind is in een ouder-kind-relatie, voert u het volgende in: Variatie</t>
  </si>
  <si>
    <t>variation_theme</t>
  </si>
  <si>
    <t>Variatiethema</t>
  </si>
  <si>
    <t>Selecteer en van toepassing variatiethema.</t>
  </si>
  <si>
    <t>Grootte/Kleur</t>
  </si>
  <si>
    <t>parent_child</t>
  </si>
  <si>
    <t>Ouderschap</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</si>
  <si>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</si>
  <si>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</si>
  <si>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</si>
  <si>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</si>
  <si>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</si>
  <si>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</si>
  <si>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</si>
  <si>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closure_type</t>
  </si>
  <si>
    <t>Type sluiting</t>
  </si>
  <si>
    <t>Postcode</t>
  </si>
  <si>
    <t>gtin_exemption_reason</t>
  </si>
  <si>
    <t>Reden voor vrijstelling van producten</t>
  </si>
  <si>
    <t>Reden voor het verkrijgen van een vrijstelling van het hebben van een unieke identificatiecode voor een item.</t>
  </si>
  <si>
    <t>CustomProductBundle</t>
  </si>
  <si>
    <t>Fabrikant</t>
  </si>
  <si>
    <t>Sony, keukenhulp, Microsoft</t>
  </si>
  <si>
    <t>product_description</t>
  </si>
  <si>
    <t>Productomschrijving</t>
  </si>
  <si>
    <t>De beschrijving die u opgeeft, moet betrekking hebben op het product in het algemeen, niet op uw specifieke artikel. Er is een maximum van 2.000 tekens.</t>
  </si>
  <si>
    <t>Deze ham is al 12 uur gerookt...</t>
  </si>
  <si>
    <t>outer_material_type1 - outer_material_type5</t>
  </si>
  <si>
    <t>Materiaal buitenkant</t>
  </si>
  <si>
    <t>Kasjmier</t>
  </si>
  <si>
    <t>inner_material_type1 - inner_material_type5</t>
  </si>
  <si>
    <t>Type binnenmateriaal</t>
  </si>
  <si>
    <t>Katoen, Polyester</t>
  </si>
  <si>
    <t>recommended_browse_nodes</t>
  </si>
  <si>
    <t>Aanbevolen categorieknooppunt</t>
  </si>
  <si>
    <t>Een positief geheel getal.</t>
  </si>
  <si>
    <t>care_instructions1 - care_instructions2</t>
  </si>
  <si>
    <t>Instructies</t>
  </si>
  <si>
    <t>Handwasbaar</t>
  </si>
  <si>
    <t>Ontdekking - Informatie over het vinden van items - Deze kenmerken hebben een effect op hoe klanten je product op de website kunnen vinden via bladeren of zoeken</t>
  </si>
  <si>
    <t>catalog_number</t>
  </si>
  <si>
    <t>Catalogusnummer</t>
  </si>
  <si>
    <t>EG-52318</t>
  </si>
  <si>
    <t>target_audience_base1 - target_audience_base5</t>
  </si>
  <si>
    <t>doelgroep</t>
  </si>
  <si>
    <t>HEREN</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</si>
  <si>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</si>
  <si>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</si>
  <si>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</si>
  <si>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</si>
  <si>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</si>
  <si>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</si>
  <si>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</si>
  <si>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</si>
  <si>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</si>
  <si>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</si>
  <si>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platina-handelaren</t>
  </si>
  <si>
    <t>Platinum</t>
  </si>
  <si>
    <t>is_memorabilia</t>
  </si>
  <si>
    <t>Is Memorabilia</t>
  </si>
  <si>
    <t>Selecteer een van de volgende opties:</t>
  </si>
  <si>
    <t>TRUE</t>
  </si>
  <si>
    <t>seasons1 - seasons4</t>
  </si>
  <si>
    <t>Seizoen van het product</t>
  </si>
  <si>
    <t>1985, Voorjaarsopleiding</t>
  </si>
  <si>
    <t>specification_met1 - specification_met5</t>
  </si>
  <si>
    <t>pc-specificatie</t>
  </si>
  <si>
    <t>AMS, ASTM, MIL</t>
  </si>
  <si>
    <t>lifestyle1 - lifestyle10</t>
  </si>
  <si>
    <t>Gelegenheid Lifestyle</t>
  </si>
  <si>
    <t>Raadpleeg de BTG.</t>
  </si>
  <si>
    <t>Racen</t>
  </si>
  <si>
    <t>country_as_labeled</t>
  </si>
  <si>
    <t>Land/regio zoals gelabeld</t>
  </si>
  <si>
    <t>Alleen voltooien als Importaanduiding _x001C_geïmporteerd is. _x001D_ Selecteer het land dat op het etiket van het product staat.</t>
  </si>
  <si>
    <t>CN</t>
  </si>
  <si>
    <t>efficiency</t>
  </si>
  <si>
    <t>Stand-by Power Shutoff</t>
  </si>
  <si>
    <t>A</t>
  </si>
  <si>
    <t>shaft_style_type</t>
  </si>
  <si>
    <t>type schachtstijl</t>
  </si>
  <si>
    <t>Raadpleeg het tabblad Geldige waarden voor de juiste waarde voor dit veld.</t>
  </si>
  <si>
    <t>aanvaller-assen</t>
  </si>
  <si>
    <t>special_features1 - special_features14</t>
  </si>
  <si>
    <t>Extra functies</t>
  </si>
  <si>
    <t>Een extra tekstveld waarin u eventuele aanvullende relevante productinformatie kunt aangeven.</t>
  </si>
  <si>
    <t>max aantal afbeeldingen 36, Bedrijfstijd 6 uur</t>
  </si>
  <si>
    <t>Afmetingen - Afmetingen - Deze kenmerken specificeren de grootte en het gewicht van een product</t>
  </si>
  <si>
    <t>item_length</t>
  </si>
  <si>
    <t>Lengte</t>
  </si>
  <si>
    <t>Een getal met maximaal 10 cijfers links van de komma en 2 cijfers rechts van de komma. Gebruik alstublieft geen komma's.</t>
  </si>
  <si>
    <t>10.33, 5.50, 15000.00</t>
  </si>
  <si>
    <t>item_width</t>
  </si>
  <si>
    <t>artikelbreedte</t>
  </si>
  <si>
    <t>10.33</t>
  </si>
  <si>
    <t>item_height</t>
  </si>
  <si>
    <t>item hoogte</t>
  </si>
  <si>
    <t>item_height_unit_of_measure</t>
  </si>
  <si>
    <t>Maateenheid van hoogte artikel</t>
  </si>
  <si>
    <t>m</t>
  </si>
  <si>
    <t>item_dimensions_unit_of_measure</t>
  </si>
  <si>
    <t>Afmetingen maateenheid item</t>
  </si>
  <si>
    <t>website_shipping_weight</t>
  </si>
  <si>
    <t>Verzendgewicht</t>
  </si>
  <si>
    <t>website_shipping_weight_unit_of_measure</t>
  </si>
  <si>
    <t>Website Verzending Gewicht Eenheid van Maatregel</t>
  </si>
  <si>
    <t>Selecteer een van de volgende opties: GR, KG, OZ of LB. Neem niet het werkelijke gewicht op, dat wordt verzameld in het veld verzendgewicht.</t>
  </si>
  <si>
    <t>KG</t>
  </si>
  <si>
    <t>item_display_weight</t>
  </si>
  <si>
    <t>Gewicht display item</t>
  </si>
  <si>
    <t>item_display_weight_unit_of_measure</t>
  </si>
  <si>
    <t>Gewichtseenheid van maat item weergeven</t>
  </si>
  <si>
    <t>Selecteer een van de volgende opties: GR, KG, OZ, LB</t>
  </si>
  <si>
    <t>item_display_length</t>
  </si>
  <si>
    <t>Lengte weergave item</t>
  </si>
  <si>
    <t>12.25</t>
  </si>
  <si>
    <t>item_display_length_unit_of_measure</t>
  </si>
  <si>
    <t>Lengte maateenheid voor weergave item</t>
  </si>
  <si>
    <t>Selecteer een van de volgende opties: MM, CM, M, IN, FT</t>
  </si>
  <si>
    <t>MM</t>
  </si>
  <si>
    <t>item_display_width</t>
  </si>
  <si>
    <t>item weergave breedte</t>
  </si>
  <si>
    <t>De breedte van het item</t>
  </si>
  <si>
    <t>item_display_width_unit_of_measure</t>
  </si>
  <si>
    <t>Item weergavebreedte eenheid van maat</t>
  </si>
  <si>
    <t>Selecteer een waarde in het werkblad Geldige waarden.</t>
  </si>
  <si>
    <t>CM</t>
  </si>
  <si>
    <t>item_display_height</t>
  </si>
  <si>
    <t>Weergave hoogte</t>
  </si>
  <si>
    <t>item_display_height_unit_of_measure</t>
  </si>
  <si>
    <t>Item Weergave Hoogte Eenheid van Maatregel</t>
  </si>
  <si>
    <t>item_display_volume</t>
  </si>
  <si>
    <t>Volume weergeven</t>
  </si>
  <si>
    <t>item_display_volume_unit_of_measure</t>
  </si>
  <si>
    <t>Item Weergave-eenheid van maat volume</t>
  </si>
  <si>
    <t>ml</t>
  </si>
  <si>
    <t>item_display_diameter</t>
  </si>
  <si>
    <t>Diameter</t>
  </si>
  <si>
    <t>item_display_diameter_unit_of_measure</t>
  </si>
  <si>
    <t>Item display diameter eenheid van maat</t>
  </si>
  <si>
    <t>Geaccepteerde maateenheden zijn MM, CM, M, IN, FT.</t>
  </si>
  <si>
    <t>item_shape</t>
  </si>
  <si>
    <t>item vorm</t>
  </si>
  <si>
    <t>De vorm van het item</t>
  </si>
  <si>
    <t>Rond; Ovaal; Vierkant</t>
  </si>
  <si>
    <t>shoe_width</t>
  </si>
  <si>
    <t>Schoenbreedte</t>
  </si>
  <si>
    <t>Gebruik de kolom ShoeWidth in de lijst Geldige waarden. Een alfanumerieke tekenreeks; maximaal 50 tekens.</t>
  </si>
  <si>
    <t>AAA</t>
  </si>
  <si>
    <t>shoe_width_unit_of_measure</t>
  </si>
  <si>
    <t>Fulfillment - Gebruik deze kolommen om de fulfillment-gerelateerde informatie te verstrekken voor bestellingen die door Amazon (FBA) of door de verkoper worden uitgevoerd.</t>
  </si>
  <si>
    <t>package_height</t>
  </si>
  <si>
    <t>Hoogte pakket</t>
  </si>
  <si>
    <t>Een getal met maximaal 10 cijfers links van de komma en 2 cijfers rechts van de komma.</t>
  </si>
  <si>
    <t>package_height_unit_of_measure</t>
  </si>
  <si>
    <t>Maateenheid van de hoogte pakket</t>
  </si>
  <si>
    <t>package_length</t>
  </si>
  <si>
    <t>Lengte van pakket</t>
  </si>
  <si>
    <t>package_length_unit_of_measure</t>
  </si>
  <si>
    <t>Lengte maateenheid pakket</t>
  </si>
  <si>
    <t>package_width</t>
  </si>
  <si>
    <t>Pakketbreedte</t>
  </si>
  <si>
    <t>package_width_unit_of_measure</t>
  </si>
  <si>
    <t>Maateenheid voor breedte pakket</t>
  </si>
  <si>
    <t>fulfillment_center_id</t>
  </si>
  <si>
    <t>FULFILLMENT CENTER-ID</t>
  </si>
  <si>
    <t>AMAZON_JP, STANDAARD</t>
  </si>
  <si>
    <t>AMAZON_JP</t>
  </si>
  <si>
    <t>package_dimensions_unit_of_measure</t>
  </si>
  <si>
    <t>Afmetingen maateenheid pakket</t>
  </si>
  <si>
    <t>Raadpleeg het blad Geldige waarden</t>
  </si>
  <si>
    <t>package_weight</t>
  </si>
  <si>
    <t>Gewicht van pakket</t>
  </si>
  <si>
    <t>package_weight_unit_of_measure</t>
  </si>
  <si>
    <t>Gewicht eenheid van maat pakket</t>
  </si>
  <si>
    <t>Naleving - Nalevingsinformatie - Kenmerken die worden gebruikt om te voldoen aan de consumentenwetgeving in het land of de regio waar het item wordt verkocht</t>
  </si>
  <si>
    <t>is_adult_product</t>
  </si>
  <si>
    <t>Is product voor volwassenen</t>
  </si>
  <si>
    <t>Select: true of false</t>
  </si>
  <si>
    <t>FALSE</t>
  </si>
  <si>
    <t>batteries_required</t>
  </si>
  <si>
    <t>Is dit product een batterij of gebruikt het batterijen?</t>
  </si>
  <si>
    <t>are_batteries_included</t>
  </si>
  <si>
    <t>Batterijen zijn inbegrepen</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</si>
  <si>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</si>
  <si>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</si>
  <si>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</si>
  <si>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</si>
  <si>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</si>
  <si>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</si>
  <si>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</si>
  <si>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</si>
  <si>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number_of_batteries1 - number_of_batteries3</t>
  </si>
  <si>
    <t>Aantal batterijen</t>
  </si>
  <si>
    <t>Elk geheel getal groter dan of gelijk aan nul</t>
  </si>
  <si>
    <t>battery_weight</t>
  </si>
  <si>
    <t>Gewicht van de batterij (in gram)</t>
  </si>
  <si>
    <t>Getal tot 10 cijfers en 2 decimalen lang.</t>
  </si>
  <si>
    <t>number_of_lithium_ion_cells</t>
  </si>
  <si>
    <t>Aantal lithium-ioncellen</t>
  </si>
  <si>
    <t>1, 2, 3.</t>
  </si>
  <si>
    <t>number_of_lithium_metal_cells</t>
  </si>
  <si>
    <t>Aantal lithiummetalen cellen</t>
  </si>
  <si>
    <t>lithium_battery_packaging</t>
  </si>
  <si>
    <t>Lithium batterij Verpakking</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</si>
  <si>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</si>
  <si>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</si>
  <si>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</si>
  <si>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</si>
  <si>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</si>
  <si>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</si>
  <si>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supplier_declared_dg_hz_regulation1 - supplier_declared_dg_hz_regulation5</t>
  </si>
  <si>
    <t>Toepasselijke regelgeving inzake gevaarlijke goederen</t>
  </si>
  <si>
    <t>Selecteer het toepasselijke antwoord in de vervolgkeuzelijst.</t>
  </si>
  <si>
    <t>Vervoer, opslag, afval</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</si>
  <si>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</si>
  <si>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</si>
  <si>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</si>
  <si>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</si>
  <si>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</si>
  <si>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</si>
  <si>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</si>
  <si>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</si>
  <si>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</si>
  <si>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</si>
  <si>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2,33, 20.75, 10000,00</t>
  </si>
  <si>
    <t>item_volume</t>
  </si>
  <si>
    <t>Volume</t>
  </si>
  <si>
    <t>A number with up to 10 digits to the left of the decimal point and 2 digits to the right of the decimal point. Please do not use commas.</t>
  </si>
  <si>
    <t>34.78</t>
  </si>
  <si>
    <t>flash_point</t>
  </si>
  <si>
    <t>Vlampunt (°C)?</t>
  </si>
  <si>
    <t>ghs_classification_class1 - ghs_classification_class3</t>
  </si>
  <si>
    <t>Categorisatie/GHS-pictogrammen (selecteer alles wat van toepassing is)</t>
  </si>
  <si>
    <t>CLP-classificatiesysteem voor Global Harmonized System (GHS).</t>
  </si>
  <si>
    <t>[{class:explosief, subcategorie:vloeistof}]</t>
  </si>
  <si>
    <t>energy_efficiency_image_url</t>
  </si>
  <si>
    <t>Energy Guide Label</t>
  </si>
  <si>
    <t>De afbeelding moet een resolutie hebben van 72 pixels per inch en een minimale lengte van 500 pixels (aan de langste zijde). De aanbevolen indeling voor het bestand is JPEG (.jpg) en de URL moet correct gevormd en geldig zijn (bijvoorbeeld http: //). We raden aan /.EEGL/ in de bestandsnaam op te nemen.</t>
  </si>
  <si>
    <t>http://www.example.com/amazon_images/vacuum.EEGL.jpg</t>
  </si>
  <si>
    <t>fedas_id</t>
  </si>
  <si>
    <t>Fedas ID</t>
  </si>
  <si>
    <t>Een alfanumerieke tekenreeks met precies 6 tekens.</t>
  </si>
  <si>
    <t>product_efficiency_image_url</t>
  </si>
  <si>
    <t>Productgegevensblad</t>
  </si>
  <si>
    <t>De afbeelding moet een resolutie hebben van 72 pixels per inch en een minimale lengte van 500 pixels (aan de langste zijde). De aanbevolen indeling voor het bestand is JPEG (.jpg) en de URL moet correct gevormd en geldig zijn (bijvoorbeeld http: //). Het moet /.PFUK/ bevatten in de bestandsnaam (bijv. http://www.example.com/amazon_images/vacuum.PFUK.jpg)/, anders wordt de afbeelding niet weergegeven op de gegevenspagina.</t>
  </si>
  <si>
    <t>http://www.example.com/amazon_images/vacuum.PFUK.jpg</t>
  </si>
  <si>
    <t>country_of_origin</t>
  </si>
  <si>
    <t>land van oorsprong</t>
  </si>
  <si>
    <t>Een tweelettercode die het land aangeeft waar het product vandaan komt.</t>
  </si>
  <si>
    <t>FR</t>
  </si>
  <si>
    <t>external_testing_certification</t>
  </si>
  <si>
    <t>Externe test Certificering</t>
  </si>
  <si>
    <t>CAPA</t>
  </si>
  <si>
    <t>eu_toys_safety_directive_age_warning</t>
  </si>
  <si>
    <t>Veiligheidsrichtlijn Leeftijdswaarschuwing</t>
  </si>
  <si>
    <t>not_suitable_under_36_months</t>
  </si>
  <si>
    <t>eu_toys_safety_directive_warning1 - eu_toys_safety_directive_warning8</t>
  </si>
  <si>
    <t>Veiligheidsrichtlijn Waarschuwing</t>
  </si>
  <si>
    <t>only_domestic_gebruiken</t>
  </si>
  <si>
    <t>eu_toys_safety_directive_language1 - eu_toys_safety_directive_language8</t>
  </si>
  <si>
    <t>Veiligheidsrichtlijn Taal</t>
  </si>
  <si>
    <t>Zweeds</t>
  </si>
  <si>
    <t>legal_disclaimer_description</t>
  </si>
  <si>
    <t>Juridische disclaimer</t>
  </si>
  <si>
    <t>Een tekenreeks met een maximale lengte van 1.000 tekens.</t>
  </si>
  <si>
    <t>Moet minstens 18 jaar en ouder zijn om te kopen</t>
  </si>
  <si>
    <t>safety_warning</t>
  </si>
  <si>
    <t>Veiligheidswaarschuwing</t>
  </si>
  <si>
    <t>Een alfanumerieke tekenreeks; minimaal 1 teken in lengte en maximaal 500 tekens in lengte.</t>
  </si>
  <si>
    <t>Inhoud onder luchtdruk.  Duk of prik de container niet.  Houdt de container uit direct zonlicht. </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</si>
  <si>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</si>
  <si>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</si>
  <si>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</si>
  <si>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</si>
  <si>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</si>
  <si>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</si>
  <si>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</si>
  <si>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</si>
  <si>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</si>
  <si>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</si>
  <si>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</si>
  <si>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</si>
  <si>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</si>
  <si>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</si>
  <si>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</si>
  <si>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</si>
  <si>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</si>
  <si>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</si>
  <si>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</si>
  <si>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warranty_description</t>
  </si>
  <si>
    <t>Beschrijving van de garantie van de fabrikant</t>
  </si>
  <si>
    <t>Beschrijf de garantie.</t>
  </si>
  <si>
    <t>Fabrikant garantie voor 90 dagen vanaf datum van aankoop.</t>
  </si>
  <si>
    <t>fabric_type1 - fabric_type3</t>
  </si>
  <si>
    <t>Type stof</t>
  </si>
  <si>
    <t>Een alfanumerieke tekenreeks; minimaal 1 teken en maximaal 50 tekens.</t>
  </si>
  <si>
    <t>90% katoen/ 10% rayon</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</si>
  <si>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</si>
  <si>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</si>
  <si>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</si>
  <si>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</si>
  <si>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</si>
  <si>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condition_note</t>
  </si>
  <si>
    <t>Opmerking over staat</t>
  </si>
  <si>
    <t>Een tekstreeks met maximaal 1.000 tekens. Het veld Voorwaarde Opmerking geeft geen speciale tekens toe.</t>
  </si>
  <si>
    <t>Stofdeksel ontbreekt. Wat krassen op de voorkant.</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</si>
  <si>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</si>
  <si>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</si>
  <si>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</si>
  <si>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</si>
  <si>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</si>
  <si>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</si>
  <si>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</si>
  <si>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</si>
  <si>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</si>
  <si>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product_tax_code</t>
  </si>
  <si>
    <t>Belastingcode product</t>
  </si>
  <si>
    <t>Voer de productbelastingcode in die je hebt verstrekt door Amazon.com.</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</si>
  <si>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</si>
  <si>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</si>
  <si>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</si>
  <si>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</si>
  <si>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weee_tax_value</t>
  </si>
  <si>
    <t>Weee-belasting voor elektrische of elektronische producten</t>
  </si>
  <si>
    <t>Een bedrag. Neem geen duizenden scheidingstekens of valutasymbolen op.</t>
  </si>
  <si>
    <t>0.01</t>
  </si>
  <si>
    <t>weee_tax_value_unit_of_measure</t>
  </si>
  <si>
    <t>Valuta voor weee belasting</t>
  </si>
  <si>
    <t>EUR</t>
  </si>
  <si>
    <t>offering_end_date</t>
  </si>
  <si>
    <t>Einddatum van aanbieding</t>
  </si>
  <si>
    <t>Dit is de datum vanaf wanneer de klant geen bestelling voor uw product kan plaatsen, ongeacht de voorraad in de hand. Maar het product blijft actief als andere verkopende partners dit product verkopen.</t>
  </si>
  <si>
    <t>MM/DD/YYYY</t>
  </si>
  <si>
    <t>list_price_with_tax</t>
  </si>
  <si>
    <t>MSRP</t>
  </si>
  <si>
    <t>259.99</t>
  </si>
  <si>
    <t>max_order_quantity</t>
  </si>
  <si>
    <t>max. bestelhoeveelheid</t>
  </si>
  <si>
    <t>De maximale hoeveelheid van het product dat een klant in één bestelling kan kopen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</si>
  <si>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</si>
  <si>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</si>
  <si>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</si>
  <si>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number_of_items</t>
  </si>
  <si>
    <t>Aantal items</t>
  </si>
  <si>
    <t>Het aantal items dat in het product is opgenomen</t>
  </si>
  <si>
    <t>item_package_quantity</t>
  </si>
  <si>
    <t>Hoeveelheid van pakket</t>
  </si>
  <si>
    <t>Hoeveelheid van het te koop item in één pakket</t>
  </si>
  <si>
    <t>signed_by</t>
  </si>
  <si>
    <t>Ondertekend door</t>
  </si>
  <si>
    <t>Een alfanumerieke tekenreeks; maximaal 50 tekens.</t>
  </si>
  <si>
    <t>Pele, Derek Jeter</t>
  </si>
  <si>
    <t>max_aggregate_ship_quantity</t>
  </si>
  <si>
    <t>Max. totale hoeveelheid schip</t>
  </si>
  <si>
    <t>0, 100 of 12142</t>
  </si>
  <si>
    <t>offering_can_be_gift_messaged</t>
  </si>
  <si>
    <t>Aanbod kan geschenkbericht worden</t>
  </si>
  <si>
    <t>offering_can_be_giftwrapped</t>
  </si>
  <si>
    <t>Is Gift Wrap Beschikbaar</t>
  </si>
  <si>
    <t>Selecteren Waar of onwaar</t>
  </si>
  <si>
    <t>Vals, waar</t>
  </si>
  <si>
    <t>product_site_launch_date</t>
  </si>
  <si>
    <t>Datum des Verkaufsstarts</t>
  </si>
  <si>
    <t>Dit is de datum waarop klanten dit product op Amazon gaan bekijken.</t>
  </si>
  <si>
    <t>offering_start_date</t>
  </si>
  <si>
    <t>Startdatum van aanbieding</t>
  </si>
  <si>
    <t>Zodra het product op Amazon is gelanceerd, kunnen klanten vanaf deze datum bestellingen voor uw product plaatsen.</t>
  </si>
  <si>
    <t>merchant_release_date</t>
  </si>
  <si>
    <t>releasedatum handelaar</t>
  </si>
  <si>
    <t>Dit veld wordt gebruikt om voorbestelling in te stellen en is de datum vanaf wanneer het vooraf bestelde product beschikbaar zal zijn voor verzending naar klanten.</t>
  </si>
  <si>
    <t>restock_date</t>
  </si>
  <si>
    <t>datum van aanvulling</t>
  </si>
  <si>
    <t>Dit veld wordt gebruikt om nabestelling in te stellen en is de datum waarop de nabestelde producten beschikbaar zullen zijn voor verzending naar klanten.</t>
  </si>
  <si>
    <t>is_discontinued_by_manufacturer</t>
  </si>
  <si>
    <t>Wordt gestaakt door fabrikant?</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</si>
  <si>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</si>
  <si>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</si>
  <si>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</si>
  <si>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</si>
  <si>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</si>
  <si>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</si>
  <si>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</si>
  <si>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</si>
  <si>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</si>
  <si>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</si>
  <si>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</si>
  <si>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</si>
  <si>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</si>
  <si>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</si>
  <si>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</si>
  <si>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</si>
  <si>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</si>
  <si>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</si>
  <si>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</si>
  <si>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</si>
  <si>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</si>
  <si>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</si>
  <si>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</si>
  <si>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</si>
  <si>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</si>
  <si>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</si>
  <si>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powerridingboots</t>
  </si>
  <si>
    <t>inner_material_type1</t>
  </si>
  <si>
    <t>inner_material_type2</t>
  </si>
  <si>
    <t>inner_material_type3</t>
  </si>
  <si>
    <t>inner_material_type4</t>
  </si>
  <si>
    <t>inner_material_type5</t>
  </si>
  <si>
    <t>seasons1</t>
  </si>
  <si>
    <t>seasons2</t>
  </si>
  <si>
    <t>seasons3</t>
  </si>
  <si>
    <t>seasons4</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</si>
  <si>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</si>
  <si>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</si>
  <si>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</si>
  <si>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</si>
  <si>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</si>
  <si>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</si>
  <si>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</si>
  <si>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</si>
  <si>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</si>
  <si>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</si>
  <si>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</si>
  <si>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</si>
  <si>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</si>
  <si>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</si>
  <si>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</si>
  <si>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</si>
  <si>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</si>
  <si>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</si>
  <si>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</si>
  <si>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care_instructions1</t>
  </si>
  <si>
    <t>care_instructions2</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</si>
  <si>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</si>
  <si>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</si>
  <si>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</si>
  <si>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</si>
  <si>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</si>
  <si>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</si>
  <si>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</si>
  <si>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</si>
  <si>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</si>
  <si>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</si>
  <si>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</si>
  <si>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</si>
  <si>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</si>
  <si>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</si>
  <si>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</si>
  <si>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</si>
  <si>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</si>
  <si>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</si>
  <si>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</si>
  <si>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</si>
  <si>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</si>
  <si>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</si>
  <si>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</si>
  <si>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</si>
  <si>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</si>
  <si>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</si>
  <si>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</si>
  <si>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</si>
  <si>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</si>
  <si>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</si>
  <si>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</si>
  <si>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</si>
  <si>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</si>
  <si>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</si>
  <si>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</si>
  <si>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</si>
  <si>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</si>
  <si>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department_name1</t>
  </si>
  <si>
    <t>department_name2</t>
  </si>
  <si>
    <t>department_name3</t>
  </si>
  <si>
    <t>department_name4</t>
  </si>
  <si>
    <t>department_name5</t>
  </si>
  <si>
    <t>department_name6</t>
  </si>
  <si>
    <t>department_name7</t>
  </si>
  <si>
    <t>department_name8</t>
  </si>
  <si>
    <t>department_name9</t>
  </si>
  <si>
    <t>department_name10</t>
  </si>
  <si>
    <t>Kid</t>
  </si>
  <si>
    <t>Curaçao</t>
  </si>
  <si>
    <t>Batterijen in apparatuur</t>
  </si>
  <si>
    <t>Kleur</t>
  </si>
  <si>
    <t>male</t>
  </si>
  <si>
    <t>- Snap</t>
  </si>
  <si>
    <t>Actief</t>
  </si>
  <si>
    <t>Breed</t>
  </si>
  <si>
    <t>Becher</t>
  </si>
  <si>
    <t>Bont</t>
  </si>
  <si>
    <t>Verwijderen</t>
  </si>
  <si>
    <t>- Teal</t>
  </si>
  <si>
    <t>All-Seizoen</t>
  </si>
  <si>
    <t>Bulgaars</t>
  </si>
  <si>
    <t>pond</t>
  </si>
  <si>
    <t>Angstrom</t>
  </si>
  <si>
    <t>Oversized</t>
  </si>
  <si>
    <t>Amzn Specifiek Geen label met waarschuwing</t>
  </si>
  <si>
    <t>Kilowattstunden</t>
  </si>
  <si>
    <t>CAD</t>
  </si>
  <si>
    <t>12V</t>
  </si>
  <si>
    <t>Migrated Template</t>
  </si>
  <si>
    <t>bundel</t>
  </si>
  <si>
    <t>Eén grootte</t>
  </si>
  <si>
    <t>REBELHORN</t>
  </si>
  <si>
    <t>Geen waarschuwing van toepassing</t>
  </si>
  <si>
    <t>2% ijzer:</t>
  </si>
  <si>
    <t>Variation</t>
  </si>
  <si>
    <t>ASIN</t>
  </si>
  <si>
    <t>Ademend</t>
  </si>
  <si>
    <t>GHS</t>
  </si>
  <si>
    <t>Lithium-ion</t>
  </si>
  <si>
    <t>0</t>
  </si>
  <si>
    <t>AMAZON_EU</t>
  </si>
  <si>
    <t>Cruiser</t>
  </si>
  <si>
    <t>Toezicht door een volwassene vereist.</t>
  </si>
  <si>
    <t>Baby</t>
  </si>
  <si>
    <t>Bedrijfsprijs verwijderen?</t>
  </si>
  <si>
    <t>Onderliggend</t>
  </si>
  <si>
    <t>A_BABY_BIBCLOTH</t>
  </si>
  <si>
    <t>22490070031</t>
  </si>
  <si>
    <t>Adult</t>
  </si>
  <si>
    <t>BES-eilanden</t>
  </si>
  <si>
    <t>Alleen batterijen</t>
  </si>
  <si>
    <t>Kleurformaat</t>
  </si>
  <si>
    <t>female</t>
  </si>
  <si>
    <t>Elastisch</t>
  </si>
  <si>
    <t>Niet-actief</t>
  </si>
  <si>
    <t>Extra Breed</t>
  </si>
  <si>
    <t>Microliter</t>
  </si>
  <si>
    <t>Corduroy</t>
  </si>
  <si>
    <t>Partiaalupdate</t>
  </si>
  <si>
    <t>Beige</t>
  </si>
  <si>
    <t>Herfst-Winter</t>
  </si>
  <si>
    <t>Tsjechisch</t>
  </si>
  <si>
    <t>kilo</t>
  </si>
  <si>
    <t>Mils</t>
  </si>
  <si>
    <t>Rechthoekig</t>
  </si>
  <si>
    <t>Gecomprimeerd gas</t>
  </si>
  <si>
    <t>Joule</t>
  </si>
  <si>
    <t>CNY</t>
  </si>
  <si>
    <t>9V</t>
  </si>
  <si>
    <t>Deel 1</t>
  </si>
  <si>
    <t>10 Verenigd Koninkrijk Kind</t>
  </si>
  <si>
    <t>IMX RACING</t>
  </si>
  <si>
    <t>Niet geschikt onder 10 jaar toezicht</t>
  </si>
  <si>
    <t>Alleen bleekmiddel zonder chloor</t>
  </si>
  <si>
    <t>EAN</t>
  </si>
  <si>
    <t>Afsluitbaar</t>
  </si>
  <si>
    <t>Niet van toepassing</t>
  </si>
  <si>
    <t>Polymeer</t>
  </si>
  <si>
    <t>0,5</t>
  </si>
  <si>
    <t>DEFAULT</t>
  </si>
  <si>
    <t>Off-Road</t>
  </si>
  <si>
    <t>Geurstoffen Allergie Risico</t>
  </si>
  <si>
    <t>Jongens</t>
  </si>
  <si>
    <t>Bovenliggend</t>
  </si>
  <si>
    <t>Percentage</t>
  </si>
  <si>
    <t>A_BABY_CARSEAT</t>
  </si>
  <si>
    <t>Zuid-Soedan</t>
  </si>
  <si>
    <t>Batterijen verpakt met apparatuur</t>
  </si>
  <si>
    <t>ItemPackageHoeveelheid</t>
  </si>
  <si>
    <t>unisex</t>
  </si>
  <si>
    <t>Haak</t>
  </si>
  <si>
    <t>Regelmatig</t>
  </si>
  <si>
    <t>Kubieke voet</t>
  </si>
  <si>
    <t>Denim</t>
  </si>
  <si>
    <t>Bijwerken</t>
  </si>
  <si>
    <t>Blauw</t>
  </si>
  <si>
    <t>Lente-Zomer</t>
  </si>
  <si>
    <t>Deens</t>
  </si>
  <si>
    <t>Yards</t>
  </si>
  <si>
    <t>Ronde</t>
  </si>
  <si>
    <t>Corrosief</t>
  </si>
  <si>
    <t>Kubikfuß</t>
  </si>
  <si>
    <t>11,5 Uk Kind</t>
  </si>
  <si>
    <t>BROGER</t>
  </si>
  <si>
    <t>Niet geschikt onder 11 jaar toezicht</t>
  </si>
  <si>
    <t>Bleken toegestaan</t>
  </si>
  <si>
    <t>GCID (algemene catalogus-id)</t>
  </si>
  <si>
    <t>Afsluitbaar Vizier</t>
  </si>
  <si>
    <t>Overige</t>
  </si>
  <si>
    <t>Zilveroxide</t>
  </si>
  <si>
    <t>Sport</t>
  </si>
  <si>
    <t>Geen beschermende uitrusting</t>
  </si>
  <si>
    <t>Meisjes</t>
  </si>
  <si>
    <t>A_BABY_NAPPIES</t>
  </si>
  <si>
    <t>Sint-Barthelemy</t>
  </si>
  <si>
    <t>Kant</t>
  </si>
  <si>
    <t>Smalle</t>
  </si>
  <si>
    <t>Centiliters</t>
  </si>
  <si>
    <t>Faux Bont</t>
  </si>
  <si>
    <t>Delete</t>
  </si>
  <si>
    <t>Brons</t>
  </si>
  <si>
    <t>Nederlands</t>
  </si>
  <si>
    <t>Hundertstel Pfund</t>
  </si>
  <si>
    <t>Picometer</t>
  </si>
  <si>
    <t>Vlinder</t>
  </si>
  <si>
    <t>Milieubelastend</t>
  </si>
  <si>
    <t>Watt Uren</t>
  </si>
  <si>
    <t>GBP</t>
  </si>
  <si>
    <t>AA</t>
  </si>
  <si>
    <t>11 Verenigd Koninkrijk Kind</t>
  </si>
  <si>
    <t>Niet geschikt onder 12 jaar toezicht</t>
  </si>
  <si>
    <t>Droog</t>
  </si>
  <si>
    <t>GTIN</t>
  </si>
  <si>
    <t>Anti-mist vizier</t>
  </si>
  <si>
    <t>Opslag</t>
  </si>
  <si>
    <t>Alkaline</t>
  </si>
  <si>
    <t>1.5.</t>
  </si>
  <si>
    <t>Stedelijk</t>
  </si>
  <si>
    <t>Mens</t>
  </si>
  <si>
    <t>A_BOOK_ADULT</t>
  </si>
  <si>
    <t>Montenegro</t>
  </si>
  <si>
    <t>SizeColor</t>
  </si>
  <si>
    <t>Karabijnhaak</t>
  </si>
  <si>
    <t>Gallons</t>
  </si>
  <si>
    <t>Fleece</t>
  </si>
  <si>
    <t>Geel</t>
  </si>
  <si>
    <t>Engels</t>
  </si>
  <si>
    <t>Milligram</t>
  </si>
  <si>
    <t>Meilen</t>
  </si>
  <si>
    <t>Schild</t>
  </si>
  <si>
    <t>Explosief</t>
  </si>
  <si>
    <t>Milliamperestunde (mAh)</t>
  </si>
  <si>
    <t>INR</t>
  </si>
  <si>
    <t>6 Verenigd Koninkrijk Kind</t>
  </si>
  <si>
    <t>Niet geschikt onder 13 jaar toezicht</t>
  </si>
  <si>
    <t>Droog in de droger</t>
  </si>
  <si>
    <t>Pzn</t>
  </si>
  <si>
    <t>Antislip</t>
  </si>
  <si>
    <t>Transport</t>
  </si>
  <si>
    <t>Lithiummangaandioxide</t>
  </si>
  <si>
    <t>10</t>
  </si>
  <si>
    <t>Touring</t>
  </si>
  <si>
    <t>Alleen huishoudelijk gebruik</t>
  </si>
  <si>
    <t>A_BOOK_ATLAS</t>
  </si>
  <si>
    <t>Sint Maarten (Franse deel)</t>
  </si>
  <si>
    <t>Klittenband</t>
  </si>
  <si>
    <t>Quarts</t>
  </si>
  <si>
    <t>Fluweel</t>
  </si>
  <si>
    <t>Goud</t>
  </si>
  <si>
    <t>Estlands</t>
  </si>
  <si>
    <t>Tonnen</t>
  </si>
  <si>
    <t>decimeter</t>
  </si>
  <si>
    <t>Rimless</t>
  </si>
  <si>
    <t>Ontvlambaar</t>
  </si>
  <si>
    <t>Kubikmeter</t>
  </si>
  <si>
    <t>JPY</t>
  </si>
  <si>
    <t>AAAA</t>
  </si>
  <si>
    <t>7.5 Verenigd Koninkrijk Kind</t>
  </si>
  <si>
    <t>Niet geschikt onder 14 jaar toezicht</t>
  </si>
  <si>
    <t>Droog in de droger lage temperatuur</t>
  </si>
  <si>
    <t>Anti-verblinding</t>
  </si>
  <si>
    <t>Onbekend</t>
  </si>
  <si>
    <t>Mangaan</t>
  </si>
  <si>
    <t>Vereist beschermende uitrusting</t>
  </si>
  <si>
    <t>A_BOOK_AUDIOBOOK</t>
  </si>
  <si>
    <t>Nederland</t>
  </si>
  <si>
    <t>Knop</t>
  </si>
  <si>
    <t>Nanoliters</t>
  </si>
  <si>
    <t>Gewatteerd</t>
  </si>
  <si>
    <t>Grijs</t>
  </si>
  <si>
    <t>Fins</t>
  </si>
  <si>
    <t>ounces</t>
  </si>
  <si>
    <t>millimeter</t>
  </si>
  <si>
    <t>Semi-randloze</t>
  </si>
  <si>
    <t>Gevaar voor de gezondheid</t>
  </si>
  <si>
    <t>Milliamperestunden (mAh)</t>
  </si>
  <si>
    <t>MXN</t>
  </si>
  <si>
    <t>C.</t>
  </si>
  <si>
    <t>Hennep</t>
  </si>
  <si>
    <t>5 Verenigd Koninkrijk Kind</t>
  </si>
  <si>
    <t>Niet geschikt onder 3 jaar toezicht</t>
  </si>
  <si>
    <t>Droog in de schaduw</t>
  </si>
  <si>
    <t>Aramide</t>
  </si>
  <si>
    <t>Afval</t>
  </si>
  <si>
    <t>Lithium-polymeer</t>
  </si>
  <si>
    <t>11</t>
  </si>
  <si>
    <t>Risico van verstrengeling</t>
  </si>
  <si>
    <t>A_BOOK_GLOBE</t>
  </si>
  <si>
    <t>Amerikaans Samoa</t>
  </si>
  <si>
    <t>Koord</t>
  </si>
  <si>
    <t>liter</t>
  </si>
  <si>
    <t>Frans</t>
  </si>
  <si>
    <t>meter</t>
  </si>
  <si>
    <t>Irriterend</t>
  </si>
  <si>
    <t>Milliamperesekunde (mAs)</t>
  </si>
  <si>
    <t>CR123A</t>
  </si>
  <si>
    <t>Katoen</t>
  </si>
  <si>
    <t>UK</t>
  </si>
  <si>
    <t>Niet geschikt onder 36 maanden</t>
  </si>
  <si>
    <t>Droog normaal in de droger</t>
  </si>
  <si>
    <t>Bescherming tegen de enkel</t>
  </si>
  <si>
    <t>Verzegeld loodzuur</t>
  </si>
  <si>
    <t>11,5</t>
  </si>
  <si>
    <t>Speelgoed Binnenin</t>
  </si>
  <si>
    <t>A_BOOK_MAGAZINE</t>
  </si>
  <si>
    <t>Burkina Faso</t>
  </si>
  <si>
    <t>Riem</t>
  </si>
  <si>
    <t>Picoliters</t>
  </si>
  <si>
    <t>Olive</t>
  </si>
  <si>
    <t>Duits</t>
  </si>
  <si>
    <t>inch</t>
  </si>
  <si>
    <t>Goggle</t>
  </si>
  <si>
    <t>Oxiderend</t>
  </si>
  <si>
    <t>Britische Wärmeeinheiten (BTU)</t>
  </si>
  <si>
    <t>CR2</t>
  </si>
  <si>
    <t>Leder</t>
  </si>
  <si>
    <t>4 Verenigd Koninkrijk Kind</t>
  </si>
  <si>
    <t>Niet geschikt onder 4 jaar toezicht</t>
  </si>
  <si>
    <t>Droog Plat</t>
  </si>
  <si>
    <t>Bescherming tegen de zon</t>
  </si>
  <si>
    <t>NiCAD</t>
  </si>
  <si>
    <t>12</t>
  </si>
  <si>
    <t>water Toezicht door een volwassene vereist.</t>
  </si>
  <si>
    <t>A_BOOK_MAP</t>
  </si>
  <si>
    <t>Puerto Rico</t>
  </si>
  <si>
    <t>Ritssluiting</t>
  </si>
  <si>
    <t>Onbekend_Modifier</t>
  </si>
  <si>
    <t>Oranje</t>
  </si>
  <si>
    <t>Grieks</t>
  </si>
  <si>
    <t>voet</t>
  </si>
  <si>
    <t>Ovaal</t>
  </si>
  <si>
    <t>Giftig</t>
  </si>
  <si>
    <t>CR5</t>
  </si>
  <si>
    <t>Linnen</t>
  </si>
  <si>
    <t>13 Verenigd Koninkrijk Kind</t>
  </si>
  <si>
    <t>Niet geschikt onder 5 jaar toezicht</t>
  </si>
  <si>
    <t>Droog plat in de schaduw</t>
  </si>
  <si>
    <t>Bescherming tegen scheenbeen</t>
  </si>
  <si>
    <t>Lithium-metaal</t>
  </si>
  <si>
    <t>12.50%</t>
  </si>
  <si>
    <t>A_BOOKS_GEN</t>
  </si>
  <si>
    <t>Nieuw-Zeeland</t>
  </si>
  <si>
    <t>Slip-On</t>
  </si>
  <si>
    <t>Vloeistof ounces</t>
  </si>
  <si>
    <t>Paars</t>
  </si>
  <si>
    <t>Hongaars</t>
  </si>
  <si>
    <t>centimeter</t>
  </si>
  <si>
    <t>Wikkel</t>
  </si>
  <si>
    <t>D</t>
  </si>
  <si>
    <t>Lovertjes</t>
  </si>
  <si>
    <t>12 Uk Kind</t>
  </si>
  <si>
    <t>Niet geschikt onder 6 jaar toezicht</t>
  </si>
  <si>
    <t>Droog schoon met HCS</t>
  </si>
  <si>
    <t>Beschermingsfactor tegen de zon</t>
  </si>
  <si>
    <t>NiMH</t>
  </si>
  <si>
    <t>13</t>
  </si>
  <si>
    <t>A_CLTH_BABY</t>
  </si>
  <si>
    <t>Litouwen</t>
  </si>
  <si>
    <t>Sluiting</t>
  </si>
  <si>
    <t>Kubieke meter</t>
  </si>
  <si>
    <t>rood</t>
  </si>
  <si>
    <t>Italiaans</t>
  </si>
  <si>
    <t>Hundertstel Zoll</t>
  </si>
  <si>
    <t>Vlieger</t>
  </si>
  <si>
    <t>Omlaag</t>
  </si>
  <si>
    <t>4.5 Uk Kind</t>
  </si>
  <si>
    <t>Niet geschikt onder 7 jaar toezicht</t>
  </si>
  <si>
    <t>Droog schoon met Pce</t>
  </si>
  <si>
    <t>Binnenzool</t>
  </si>
  <si>
    <t>Lood-calcium</t>
  </si>
  <si>
    <t>13,5</t>
  </si>
  <si>
    <t>A_CLTH_CHILD</t>
  </si>
  <si>
    <t>Italië</t>
  </si>
  <si>
    <t>Trekkoord</t>
  </si>
  <si>
    <t>Pints</t>
  </si>
  <si>
    <t>Microvezel</t>
  </si>
  <si>
    <t>Roze</t>
  </si>
  <si>
    <t>Lets</t>
  </si>
  <si>
    <t>Nanometer</t>
  </si>
  <si>
    <t>Vierkant</t>
  </si>
  <si>
    <t>Rubber</t>
  </si>
  <si>
    <t>12-18 maanden</t>
  </si>
  <si>
    <t>Niet geschikt onder 8 jaar toezicht</t>
  </si>
  <si>
    <t>Druppel Droog</t>
  </si>
  <si>
    <t>Cellulose-laag</t>
  </si>
  <si>
    <t>Aluminium zuurstof</t>
  </si>
  <si>
    <t>14</t>
  </si>
  <si>
    <t>A_CLTH_PROTECTIVE</t>
  </si>
  <si>
    <t>Marokko</t>
  </si>
  <si>
    <t>Kubieke Yards</t>
  </si>
  <si>
    <t>Transparant</t>
  </si>
  <si>
    <t>Litouws</t>
  </si>
  <si>
    <t>µM</t>
  </si>
  <si>
    <t>Cateye</t>
  </si>
  <si>
    <t>Satijn</t>
  </si>
  <si>
    <t>8.5 Verenigd Koninkrijk Kind</t>
  </si>
  <si>
    <t>Niet geschikt onder 9 jaar toezicht</t>
  </si>
  <si>
    <t>Druppel Droog In Schaduw</t>
  </si>
  <si>
    <t>Chin Ventilatie</t>
  </si>
  <si>
    <t>Zink</t>
  </si>
  <si>
    <t>14,5</t>
  </si>
  <si>
    <t>A_FOOD_ANIMALFOOD</t>
  </si>
  <si>
    <t>Lesotho</t>
  </si>
  <si>
    <t>Kubieke Inches</t>
  </si>
  <si>
    <t>Polyester</t>
  </si>
  <si>
    <t>Veelkleurig</t>
  </si>
  <si>
    <t>Pools</t>
  </si>
  <si>
    <t>Kilometer</t>
  </si>
  <si>
    <t>Wayfarer</t>
  </si>
  <si>
    <t>LR44</t>
  </si>
  <si>
    <t>Synthetisch</t>
  </si>
  <si>
    <t>3 Verenigd Koninkrijk Kind</t>
  </si>
  <si>
    <t>Hand wassen</t>
  </si>
  <si>
    <t>Ece 22.05 Gecertificeerd</t>
  </si>
  <si>
    <t>Loodzuur</t>
  </si>
  <si>
    <t>15</t>
  </si>
  <si>
    <t>A_FOOD_ANIMALMED</t>
  </si>
  <si>
    <t>Frans-Guyana</t>
  </si>
  <si>
    <t>Keizerlijke Gallons</t>
  </si>
  <si>
    <t>Wit</t>
  </si>
  <si>
    <t>Portugees</t>
  </si>
  <si>
    <t>Niet-standaard batterij</t>
  </si>
  <si>
    <t>Voelde</t>
  </si>
  <si>
    <t>1 Verenigd Koninkrijk Kind</t>
  </si>
  <si>
    <t>IJzer op gemiddelde temperatuur</t>
  </si>
  <si>
    <t>15,5</t>
  </si>
  <si>
    <t>A_FOOD_ANIMALVITAMINS</t>
  </si>
  <si>
    <t>Kenia</t>
  </si>
  <si>
    <t>Milliliters</t>
  </si>
  <si>
    <t>Zilver</t>
  </si>
  <si>
    <t>Roemeens</t>
  </si>
  <si>
    <t>P76</t>
  </si>
  <si>
    <t>Wol</t>
  </si>
  <si>
    <t>18-24 maanden</t>
  </si>
  <si>
    <t>IJzer op hoge temperatuur</t>
  </si>
  <si>
    <t>Elastische band</t>
  </si>
  <si>
    <t>A_FOOD_CAKEDECOR</t>
  </si>
  <si>
    <t>Congo, Democratische Republiek</t>
  </si>
  <si>
    <t>Kubieke Centimeters</t>
  </si>
  <si>
    <t>Zwart</t>
  </si>
  <si>
    <t>Slowaaks</t>
  </si>
  <si>
    <t>Specifiek product</t>
  </si>
  <si>
    <t>Zijde</t>
  </si>
  <si>
    <t>6 maanden</t>
  </si>
  <si>
    <t>IJzer op lage temperatuur</t>
  </si>
  <si>
    <t>Flip-up</t>
  </si>
  <si>
    <t>2.50%</t>
  </si>
  <si>
    <t>A_FOOD_CANFRUIT</t>
  </si>
  <si>
    <t>Verenigde Staten</t>
  </si>
  <si>
    <t>Deciliters</t>
  </si>
  <si>
    <t>Sloveens</t>
  </si>
  <si>
    <t>2 Verenigd Koninkrijk Kind</t>
  </si>
  <si>
    <t>Lijn Droog</t>
  </si>
  <si>
    <t>Functie Fleece</t>
  </si>
  <si>
    <t>3</t>
  </si>
  <si>
    <t>A_FOOD_CEREALBARS</t>
  </si>
  <si>
    <t>Slowakije</t>
  </si>
  <si>
    <t>Spaans</t>
  </si>
  <si>
    <t>5.5 Uk Kind</t>
  </si>
  <si>
    <t>Lijn droog in de schaduw</t>
  </si>
  <si>
    <t>Geïntegreerd vizier</t>
  </si>
  <si>
    <t>3.50%</t>
  </si>
  <si>
    <t>A_FOOD_CEREALCHOCBARS</t>
  </si>
  <si>
    <t>Armenië</t>
  </si>
  <si>
    <t>6-12 maanden</t>
  </si>
  <si>
    <t>Niet bleken</t>
  </si>
  <si>
    <t>Geïntegreerde beschermers</t>
  </si>
  <si>
    <t>4</t>
  </si>
  <si>
    <t>A_FOOD_CHOCEREAL</t>
  </si>
  <si>
    <t>Noordelijke Marianen</t>
  </si>
  <si>
    <t>Zonder voering</t>
  </si>
  <si>
    <t>Gemiddeld</t>
  </si>
  <si>
    <t>Niet droog reinigen</t>
  </si>
  <si>
    <t>Gele emissie Sticker</t>
  </si>
  <si>
    <t>4.5.</t>
  </si>
  <si>
    <t>A_FOOD_CNDY</t>
  </si>
  <si>
    <t>Mali</t>
  </si>
  <si>
    <t>10.5 Uk Kind</t>
  </si>
  <si>
    <t>Niet in de droger drogen</t>
  </si>
  <si>
    <t>Getint</t>
  </si>
  <si>
    <t>5</t>
  </si>
  <si>
    <t>A_FOOD_COFFEE</t>
  </si>
  <si>
    <t>Indonesië</t>
  </si>
  <si>
    <t>Niet strijken</t>
  </si>
  <si>
    <t>Groene emissiesticker</t>
  </si>
  <si>
    <t>5.5</t>
  </si>
  <si>
    <t>A_FOOD_DAIRY</t>
  </si>
  <si>
    <t>El Salvador</t>
  </si>
  <si>
    <t>9 Verenigd Koninkrijk Kind</t>
  </si>
  <si>
    <t>Niet wassen</t>
  </si>
  <si>
    <t>Hittebestendig</t>
  </si>
  <si>
    <t>6</t>
  </si>
  <si>
    <t>A_FOOD_DESSERT</t>
  </si>
  <si>
    <t>Niue</t>
  </si>
  <si>
    <t>8 Uk Kind</t>
  </si>
  <si>
    <t>Professionele reiniging</t>
  </si>
  <si>
    <t>Hoofd Ventilatie</t>
  </si>
  <si>
    <t>6.5.</t>
  </si>
  <si>
    <t>A_FOOD_DRIEDFRUIT</t>
  </si>
  <si>
    <t>Kameroen</t>
  </si>
  <si>
    <t>Klein</t>
  </si>
  <si>
    <t>Wassen</t>
  </si>
  <si>
    <t>Klaar voor gebruik</t>
  </si>
  <si>
    <t>7</t>
  </si>
  <si>
    <t>A_FOOD_FLOUR</t>
  </si>
  <si>
    <t>Servië</t>
  </si>
  <si>
    <t>12.5 Uk Kind</t>
  </si>
  <si>
    <t>Wassen 30 C</t>
  </si>
  <si>
    <t>Klaar voor Tsa Lock</t>
  </si>
  <si>
    <t>7,5</t>
  </si>
  <si>
    <t>A_FOOD_GEN</t>
  </si>
  <si>
    <t>Nepal</t>
  </si>
  <si>
    <t>7 Uk Kind</t>
  </si>
  <si>
    <t>Wassen 40 C</t>
  </si>
  <si>
    <t>Krasbestendig</t>
  </si>
  <si>
    <t>8</t>
  </si>
  <si>
    <t>A_FOOD_MEATCHICKEN</t>
  </si>
  <si>
    <t>Mauritius</t>
  </si>
  <si>
    <t>Wassen 50 C</t>
  </si>
  <si>
    <t>Led</t>
  </si>
  <si>
    <t>8.5</t>
  </si>
  <si>
    <t>A_FOOD_MISCBEVERAGE</t>
  </si>
  <si>
    <t>Guadeloupe</t>
  </si>
  <si>
    <t>Zachte droge reiniging met HCS</t>
  </si>
  <si>
    <t>Lichtgewicht</t>
  </si>
  <si>
    <t>9</t>
  </si>
  <si>
    <t>A_FOOD_NAAN</t>
  </si>
  <si>
    <t>Gabon</t>
  </si>
  <si>
    <t>Zachte droge reiniging met Pce</t>
  </si>
  <si>
    <t>Membraan</t>
  </si>
  <si>
    <t>9.5.</t>
  </si>
  <si>
    <t>A_FOOD_NCARBWTR</t>
  </si>
  <si>
    <t>Bouveteiland</t>
  </si>
  <si>
    <t>Motorcross</t>
  </si>
  <si>
    <t>A_FOOD_OIL</t>
  </si>
  <si>
    <t>Ecuador</t>
  </si>
  <si>
    <t>Niet-geweven stof</t>
  </si>
  <si>
    <t>A_FOOD_PASTANOODLE</t>
  </si>
  <si>
    <t>Finland</t>
  </si>
  <si>
    <t>Ontworpen voor communicatieapparaten</t>
  </si>
  <si>
    <t>A_FOOD_PASTRYCASE</t>
  </si>
  <si>
    <t>Spitsbergen</t>
  </si>
  <si>
    <t>Ontworpen voor gebruik met een bril</t>
  </si>
  <si>
    <t>A_FOOD_PETFOOD</t>
  </si>
  <si>
    <t>Mongolië</t>
  </si>
  <si>
    <t>Open Gezicht</t>
  </si>
  <si>
    <t>A_FOOD_PLAINBISCUIT</t>
  </si>
  <si>
    <t>Samoa</t>
  </si>
  <si>
    <t>Opvouwbaar</t>
  </si>
  <si>
    <t>A_FOOD_PLAINCRACKER</t>
  </si>
  <si>
    <t>Belize</t>
  </si>
  <si>
    <t>Reflecteren</t>
  </si>
  <si>
    <t>A_FOOD_PLAINNUT</t>
  </si>
  <si>
    <t>Polen</t>
  </si>
  <si>
    <t>Rekbaar</t>
  </si>
  <si>
    <t>A_FOOD_RICE</t>
  </si>
  <si>
    <t>Angola</t>
  </si>
  <si>
    <t>Rode emissie Sticker</t>
  </si>
  <si>
    <t>A_FOOD_SEASONINGS</t>
  </si>
  <si>
    <t>Martinique</t>
  </si>
  <si>
    <t>Rubberen zool</t>
  </si>
  <si>
    <t>A_FOOD_SNACK</t>
  </si>
  <si>
    <t>Vanuatu</t>
  </si>
  <si>
    <t>Schuimvulling</t>
  </si>
  <si>
    <t>A_FOOD_SODAJUICE</t>
  </si>
  <si>
    <t>Guinea</t>
  </si>
  <si>
    <t>Stalen binnenzool</t>
  </si>
  <si>
    <t>A_FOOD_SPREAD</t>
  </si>
  <si>
    <t>Uruguay</t>
  </si>
  <si>
    <t>Teen Cap</t>
  </si>
  <si>
    <t>A_FOOD_SWEETNER</t>
  </si>
  <si>
    <t>Sint-Helena</t>
  </si>
  <si>
    <t>Travel Tas</t>
  </si>
  <si>
    <t>A_FOOD_TEA</t>
  </si>
  <si>
    <t>Westelijke Sahara</t>
  </si>
  <si>
    <t>Tsa-slot</t>
  </si>
  <si>
    <t>A_FOOD_VEGETABLE</t>
  </si>
  <si>
    <t>Guinee-Bissau</t>
  </si>
  <si>
    <t>Uitneembare voering</t>
  </si>
  <si>
    <t>Brazilië</t>
  </si>
  <si>
    <t>UV-bescherming</t>
  </si>
  <si>
    <t>A_GEN_STANDARD</t>
  </si>
  <si>
    <t>Koeweit</t>
  </si>
  <si>
    <t>Ventilatie</t>
  </si>
  <si>
    <t>A_HLTH_NUTRITIONBAR</t>
  </si>
  <si>
    <t>Antarctica</t>
  </si>
  <si>
    <t>Ventilatie achter hoofd</t>
  </si>
  <si>
    <t>A_HLTH_NUTRITIONDRINK</t>
  </si>
  <si>
    <t>Ivoorkust</t>
  </si>
  <si>
    <t>Vervangbare binnenzool</t>
  </si>
  <si>
    <t>A_HLTH_PILLCAPSULETABLET</t>
  </si>
  <si>
    <t>Macedonië</t>
  </si>
  <si>
    <t>Vlekwerend</t>
  </si>
  <si>
    <t>A_HLTH_SMOKINGCESSATION</t>
  </si>
  <si>
    <t>Tuvalu</t>
  </si>
  <si>
    <t>Voering</t>
  </si>
  <si>
    <t>A_HLTH_SMOKINGGUM</t>
  </si>
  <si>
    <t>Venezuela</t>
  </si>
  <si>
    <t>Voetvormige binnenzool</t>
  </si>
  <si>
    <t>A_HLTH_VITAMINS</t>
  </si>
  <si>
    <t>Djibouti</t>
  </si>
  <si>
    <t>Volle Gezicht</t>
  </si>
  <si>
    <t>A_HPC_CONTRACEPTIVE</t>
  </si>
  <si>
    <t>Tunesië</t>
  </si>
  <si>
    <t>Voorhoofd Ventilatie</t>
  </si>
  <si>
    <t>A_HPC_DIETARYSUPPL</t>
  </si>
  <si>
    <t>Palau</t>
  </si>
  <si>
    <t>Vrij van kreukels</t>
  </si>
  <si>
    <t>A_HPC_INCONTINENCE</t>
  </si>
  <si>
    <t>Maleisië</t>
  </si>
  <si>
    <t>Waterbestendig</t>
  </si>
  <si>
    <t>A_HPC_MEDICINE</t>
  </si>
  <si>
    <t>Tadzjikistan</t>
  </si>
  <si>
    <t>Waterdicht</t>
  </si>
  <si>
    <t>A_HPC_SANITARYPRODUCTS</t>
  </si>
  <si>
    <t>Equatoriaal-Guinea</t>
  </si>
  <si>
    <t>Windbestendig</t>
  </si>
  <si>
    <t>A_HPC_WALKINGSTICK</t>
  </si>
  <si>
    <t>Costa Rica</t>
  </si>
  <si>
    <t>Winddicht</t>
  </si>
  <si>
    <t>A_OUTDOOR_FERTILIZER</t>
  </si>
  <si>
    <t>Senegal</t>
  </si>
  <si>
    <t>Zonneklep</t>
  </si>
  <si>
    <t>A_OUTDOOR_LAWNCONTROL</t>
  </si>
  <si>
    <t>Réunion</t>
  </si>
  <si>
    <t>A_OUTDOOR_PLANTFOOD</t>
  </si>
  <si>
    <t>Laos</t>
  </si>
  <si>
    <t>A_OUTDOOR_PLANTS</t>
  </si>
  <si>
    <t>Birma (Myanmar)</t>
  </si>
  <si>
    <t>A_OUTDOOR_SEEDS</t>
  </si>
  <si>
    <t>Grenada</t>
  </si>
  <si>
    <t>Centraal-Afrikaanse Republiek</t>
  </si>
  <si>
    <t>Barbados</t>
  </si>
  <si>
    <t>Pitcairneiland</t>
  </si>
  <si>
    <t>Wallis en Futuna</t>
  </si>
  <si>
    <t>Cambodja</t>
  </si>
  <si>
    <t>Andorra</t>
  </si>
  <si>
    <t>Griekenland</t>
  </si>
  <si>
    <t>Israël</t>
  </si>
  <si>
    <t>Britse gebiedsdelen in de Indische Oceaan</t>
  </si>
  <si>
    <t>North Korea</t>
  </si>
  <si>
    <t>Egypte</t>
  </si>
  <si>
    <t>Comoren</t>
  </si>
  <si>
    <t>Heard- en McDonaldeilanden</t>
  </si>
  <si>
    <t>Haïti</t>
  </si>
  <si>
    <t>Liberia</t>
  </si>
  <si>
    <t>Oezbekistan</t>
  </si>
  <si>
    <t>Afghanistan</t>
  </si>
  <si>
    <t>Bermuda</t>
  </si>
  <si>
    <t>Tanzania</t>
  </si>
  <si>
    <t>Jersey</t>
  </si>
  <si>
    <t>Pakistan</t>
  </si>
  <si>
    <t>Eritrea</t>
  </si>
  <si>
    <t>Taiwan</t>
  </si>
  <si>
    <t>Zuid-Korea</t>
  </si>
  <si>
    <t>Guyana</t>
  </si>
  <si>
    <t>Turks- en Caicoseilanden</t>
  </si>
  <si>
    <t>Frans-Polynesië</t>
  </si>
  <si>
    <t>Saint Kitts en Nevis</t>
  </si>
  <si>
    <t>China</t>
  </si>
  <si>
    <t>Falklandeilanden</t>
  </si>
  <si>
    <t>Saint Pierre en Miquelon</t>
  </si>
  <si>
    <t>Saint Lucia</t>
  </si>
  <si>
    <t>Jamaica</t>
  </si>
  <si>
    <t>Burundi</t>
  </si>
  <si>
    <t>Honduras</t>
  </si>
  <si>
    <t>Republiek Congo</t>
  </si>
  <si>
    <t>Kirgizië</t>
  </si>
  <si>
    <t>Bolivia</t>
  </si>
  <si>
    <t>Canada</t>
  </si>
  <si>
    <t>Ghana</t>
  </si>
  <si>
    <t>Åland</t>
  </si>
  <si>
    <t>Ierland</t>
  </si>
  <si>
    <t>Monaco</t>
  </si>
  <si>
    <t>Vietnam</t>
  </si>
  <si>
    <t>Guatemala</t>
  </si>
  <si>
    <t>IJsland</t>
  </si>
  <si>
    <t>Cookeilanden</t>
  </si>
  <si>
    <t>Liechtenstein</t>
  </si>
  <si>
    <t>Cuba</t>
  </si>
  <si>
    <t>Saint Vincent en de Grenadines</t>
  </si>
  <si>
    <t>Cocoseilanden (Keelingeilanden)</t>
  </si>
  <si>
    <t>Botswana</t>
  </si>
  <si>
    <t>Zambia</t>
  </si>
  <si>
    <t>Trinidad en Tobago</t>
  </si>
  <si>
    <t>Amerikaanse Maagdeneilanden</t>
  </si>
  <si>
    <t>Roemenië</t>
  </si>
  <si>
    <t>Denemarken</t>
  </si>
  <si>
    <t>Micronesia</t>
  </si>
  <si>
    <t>Ethiopië</t>
  </si>
  <si>
    <t>Irak</t>
  </si>
  <si>
    <t>Somalië</t>
  </si>
  <si>
    <t>Marshalleilanden</t>
  </si>
  <si>
    <t>Mozambique</t>
  </si>
  <si>
    <t>Tsjaad</t>
  </si>
  <si>
    <t>Kaapverdië</t>
  </si>
  <si>
    <t>Nieuw-Caledonië</t>
  </si>
  <si>
    <t>Zwitserland</t>
  </si>
  <si>
    <t>Kiribati</t>
  </si>
  <si>
    <t>Moldavië</t>
  </si>
  <si>
    <t>Bulgarije</t>
  </si>
  <si>
    <t>Bhutan</t>
  </si>
  <si>
    <t>Montserrat</t>
  </si>
  <si>
    <t>Cyprus</t>
  </si>
  <si>
    <t>Libanon</t>
  </si>
  <si>
    <t>Bahama's</t>
  </si>
  <si>
    <t>Norfolkeiland</t>
  </si>
  <si>
    <t>Fiji</t>
  </si>
  <si>
    <t>Brunei</t>
  </si>
  <si>
    <t>Faeröer</t>
  </si>
  <si>
    <t>Noorwegen</t>
  </si>
  <si>
    <t>Salomonseilanden</t>
  </si>
  <si>
    <t>Aruba</t>
  </si>
  <si>
    <t>Soedan</t>
  </si>
  <si>
    <t>Albanië</t>
  </si>
  <si>
    <t>Sierra Leone</t>
  </si>
  <si>
    <t>Isle of Man</t>
  </si>
  <si>
    <t>Rusland</t>
  </si>
  <si>
    <t>Caymaneilanden</t>
  </si>
  <si>
    <t>Verenigde Arabische Emiraten</t>
  </si>
  <si>
    <t>Iran</t>
  </si>
  <si>
    <t>Qatar</t>
  </si>
  <si>
    <t>Hongkong</t>
  </si>
  <si>
    <t>Christmaseiland</t>
  </si>
  <si>
    <t>Bosnië en Herzegovina</t>
  </si>
  <si>
    <t>Turkmenistan</t>
  </si>
  <si>
    <t>Colombia</t>
  </si>
  <si>
    <t>Algerije</t>
  </si>
  <si>
    <t>Turkije</t>
  </si>
  <si>
    <t>Mexico</t>
  </si>
  <si>
    <t>Gibraltar</t>
  </si>
  <si>
    <t>Palestina</t>
  </si>
  <si>
    <t>Bahrein</t>
  </si>
  <si>
    <t>Jemen</t>
  </si>
  <si>
    <t>Malediven</t>
  </si>
  <si>
    <t>Tonga</t>
  </si>
  <si>
    <t>Sao Tomé en Principe</t>
  </si>
  <si>
    <t>Togo</t>
  </si>
  <si>
    <t>Saoedi-Arabië</t>
  </si>
  <si>
    <t>Japan</t>
  </si>
  <si>
    <t>Nauru</t>
  </si>
  <si>
    <t>Spanje</t>
  </si>
  <si>
    <t>Bangladesh</t>
  </si>
  <si>
    <t>Benin</t>
  </si>
  <si>
    <t>Jordanië</t>
  </si>
  <si>
    <t>Dominicaanse Republiek</t>
  </si>
  <si>
    <t>Kazachstan</t>
  </si>
  <si>
    <t>Thailand</t>
  </si>
  <si>
    <t>Franse Zuidelijke Gebieden</t>
  </si>
  <si>
    <t>Suriname</t>
  </si>
  <si>
    <t>Britse Maagdeneilanden</t>
  </si>
  <si>
    <t>Zimbabwe</t>
  </si>
  <si>
    <t>Gambia</t>
  </si>
  <si>
    <t>Georgië</t>
  </si>
  <si>
    <t>Vaticaanstad</t>
  </si>
  <si>
    <t>België</t>
  </si>
  <si>
    <t>Mayotte</t>
  </si>
  <si>
    <t>Oman</t>
  </si>
  <si>
    <t>Sri Lanka</t>
  </si>
  <si>
    <t>Kleine afgelegen eilanden van de Verenigde Staten</t>
  </si>
  <si>
    <t>Kroatië</t>
  </si>
  <si>
    <t>Azerbeidzjan</t>
  </si>
  <si>
    <t>Libië</t>
  </si>
  <si>
    <t>S Georgia en S. Sandwich Isls.</t>
  </si>
  <si>
    <t>Hongarije</t>
  </si>
  <si>
    <t>Papoea-Nieuw-Guinea</t>
  </si>
  <si>
    <t>Malawi</t>
  </si>
  <si>
    <t>Chili</t>
  </si>
  <si>
    <t>Frankrijk</t>
  </si>
  <si>
    <t>Malta</t>
  </si>
  <si>
    <t>Groenland</t>
  </si>
  <si>
    <t>Nicaragua</t>
  </si>
  <si>
    <t>Niger</t>
  </si>
  <si>
    <t>Paraguay</t>
  </si>
  <si>
    <t>Sint-Maarten</t>
  </si>
  <si>
    <t>Filipijnen</t>
  </si>
  <si>
    <t>Oostenrijk</t>
  </si>
  <si>
    <t>Australië</t>
  </si>
  <si>
    <t>Seychellen</t>
  </si>
  <si>
    <t>Rwanda</t>
  </si>
  <si>
    <t>Letland</t>
  </si>
  <si>
    <t>Timor-Leste</t>
  </si>
  <si>
    <t>Zweden</t>
  </si>
  <si>
    <t>Slovenië</t>
  </si>
  <si>
    <t>Oekraïne</t>
  </si>
  <si>
    <t>Syrië</t>
  </si>
  <si>
    <t>Tokelau</t>
  </si>
  <si>
    <t>Luxemburg</t>
  </si>
  <si>
    <t>Madagaskar</t>
  </si>
  <si>
    <t>India</t>
  </si>
  <si>
    <t>Guernsey</t>
  </si>
  <si>
    <t>Antigua en Barbuda</t>
  </si>
  <si>
    <t>San Marino</t>
  </si>
  <si>
    <t>Zuid-Afrika</t>
  </si>
  <si>
    <t>Nigeria</t>
  </si>
  <si>
    <t>Macau</t>
  </si>
  <si>
    <t>Portugal</t>
  </si>
  <si>
    <t>GB</t>
  </si>
  <si>
    <t>Singapore</t>
  </si>
  <si>
    <t>Anguilla</t>
  </si>
  <si>
    <t>Peru</t>
  </si>
  <si>
    <t>Guam</t>
  </si>
  <si>
    <t>Tsjechië</t>
  </si>
  <si>
    <t>Estland</t>
  </si>
  <si>
    <t>DM</t>
  </si>
  <si>
    <t>Mauritanië</t>
  </si>
  <si>
    <t>Oeganda</t>
  </si>
  <si>
    <t>Panama</t>
  </si>
  <si>
    <t>Wit-Rusland</t>
  </si>
  <si>
    <t>Argentinië</t>
  </si>
  <si>
    <t>Namibië</t>
  </si>
  <si>
    <t>Duitsland</t>
  </si>
  <si>
    <t>Swaziland</t>
  </si>
  <si>
    <t>number_of_batteries3</t>
  </si>
  <si>
    <t>number_of_batteries2</t>
  </si>
  <si>
    <t>number_of_batteries1</t>
  </si>
  <si>
    <t>quantity_lower_bound4</t>
  </si>
  <si>
    <t>platinum_keywords15</t>
  </si>
  <si>
    <t>bullet_point5</t>
  </si>
  <si>
    <t>other_image_url3</t>
  </si>
  <si>
    <t>platinum_keywords3</t>
  </si>
  <si>
    <t>target_audience_base5</t>
  </si>
  <si>
    <t>other_image_url8</t>
  </si>
  <si>
    <t>specification_met2</t>
  </si>
  <si>
    <t>platinum_keywords18</t>
  </si>
  <si>
    <t>fabric_type3</t>
  </si>
  <si>
    <t>platinum_keywords8</t>
  </si>
  <si>
    <t>other_image_url2</t>
  </si>
  <si>
    <t>target_audience_base2</t>
  </si>
  <si>
    <t>specification_met5</t>
  </si>
  <si>
    <t>platinum_keywords10</t>
  </si>
  <si>
    <t>platinum_keywords13</t>
  </si>
  <si>
    <t>platinum_keywords5</t>
  </si>
  <si>
    <t>quantity_lower_bound3</t>
  </si>
  <si>
    <t>specification_met3</t>
  </si>
  <si>
    <t>quantity_price2</t>
  </si>
  <si>
    <t>platinum_keywords16</t>
  </si>
  <si>
    <t>platinum_keywords20</t>
  </si>
  <si>
    <t>bullet_point2</t>
  </si>
  <si>
    <t>platinum_keywords19</t>
  </si>
  <si>
    <t>target_audience_base4</t>
  </si>
  <si>
    <t>platinum_keywords2</t>
  </si>
  <si>
    <t>specification_met1</t>
  </si>
  <si>
    <t>platinum_keywords7</t>
  </si>
  <si>
    <t>quantity_lower_bound2</t>
  </si>
  <si>
    <t>target_audience_base1</t>
  </si>
  <si>
    <t>bullet_point1</t>
  </si>
  <si>
    <t>specification_met4</t>
  </si>
  <si>
    <t>fabric_type1</t>
  </si>
  <si>
    <t>quantity_price4</t>
  </si>
  <si>
    <t>platinum_keywords11</t>
  </si>
  <si>
    <t>platinum_keywords4</t>
  </si>
  <si>
    <t>platinum_keywords14</t>
  </si>
  <si>
    <t>other_image_url5</t>
  </si>
  <si>
    <t>bullet_point4</t>
  </si>
  <si>
    <t>other_image_url6</t>
  </si>
  <si>
    <t>quantity_price3</t>
  </si>
  <si>
    <t>other_image_url7</t>
  </si>
  <si>
    <t>other_image_url4</t>
  </si>
  <si>
    <t>platinum_keywords1</t>
  </si>
  <si>
    <t>platinum_keywords9</t>
  </si>
  <si>
    <t>fabric_type2</t>
  </si>
  <si>
    <t>platinum_keywords17</t>
  </si>
  <si>
    <t>bullet_point3</t>
  </si>
  <si>
    <t>quantity_price5</t>
  </si>
  <si>
    <t>target_audience_base3</t>
  </si>
  <si>
    <t>platinum_keywords12</t>
  </si>
  <si>
    <t>platinum_keywords6</t>
  </si>
  <si>
    <t>quantity_lower_bound5</t>
  </si>
  <si>
    <t>Afbeeldingen</t>
  </si>
  <si>
    <t>Andere afbeelding URL2</t>
  </si>
  <si>
    <t>URL Weiteres Produktbild3</t>
  </si>
  <si>
    <t>URL Weiteres Produktbild4</t>
  </si>
  <si>
    <t>URL Weiteres Produktbild5</t>
  </si>
  <si>
    <t>URL Weiteres Produktbild6</t>
  </si>
  <si>
    <t>URL Weiteres Produktbild7</t>
  </si>
  <si>
    <t>URL Weiteres Produktbild8</t>
  </si>
  <si>
    <t>Basis</t>
  </si>
  <si>
    <t>Ontdekking</t>
  </si>
  <si>
    <t>Afmetingen</t>
  </si>
  <si>
    <t>Fulfillment</t>
  </si>
  <si>
    <t>Naleving</t>
  </si>
  <si>
    <t>Aanbieding</t>
  </si>
  <si>
    <t>Volumeprijs 2</t>
  </si>
  <si>
    <t>Volumeprijs 3</t>
  </si>
  <si>
    <t>Volumeprijs 4</t>
  </si>
  <si>
    <t>Volumeprijs 5</t>
  </si>
  <si>
    <t>Ondergrens voor aantal 2</t>
  </si>
  <si>
    <t>Ondergrens voor aantal 3</t>
  </si>
  <si>
    <t>Ondergrens voor aantal 4</t>
  </si>
  <si>
    <t>Ondergrens voor aantal 5</t>
  </si>
  <si>
    <t>TemplateType=fptcustom</t>
  </si>
  <si>
    <t>Version=2021.0402</t>
  </si>
  <si>
    <t>TemplateSignature=UE9XRVJTUE9SVFNfUklESU5HX1NIT0VT</t>
  </si>
  <si>
    <t>settings=contentLanguageTag=nl_NL&amp;feedType=113&amp;headerLanguageTag=nl_NL&amp;metadataVersion=MatprodVkxBUHJvZC0xMDc4&amp;primaryMarketplaceId=amzn1.mp.o.A1805IZSGTT6HS&amp;templateIdentifier=b0f55b0d-8ed6-4d10-8a23-d00ceeec4195&amp;timestamp=2021-04-02T07%3A56%3A45.571Z</t>
  </si>
  <si>
    <t>De bovenste drie rijen zijn alleen voor gebruik op Amazon.nl. Wijzig of verwijder de bovenste drie rijen niet.</t>
  </si>
  <si>
    <t>Browse Node</t>
  </si>
  <si>
    <t>Browse Path</t>
  </si>
  <si>
    <t>Auto &amp; motor &gt; Motorfietsaccessoires &amp; -onderdelen &gt; Beschermende kleding &gt; Schoeisel &gt; Motorlaarzen</t>
  </si>
  <si>
    <t>Type product-ID - [ powerridingboots ]</t>
  </si>
  <si>
    <t>Afdelingsnaam - [ powerridingboots ]</t>
  </si>
  <si>
    <t>Maattabel - [ powerridingboots ]</t>
  </si>
  <si>
    <t>type staat - [ powerridingboots ]</t>
  </si>
  <si>
    <t>Kleur kaart - [ powerridingboots ]</t>
  </si>
  <si>
    <t>Valuta - [ powerridingboots ]</t>
  </si>
  <si>
    <t>target_gender - [ powerridingboots ]</t>
  </si>
  <si>
    <t>Beschrijving leeftijdsgroep - [ powerridingboots ]</t>
  </si>
  <si>
    <t>Grootte - [ powerridingboots ]</t>
  </si>
  <si>
    <t>Type relatie - [ powerridingboots ]</t>
  </si>
  <si>
    <t>Variatiethema - [ powerridingboots ]</t>
  </si>
  <si>
    <t>Ouderschap - [ powerridingboots ]</t>
  </si>
  <si>
    <t>Update Verwijderen - [ powerridingboots ]</t>
  </si>
  <si>
    <t>Type sluiting - [ powerridingboots ]</t>
  </si>
  <si>
    <t>Reden voor vrijstelling van producten - [ powerridingboots ]</t>
  </si>
  <si>
    <t>Materiaal buitenkant - [ powerridingboots ]</t>
  </si>
  <si>
    <t>Type binnenmateriaal - [ powerridingboots ]</t>
  </si>
  <si>
    <t>Aanbevolen categorieknooppunt - [ powerridingboots ]</t>
  </si>
  <si>
    <t>Instructies - [ powerridingboots ]</t>
  </si>
  <si>
    <t>Is Memorabilia - [ powerridingboots ]</t>
  </si>
  <si>
    <t>Seizoen van het product - [ powerridingboots ]</t>
  </si>
  <si>
    <t>Gelegenheid Lifestyle - [ powerridingboots ]</t>
  </si>
  <si>
    <t>Land/regio zoals gelabeld - [ powerridingboots ]</t>
  </si>
  <si>
    <t>Extra functies - [ powerridingboots ]</t>
  </si>
  <si>
    <t>Maateenheid van hoogte artikel - [ powerridingboots ]</t>
  </si>
  <si>
    <t>Afmetingen maateenheid item - [ powerridingboots ]</t>
  </si>
  <si>
    <t>Website Verzending Gewicht Eenheid van Maatregel - [ powerridingboots ]</t>
  </si>
  <si>
    <t>Gewichtseenheid van maat item weergeven - [ powerridingboots ]</t>
  </si>
  <si>
    <t>Lengte maateenheid voor weergave item - [ powerridingboots ]</t>
  </si>
  <si>
    <t>Item weergavebreedte eenheid van maat - [ powerridingboots ]</t>
  </si>
  <si>
    <t>Item Weergave Hoogte Eenheid van Maatregel - [ powerridingboots ]</t>
  </si>
  <si>
    <t>Item Weergave-eenheid van maat volume - [ powerridingboots ]</t>
  </si>
  <si>
    <t>Item display diameter eenheid van maat - [ powerridingboots ]</t>
  </si>
  <si>
    <t>item vorm - [ powerridingboots ]</t>
  </si>
  <si>
    <t>Schoenbreedte - [ powerridingboots ]</t>
  </si>
  <si>
    <t>shoe_width_unit_of_measure - [ powerridingboots ]</t>
  </si>
  <si>
    <t>Maateenheid van de hoogte pakket - [ powerridingboots ]</t>
  </si>
  <si>
    <t>Lengte maateenheid pakket - [ powerridingboots ]</t>
  </si>
  <si>
    <t>Maateenheid voor breedte pakket - [ powerridingboots ]</t>
  </si>
  <si>
    <t>FULFILLMENT CENTER-ID - [ powerridingboots ]</t>
  </si>
  <si>
    <t>Afmetingen maateenheid pakket - [ powerridingboots ]</t>
  </si>
  <si>
    <t>Gewicht eenheid van maat pakket - [ powerridingboots ]</t>
  </si>
  <si>
    <t>Is product voor volwassenen - [ powerridingboots ]</t>
  </si>
  <si>
    <t>Is dit product een batterij of gebruikt het batterijen? - [ powerridingboots ]</t>
  </si>
  <si>
    <t>Batterijen zijn inbegrepen - [ powerridingboots ]</t>
  </si>
  <si>
    <t>Batterijsamenstelling - [ powerridingboots ]</t>
  </si>
  <si>
    <t>Type/grootte batterij - [ powerridingboots ]</t>
  </si>
  <si>
    <t>Lithium batterij Verpakking - [ powerridingboots ]</t>
  </si>
  <si>
    <t>Toepasselijke regelgeving inzake gevaarlijke goederen - [ powerridingboots ]</t>
  </si>
  <si>
    <t>Categorisatie/GHS-pictogrammen (selecteer alles wat van toepassing is) - [ powerridingboots ]</t>
  </si>
  <si>
    <t>land van oorsprong - [ powerridingboots ]</t>
  </si>
  <si>
    <t>Veiligheidsrichtlijn Leeftijdswaarschuwing - [ powerridingboots ]</t>
  </si>
  <si>
    <t>Veiligheidsrichtlijn Waarschuwing - [ powerridingboots ]</t>
  </si>
  <si>
    <t>Veiligheidsrichtlijn Taal - [ powerridingboots ]</t>
  </si>
  <si>
    <t>Batterij Gewicht Eenheid van Maat - [ powerridingboots ]</t>
  </si>
  <si>
    <t>Lithium Batterij Energie-inhoud Eenheid van Meeteenheid - [ powerridingboots ]</t>
  </si>
  <si>
    <t>Lithium Batterij Gewicht Eenheid van Maat - [ powerridingboots ]</t>
  </si>
  <si>
    <t>Maateenheid volume item - [ powerridingboots ]</t>
  </si>
  <si>
    <t>Gewicht eenheid van maat artikel - [ powerridingboots ]</t>
  </si>
  <si>
    <t>Belastingcode product - [ powerridingboots ]</t>
  </si>
  <si>
    <t>Valuta voor weee belasting - [ powerridingboots ]</t>
  </si>
  <si>
    <t>Aanbod kan geschenkbericht worden - [ powerridingboots ]</t>
  </si>
  <si>
    <t>Is Gift Wrap Beschikbaar - [ powerridingboots ]</t>
  </si>
  <si>
    <t>Wordt gestaakt door fabrikant? - [ powerridingboots ]</t>
  </si>
  <si>
    <t>Prijsactie - [ powerridingboots ]</t>
  </si>
  <si>
    <t>Soort volumeprijs - [ powerridingboots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</si>
</sst>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 #,##0\ &quot;zł&quot;_-;\-* #,##0\ &quot;zł&quot;_-;_-* &quot;-&quot;\ &quot;zł&quot;_-;_-@_-"/>
    <numFmt numFmtId="41" formatCode="_-* #,##0\ _z_ł_-;\-* #,##0\ _z_ł_-;_-* &quot;-&quot;\ _z_ł_-;_-@_-"/>
    <numFmt numFmtId="44" formatCode="_-* #,##0.00\ &quot;zł&quot;_-;\-* #,##0.00\ &quot;zł&quot;_-;_-* &quot;-&quot;??\ &quot;zł&quot;_-;_-@_-"/>
    <numFmt numFmtId="43" formatCode="_-* #,##0.00\ _z_ł_-;\-* #,##0.00\ _z_ł_-;_-* &quot;-&quot;??\ _z_ł_-;_-@_-"/>
    <numFmt numFmtId="164" formatCode="mmmm\ d\,\ yyyy\ \-\ h:mm:ss\ AM/PM;@"/>
    <numFmt numFmtId="165" formatCode="mmmm\ d\,\ yyyy\ h:mmAM/PM"/>
  </numFmts>
  <fonts count="47"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xf numFmtId="0" fontId="46" fillId="0" borderId="0"/>
  </cellStyleXfs>
  <cellXfs count="183">
    <xf numFmtId="0" fontId="0" fillId="0" borderId="0" xfId="0"/>
    <xf numFmtId="0" fontId="42" fillId="29" borderId="13" xfId="15" applyFont="1" applyFill="1" applyBorder="1" applyAlignment="1">
      <alignment horizontal="left" vertical="center"/>
    </xf>
    <xf numFmtId="0" fontId="42" fillId="28" borderId="13" xfId="15" applyFont="1" applyFill="1" applyBorder="1" applyAlignment="1">
      <alignment horizontal="left" vertical="center"/>
    </xf>
    <xf numFmtId="0" fontId="42" fillId="27"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4" borderId="13" xfId="15" applyFont="1" applyFill="1" applyBorder="1" applyAlignment="1">
      <alignment horizontal="left" vertical="center"/>
    </xf>
    <xf numFmtId="0" fontId="0" fillId="0" borderId="0" xfId="0"/>
    <xf numFmtId="0" fontId="42" fillId="24" borderId="13" xfId="15" applyFont="1" applyFill="1" applyBorder="1" applyAlignment="1">
      <alignment horizontal="left" vertical="center"/>
    </xf>
    <xf numFmtId="0" fontId="4" fillId="5" borderId="0" xfId="6" applyFont="1" applyFill="1" applyBorder="1" applyAlignment="1">
      <alignment vertical="top" wrapText="1"/>
    </xf>
    <xf numFmtId="0" fontId="4" fillId="5" borderId="2" xfId="6" applyFont="1" applyFill="1" applyBorder="1" applyAlignment="1">
      <alignment vertical="top" wrapText="1"/>
    </xf>
    <xf numFmtId="0" fontId="4" fillId="5" borderId="7" xfId="6" applyFont="1" applyFill="1" applyBorder="1" applyAlignment="1">
      <alignment vertical="top" wrapText="1"/>
    </xf>
    <xf numFmtId="0" fontId="31" fillId="3" borderId="0" xfId="6" applyFont="1" applyFill="1" applyBorder="1" applyAlignment="1">
      <alignment horizontal="center" vertical="center" wrapText="1"/>
    </xf>
    <xf numFmtId="0" fontId="2" fillId="0" borderId="12" xfId="13" applyBorder="1" applyAlignment="1">
      <alignment horizontal="left"/>
    </xf>
    <xf numFmtId="0" fontId="2" fillId="0" borderId="11" xfId="13"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5" applyFont="1"/>
    <xf numFmtId="0" fontId="3" fillId="0" borderId="0" xfId="10"/>
    <xf numFmtId="0" fontId="3" fillId="0" borderId="0" xfId="15"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15" applyNumberFormat="1" applyFont="1" applyFill="1" applyAlignment="1">
      <alignment horizontal="center" vertical="center"/>
    </xf>
    <xf numFmtId="49" fontId="0" fillId="0" borderId="0" xfId="15" applyNumberFormat="1" applyFont="1" applyFill="1" applyAlignment="1">
      <alignment horizontal="center" vertical="center"/>
    </xf>
    <xf numFmtId="0" fontId="0" fillId="0" borderId="0" xfId="15" applyFont="1" applyAlignment="1">
      <alignment horizontal="center" vertical="center"/>
    </xf>
    <xf numFmtId="0" fontId="30" fillId="0" borderId="0" xfId="15" applyFont="1"/>
    <xf numFmtId="0" fontId="30" fillId="0" borderId="0" xfId="15" applyFont="1" applyAlignment="1"/>
    <xf numFmtId="0" fontId="0" fillId="0" borderId="0" xfId="15" applyFont="1" applyAlignment="1"/>
    <xf numFmtId="0" fontId="0" fillId="0" borderId="0" xfId="15" applyNumberFormat="1" applyFont="1"/>
    <xf numFmtId="49" fontId="0" fillId="0" borderId="0" xfId="15" applyNumberFormat="1" applyFont="1"/>
    <xf numFmtId="0" fontId="0" fillId="0" borderId="0" xfId="15" applyNumberFormat="1" applyFont="1" applyFill="1"/>
    <xf numFmtId="0" fontId="0" fillId="0" borderId="0" xfId="15" applyNumberFormat="1" applyFont="1" applyFill="1" applyAlignment="1">
      <alignment horizontal="center"/>
    </xf>
    <xf numFmtId="0" fontId="0" fillId="0" borderId="0" xfId="15" applyNumberFormat="1" applyFont="1" applyFill="1" applyAlignment="1">
      <alignment horizontal="center"/>
    </xf>
    <xf numFmtId="0" fontId="0" fillId="0" borderId="0" xfId="15"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15" applyFont="1" applyFill="1"/>
    <xf numFmtId="0" fontId="33" fillId="0" borderId="0" xfId="15" applyFont="1"/>
    <xf numFmtId="0" fontId="4" fillId="5" borderId="1" xfId="15" applyFont="1" applyFill="1" applyBorder="1" applyAlignment="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2"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6" borderId="2" xfId="6" applyFont="1" applyFill="1" applyBorder="1" applyAlignment="1">
      <alignment vertical="top" wrapText="1"/>
    </xf>
    <xf numFmtId="49" fontId="3" fillId="6" borderId="0" xfId="6" applyNumberFormat="1" applyFont="1" applyFill="1" applyAlignment="1">
      <alignment vertical="top" wrapText="1"/>
    </xf>
    <xf numFmtId="49" fontId="3" fillId="6" borderId="0" xfId="6" applyNumberFormat="1" applyFont="1" applyFill="1" applyAlignment="1">
      <alignment vertical="top"/>
    </xf>
    <xf numFmtId="0" fontId="3" fillId="5" borderId="2"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3"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6" borderId="0" xfId="6" applyFont="1" applyFill="1" applyBorder="1" applyAlignment="1">
      <alignment wrapText="1"/>
    </xf>
    <xf numFmtId="49" fontId="3" fillId="6"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7" borderId="4" xfId="13" applyFont="1" applyFill="1" applyBorder="1" applyAlignment="1">
      <alignment vertical="center" wrapText="1"/>
    </xf>
    <xf numFmtId="0" fontId="2" fillId="0" borderId="0" xfId="13"/>
    <xf numFmtId="0" fontId="2" fillId="0" borderId="5" xfId="13" applyBorder="1" applyAlignment="1">
      <alignment vertical="center" wrapText="1"/>
    </xf>
    <xf numFmtId="0" fontId="7" fillId="7" borderId="5" xfId="13" applyFont="1" applyFill="1" applyBorder="1" applyAlignment="1">
      <alignment vertical="center" wrapText="1"/>
    </xf>
    <xf numFmtId="0" fontId="2" fillId="0" borderId="6" xfId="13" applyBorder="1" applyAlignment="1">
      <alignment vertical="center" wrapText="1"/>
    </xf>
    <xf numFmtId="0" fontId="8" fillId="8" borderId="0" xfId="13" applyFont="1" applyFill="1" applyBorder="1" applyAlignment="1">
      <alignment vertical="center" wrapText="1"/>
    </xf>
    <xf numFmtId="0" fontId="2" fillId="8" borderId="0" xfId="13" applyFill="1" applyBorder="1"/>
    <xf numFmtId="0" fontId="2" fillId="0" borderId="0" xfId="14"/>
    <xf numFmtId="0" fontId="2" fillId="0" borderId="0" xfId="14" applyAlignment="1">
      <alignment wrapText="1"/>
    </xf>
    <xf numFmtId="0" fontId="37" fillId="9" borderId="3" xfId="14" applyFont="1" applyFill="1" applyBorder="1" applyAlignment="1">
      <alignment vertical="center" wrapText="1"/>
    </xf>
    <xf numFmtId="0" fontId="37" fillId="9" borderId="2" xfId="14" applyFont="1" applyFill="1" applyBorder="1" applyAlignment="1">
      <alignment vertical="center" wrapText="1"/>
    </xf>
    <xf numFmtId="0" fontId="36" fillId="10" borderId="1" xfId="14" applyFont="1" applyFill="1" applyBorder="1" applyAlignment="1">
      <alignment vertical="center" wrapText="1"/>
    </xf>
    <xf numFmtId="0" fontId="36" fillId="11" borderId="2" xfId="14" applyFont="1" applyFill="1" applyBorder="1" applyAlignment="1">
      <alignment vertical="center" wrapText="1"/>
    </xf>
    <xf numFmtId="0" fontId="2" fillId="9" borderId="2" xfId="14" applyFill="1" applyBorder="1" applyAlignment="1">
      <alignment vertical="top" wrapText="1"/>
    </xf>
    <xf numFmtId="0" fontId="36" fillId="10" borderId="3" xfId="14" applyFont="1" applyFill="1" applyBorder="1" applyAlignment="1">
      <alignment vertical="center" wrapText="1"/>
    </xf>
    <xf numFmtId="0" fontId="36" fillId="9" borderId="2" xfId="14" applyFont="1" applyFill="1" applyBorder="1" applyAlignment="1">
      <alignment vertical="center" wrapText="1"/>
    </xf>
    <xf numFmtId="0" fontId="35" fillId="0" borderId="7" xfId="14" applyFont="1" applyBorder="1" applyAlignment="1">
      <alignment vertical="center" wrapText="1"/>
    </xf>
    <xf numFmtId="0" fontId="38" fillId="12" borderId="8" xfId="6" applyFont="1" applyFill="1" applyBorder="1" applyAlignment="1">
      <alignment horizontal="left" vertical="top"/>
    </xf>
    <xf numFmtId="0" fontId="38" fillId="12" borderId="8" xfId="6" applyFont="1" applyFill="1" applyBorder="1" applyAlignment="1">
      <alignment horizontal="left" vertical="top" wrapText="1"/>
    </xf>
    <xf numFmtId="0" fontId="38" fillId="12" borderId="9" xfId="6" applyFont="1" applyFill="1" applyBorder="1" applyAlignment="1">
      <alignment horizontal="left" vertical="top"/>
    </xf>
    <xf numFmtId="0" fontId="38" fillId="12" borderId="0" xfId="6" applyFont="1" applyFill="1" applyBorder="1" applyAlignment="1">
      <alignment horizontal="left" vertical="top"/>
    </xf>
    <xf numFmtId="0" fontId="38" fillId="12" borderId="9" xfId="6" applyFont="1" applyFill="1" applyBorder="1" applyAlignment="1">
      <alignment horizontal="left" vertical="top" wrapText="1"/>
    </xf>
    <xf numFmtId="0" fontId="38" fillId="13" borderId="8" xfId="6" applyFont="1" applyFill="1" applyBorder="1" applyAlignment="1">
      <alignment horizontal="left" vertical="top"/>
    </xf>
    <xf numFmtId="0" fontId="38" fillId="14" borderId="8" xfId="6" applyFont="1" applyFill="1" applyBorder="1" applyAlignment="1">
      <alignment horizontal="left" vertical="top"/>
    </xf>
    <xf numFmtId="49" fontId="38" fillId="15" borderId="8" xfId="7" applyNumberFormat="1" applyFont="1" applyFill="1" applyBorder="1" applyAlignment="1">
      <alignment horizontal="left" vertical="top"/>
    </xf>
    <xf numFmtId="49" fontId="38" fillId="16" borderId="8" xfId="8" applyNumberFormat="1" applyFont="1" applyFill="1" applyBorder="1" applyAlignment="1" applyProtection="1">
      <alignment horizontal="left" vertical="top"/>
      <protection locked="0"/>
    </xf>
    <xf numFmtId="49" fontId="38" fillId="17" borderId="8" xfId="8" applyNumberFormat="1" applyFont="1" applyFill="1" applyBorder="1" applyAlignment="1" applyProtection="1">
      <alignment horizontal="left" vertical="top"/>
      <protection locked="0"/>
    </xf>
    <xf numFmtId="49" fontId="38" fillId="18" borderId="8" xfId="7" applyNumberFormat="1" applyFont="1" applyFill="1" applyBorder="1" applyAlignment="1">
      <alignment horizontal="left" vertical="top"/>
    </xf>
    <xf numFmtId="0" fontId="38" fillId="19" borderId="8" xfId="6" applyFont="1" applyFill="1" applyBorder="1" applyAlignment="1">
      <alignment horizontal="left" vertical="top"/>
    </xf>
    <xf numFmtId="49" fontId="38" fillId="16" borderId="8" xfId="7" applyNumberFormat="1" applyFont="1" applyFill="1" applyBorder="1" applyAlignment="1">
      <alignment horizontal="left" vertical="top"/>
    </xf>
    <xf numFmtId="0" fontId="38" fillId="20" borderId="10" xfId="6" applyFont="1" applyFill="1" applyBorder="1" applyAlignment="1">
      <alignment horizontal="left" vertical="top"/>
    </xf>
    <xf numFmtId="49" fontId="38" fillId="21" borderId="8" xfId="8" applyNumberFormat="1" applyFont="1" applyFill="1" applyBorder="1" applyAlignment="1" applyProtection="1">
      <protection locked="0"/>
    </xf>
    <xf numFmtId="0" fontId="38" fillId="22" borderId="8" xfId="6" applyFont="1" applyFill="1" applyBorder="1" applyAlignment="1" applyProtection="1">
      <alignment horizontal="left" vertical="top"/>
      <protection locked="0"/>
    </xf>
    <xf numFmtId="49" fontId="39" fillId="0" borderId="0" xfId="8" applyNumberFormat="1" applyFont="1" applyFill="1" applyBorder="1" applyAlignment="1" applyProtection="1">
      <alignment wrapText="1"/>
      <protection locked="0"/>
    </xf>
    <xf numFmtId="49" fontId="39" fillId="0" borderId="0" xfId="8" applyNumberFormat="1" applyFont="1" applyFill="1" applyBorder="1" applyAlignment="1" applyProtection="1">
      <alignment horizontal="center" wrapText="1"/>
    </xf>
    <xf numFmtId="0" fontId="40" fillId="9" borderId="8" xfId="15" applyFont="1" applyFill="1" applyBorder="1" applyAlignment="1">
      <alignment horizontal="left" vertical="center"/>
    </xf>
    <xf numFmtId="0" fontId="41" fillId="23" borderId="8" xfId="15" applyFont="1" applyFill="1" applyBorder="1" applyAlignment="1">
      <alignment horizontal="left" vertical="center"/>
    </xf>
    <xf numFmtId="0" fontId="42" fillId="24" borderId="13" xfId="15" applyFont="1" applyFill="1" applyBorder="1" applyAlignment="1">
      <alignment horizontal="left" vertical="center"/>
    </xf>
    <xf numFmtId="0" fontId="0" fillId="9" borderId="8" xfId="15" applyFont="1" applyFill="1" applyBorder="1" applyAlignment="1">
      <alignment horizontal="left" wrapText="1"/>
    </xf>
    <xf numFmtId="0" fontId="43" fillId="9" borderId="8" xfId="15" applyFont="1" applyFill="1" applyBorder="1" applyAlignment="1">
      <alignment horizontal="left"/>
    </xf>
    <xf numFmtId="0" fontId="42" fillId="4"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7" borderId="13" xfId="15" applyFont="1" applyFill="1" applyBorder="1" applyAlignment="1">
      <alignment horizontal="left" vertical="center"/>
    </xf>
    <xf numFmtId="0" fontId="42" fillId="28" borderId="13" xfId="15" applyFont="1" applyFill="1" applyBorder="1" applyAlignment="1">
      <alignment horizontal="left" vertical="center"/>
    </xf>
    <xf numFmtId="0" fontId="42" fillId="29" borderId="13"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2" fillId="31" borderId="13" xfId="15" applyFont="1" applyFill="1" applyBorder="1" applyAlignment="1">
      <alignment horizontal="left" vertical="center"/>
    </xf>
    <xf numFmtId="0" fontId="44" fillId="0" borderId="0" xfId="15" applyFont="1"/>
    <xf numFmtId="0" fontId="0" fillId="0" borderId="0" xfId="15" applyFont="1" applyProtection="1">
      <protection locked="0"/>
    </xf>
    <xf numFmtId="49" fontId="0" fillId="0" borderId="0" xfId="15" applyNumberFormat="1" applyFont="1" applyProtection="1">
      <protection locked="0"/>
    </xf>
    <xf numFmtId="0" fontId="42" fillId="24" borderId="14" xfId="15" applyFont="1" applyFill="1" applyBorder="1" applyAlignment="1" applyProtection="1">
      <alignment horizontal="left" vertical="center"/>
    </xf>
    <xf numFmtId="49" fontId="42" fillId="24" borderId="14" xfId="15" applyNumberFormat="1" applyFont="1" applyFill="1" applyBorder="1" applyAlignment="1" applyProtection="1">
      <alignment horizontal="left" vertical="center"/>
    </xf>
    <xf numFmtId="0" fontId="42" fillId="4" borderId="14" xfId="15" applyFont="1" applyFill="1" applyBorder="1" applyAlignment="1" applyProtection="1">
      <alignment horizontal="left" vertical="center"/>
    </xf>
    <xf numFmtId="0" fontId="42" fillId="25" borderId="14" xfId="15" applyFont="1" applyFill="1" applyBorder="1" applyAlignment="1" applyProtection="1">
      <alignment horizontal="left" vertical="center"/>
    </xf>
    <xf numFmtId="0" fontId="42" fillId="26" borderId="14" xfId="15" applyFont="1" applyFill="1" applyBorder="1" applyAlignment="1" applyProtection="1">
      <alignment horizontal="left" vertical="center"/>
    </xf>
    <xf numFmtId="0" fontId="42" fillId="27" borderId="14" xfId="15" applyFont="1" applyFill="1" applyBorder="1" applyAlignment="1" applyProtection="1">
      <alignment horizontal="left" vertical="center"/>
    </xf>
    <xf numFmtId="0" fontId="42" fillId="28" borderId="14" xfId="15" applyFont="1" applyFill="1" applyBorder="1" applyAlignment="1" applyProtection="1">
      <alignment horizontal="left" vertical="center"/>
    </xf>
    <xf numFmtId="0" fontId="42" fillId="29" borderId="14" xfId="15" applyFont="1" applyFill="1" applyBorder="1" applyAlignment="1" applyProtection="1">
      <alignment horizontal="left" vertical="center"/>
    </xf>
    <xf numFmtId="0" fontId="42" fillId="22" borderId="14" xfId="15" applyFont="1" applyFill="1" applyBorder="1" applyAlignment="1" applyProtection="1">
      <alignment horizontal="left" vertical="center"/>
    </xf>
    <xf numFmtId="0" fontId="42" fillId="30" borderId="14" xfId="15" applyFont="1" applyFill="1" applyBorder="1" applyAlignment="1" applyProtection="1">
      <alignment horizontal="left" vertical="center"/>
    </xf>
    <xf numFmtId="0" fontId="42" fillId="31" borderId="14" xfId="15" applyFont="1" applyFill="1" applyBorder="1" applyAlignment="1" applyProtection="1">
      <alignment horizontal="left" vertical="center"/>
    </xf>
    <xf numFmtId="0" fontId="45" fillId="24" borderId="8" xfId="15" applyFont="1" applyFill="1" applyBorder="1" applyAlignment="1" applyProtection="1">
      <alignment horizontal="left" vertical="center"/>
    </xf>
    <xf numFmtId="49" fontId="45" fillId="24" borderId="8" xfId="15" applyNumberFormat="1" applyFont="1" applyFill="1" applyBorder="1" applyAlignment="1" applyProtection="1">
      <alignment horizontal="left" vertical="center"/>
    </xf>
    <xf numFmtId="0" fontId="45" fillId="4" borderId="8" xfId="15" applyFont="1" applyFill="1" applyBorder="1" applyAlignment="1" applyProtection="1">
      <alignment horizontal="left" vertical="center"/>
    </xf>
    <xf numFmtId="0" fontId="45" fillId="25" borderId="8" xfId="15" applyFont="1" applyFill="1" applyBorder="1" applyAlignment="1" applyProtection="1">
      <alignment horizontal="left" vertical="center"/>
    </xf>
    <xf numFmtId="0" fontId="45" fillId="26" borderId="8" xfId="15" applyFont="1" applyFill="1" applyBorder="1" applyAlignment="1" applyProtection="1">
      <alignment horizontal="left" vertical="center"/>
    </xf>
    <xf numFmtId="0" fontId="45" fillId="27" borderId="8" xfId="15" applyFont="1" applyFill="1" applyBorder="1" applyAlignment="1" applyProtection="1">
      <alignment horizontal="left" vertical="center"/>
    </xf>
    <xf numFmtId="0" fontId="45" fillId="28" borderId="8" xfId="15" applyFont="1" applyFill="1" applyBorder="1" applyAlignment="1" applyProtection="1">
      <alignment horizontal="left" vertical="center"/>
    </xf>
    <xf numFmtId="0" fontId="45" fillId="29" borderId="8" xfId="15" applyFont="1" applyFill="1" applyBorder="1" applyAlignment="1" applyProtection="1">
      <alignment horizontal="left" vertical="center"/>
    </xf>
    <xf numFmtId="0" fontId="45" fillId="22" borderId="8" xfId="15" applyFont="1" applyFill="1" applyBorder="1" applyAlignment="1" applyProtection="1">
      <alignment horizontal="left" vertical="center"/>
    </xf>
    <xf numFmtId="0" fontId="45" fillId="30" borderId="8" xfId="15" applyFont="1" applyFill="1" applyBorder="1" applyAlignment="1" applyProtection="1">
      <alignment horizontal="left" vertical="center"/>
    </xf>
    <xf numFmtId="0" fontId="45" fillId="31" borderId="8" xfId="15" applyFont="1" applyFill="1" applyBorder="1" applyAlignment="1" applyProtection="1">
      <alignment horizontal="left" vertical="center"/>
    </xf>
    <xf numFmtId="0" fontId="41" fillId="0" borderId="0" xfId="15" applyFont="1"/>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xf numFmtId="0" fontId="42" fillId="31" borderId="8"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2" fillId="31" borderId="13" xfId="15" applyFont="1" applyFill="1" applyBorder="1" applyAlignment="1">
      <alignment horizontal="left" vertical="center"/>
    </xf>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xf numFmtId="0" fontId="42" fillId="31" borderId="8" xfId="15" applyFont="1" applyFill="1" applyBorder="1" applyAlignment="1">
      <alignment horizontal="left" vertical="center"/>
    </xf>
  </cellXfs>
  <cellStyles count="16">
    <cellStyle name="Comma" xfId="4"/>
    <cellStyle name="Comma [0]" xfId="5"/>
    <cellStyle name="Currency" xfId="2"/>
    <cellStyle name="Currency [0]" xfId="3"/>
    <cellStyle name="Hyperlink" xfId="11"/>
    <cellStyle name="Normal" xfId="15"/>
    <cellStyle name="Normal 10 2" xfId="8"/>
    <cellStyle name="Normal 2" xfId="6"/>
    <cellStyle name="Normal 2 2" xfId="9"/>
    <cellStyle name="Normal 2 3" xfId="7"/>
    <cellStyle name="Normal 3" xfId="12"/>
    <cellStyle name="Normal 3 2" xfId="14"/>
    <cellStyle name="Normal 4" xfId="13"/>
    <cellStyle name="Normal 7" xfId="10"/>
    <cellStyle name="Normalny" xfId="0" builtinId="0"/>
    <cellStyle name="Percent" xfId="1"/>
  </cellStyles>
  <dxfs count="1380">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25" defaultRowHeight="12.9" x14ac:dyDescent="0.2"/>
  <cols>
    <col min="1" max="1" width="9.125" style="15" customWidth="1"/>
    <col min="2" max="16384" width="9.125" style="15"/>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25" defaultRowHeight="12.9" x14ac:dyDescent="0.2"/>
  <cols>
    <col min="1" max="1" width="17.875" style="17" bestFit="1" customWidth="1"/>
    <col min="2" max="2" width="33.375" style="17" bestFit="1" customWidth="1"/>
    <col min="3" max="256" width="9.125" style="17" customWidth="1"/>
    <col min="257" max="257" width="17.875" style="17" bestFit="1" customWidth="1"/>
    <col min="258" max="258" width="33.375" style="17" bestFit="1" customWidth="1"/>
    <col min="259" max="512" width="9.125" style="17" customWidth="1"/>
    <col min="513" max="513" width="17.875" style="17" bestFit="1" customWidth="1"/>
    <col min="514" max="514" width="33.375" style="17" bestFit="1" customWidth="1"/>
    <col min="515" max="768" width="9.125" style="17" customWidth="1"/>
    <col min="769" max="769" width="17.875" style="17" bestFit="1" customWidth="1"/>
    <col min="770" max="770" width="33.375" style="17" bestFit="1" customWidth="1"/>
    <col min="771" max="1024" width="9.125" style="17" customWidth="1"/>
    <col min="1025" max="1025" width="17.875" style="17" bestFit="1" customWidth="1"/>
    <col min="1026" max="1026" width="33.375" style="17" bestFit="1" customWidth="1"/>
    <col min="1027" max="1280" width="9.125" style="17" customWidth="1"/>
    <col min="1281" max="1281" width="17.875" style="17" bestFit="1" customWidth="1"/>
    <col min="1282" max="1282" width="33.375" style="17" bestFit="1" customWidth="1"/>
    <col min="1283" max="1536" width="9.125" style="17" customWidth="1"/>
    <col min="1537" max="1537" width="17.875" style="17" bestFit="1" customWidth="1"/>
    <col min="1538" max="1538" width="33.375" style="17" bestFit="1" customWidth="1"/>
    <col min="1539" max="1792" width="9.125" style="17" customWidth="1"/>
    <col min="1793" max="1793" width="17.875" style="17" bestFit="1" customWidth="1"/>
    <col min="1794" max="1794" width="33.375" style="17" bestFit="1" customWidth="1"/>
    <col min="1795" max="2048" width="9.125" style="17" customWidth="1"/>
    <col min="2049" max="2049" width="17.875" style="17" bestFit="1" customWidth="1"/>
    <col min="2050" max="2050" width="33.375" style="17" bestFit="1" customWidth="1"/>
    <col min="2051" max="2304" width="9.125" style="17" customWidth="1"/>
    <col min="2305" max="2305" width="17.875" style="17" bestFit="1" customWidth="1"/>
    <col min="2306" max="2306" width="33.375" style="17" bestFit="1" customWidth="1"/>
    <col min="2307" max="2560" width="9.125" style="17" customWidth="1"/>
    <col min="2561" max="2561" width="17.875" style="17" bestFit="1" customWidth="1"/>
    <col min="2562" max="2562" width="33.375" style="17" bestFit="1" customWidth="1"/>
    <col min="2563" max="2816" width="9.125" style="17" customWidth="1"/>
    <col min="2817" max="2817" width="17.875" style="17" bestFit="1" customWidth="1"/>
    <col min="2818" max="2818" width="33.375" style="17" bestFit="1" customWidth="1"/>
    <col min="2819" max="3072" width="9.125" style="17" customWidth="1"/>
    <col min="3073" max="3073" width="17.875" style="17" bestFit="1" customWidth="1"/>
    <col min="3074" max="3074" width="33.375" style="17" bestFit="1" customWidth="1"/>
    <col min="3075" max="3328" width="9.125" style="17" customWidth="1"/>
    <col min="3329" max="3329" width="17.875" style="17" bestFit="1" customWidth="1"/>
    <col min="3330" max="3330" width="33.375" style="17" bestFit="1" customWidth="1"/>
    <col min="3331" max="3584" width="9.125" style="17" customWidth="1"/>
    <col min="3585" max="3585" width="17.875" style="17" bestFit="1" customWidth="1"/>
    <col min="3586" max="3586" width="33.375" style="17" bestFit="1" customWidth="1"/>
    <col min="3587" max="3840" width="9.125" style="17" customWidth="1"/>
    <col min="3841" max="3841" width="17.875" style="17" bestFit="1" customWidth="1"/>
    <col min="3842" max="3842" width="33.375" style="17" bestFit="1" customWidth="1"/>
    <col min="3843" max="4096" width="9.125" style="17" customWidth="1"/>
    <col min="4097" max="4097" width="17.875" style="17" bestFit="1" customWidth="1"/>
    <col min="4098" max="4098" width="33.375" style="17" bestFit="1" customWidth="1"/>
    <col min="4099" max="4352" width="9.125" style="17" customWidth="1"/>
    <col min="4353" max="4353" width="17.875" style="17" bestFit="1" customWidth="1"/>
    <col min="4354" max="4354" width="33.375" style="17" bestFit="1" customWidth="1"/>
    <col min="4355" max="4608" width="9.125" style="17" customWidth="1"/>
    <col min="4609" max="4609" width="17.875" style="17" bestFit="1" customWidth="1"/>
    <col min="4610" max="4610" width="33.375" style="17" bestFit="1" customWidth="1"/>
    <col min="4611" max="4864" width="9.125" style="17" customWidth="1"/>
    <col min="4865" max="4865" width="17.875" style="17" bestFit="1" customWidth="1"/>
    <col min="4866" max="4866" width="33.375" style="17" bestFit="1" customWidth="1"/>
    <col min="4867" max="5120" width="9.125" style="17" customWidth="1"/>
    <col min="5121" max="5121" width="17.875" style="17" bestFit="1" customWidth="1"/>
    <col min="5122" max="5122" width="33.375" style="17" bestFit="1" customWidth="1"/>
    <col min="5123" max="5376" width="9.125" style="17" customWidth="1"/>
    <col min="5377" max="5377" width="17.875" style="17" bestFit="1" customWidth="1"/>
    <col min="5378" max="5378" width="33.375" style="17" bestFit="1" customWidth="1"/>
    <col min="5379" max="5632" width="9.125" style="17" customWidth="1"/>
    <col min="5633" max="5633" width="17.875" style="17" bestFit="1" customWidth="1"/>
    <col min="5634" max="5634" width="33.375" style="17" bestFit="1" customWidth="1"/>
    <col min="5635" max="5888" width="9.125" style="17" customWidth="1"/>
    <col min="5889" max="5889" width="17.875" style="17" bestFit="1" customWidth="1"/>
    <col min="5890" max="5890" width="33.375" style="17" bestFit="1" customWidth="1"/>
    <col min="5891" max="6144" width="9.125" style="17" customWidth="1"/>
    <col min="6145" max="6145" width="17.875" style="17" bestFit="1" customWidth="1"/>
    <col min="6146" max="6146" width="33.375" style="17" bestFit="1" customWidth="1"/>
    <col min="6147" max="6400" width="9.125" style="17" customWidth="1"/>
    <col min="6401" max="6401" width="17.875" style="17" bestFit="1" customWidth="1"/>
    <col min="6402" max="6402" width="33.375" style="17" bestFit="1" customWidth="1"/>
    <col min="6403" max="6656" width="9.125" style="17" customWidth="1"/>
    <col min="6657" max="6657" width="17.875" style="17" bestFit="1" customWidth="1"/>
    <col min="6658" max="6658" width="33.375" style="17" bestFit="1" customWidth="1"/>
    <col min="6659" max="6912" width="9.125" style="17" customWidth="1"/>
    <col min="6913" max="6913" width="17.875" style="17" bestFit="1" customWidth="1"/>
    <col min="6914" max="6914" width="33.375" style="17" bestFit="1" customWidth="1"/>
    <col min="6915" max="7168" width="9.125" style="17" customWidth="1"/>
    <col min="7169" max="7169" width="17.875" style="17" bestFit="1" customWidth="1"/>
    <col min="7170" max="7170" width="33.375" style="17" bestFit="1" customWidth="1"/>
    <col min="7171" max="7424" width="9.125" style="17" customWidth="1"/>
    <col min="7425" max="7425" width="17.875" style="17" bestFit="1" customWidth="1"/>
    <col min="7426" max="7426" width="33.375" style="17" bestFit="1" customWidth="1"/>
    <col min="7427" max="7680" width="9.125" style="17" customWidth="1"/>
    <col min="7681" max="7681" width="17.875" style="17" bestFit="1" customWidth="1"/>
    <col min="7682" max="7682" width="33.375" style="17" bestFit="1" customWidth="1"/>
    <col min="7683" max="7936" width="9.125" style="17" customWidth="1"/>
    <col min="7937" max="7937" width="17.875" style="17" bestFit="1" customWidth="1"/>
    <col min="7938" max="7938" width="33.375" style="17" bestFit="1" customWidth="1"/>
    <col min="7939" max="8192" width="9.125" style="17" customWidth="1"/>
    <col min="8193" max="8193" width="17.875" style="17" bestFit="1" customWidth="1"/>
    <col min="8194" max="8194" width="33.375" style="17" bestFit="1" customWidth="1"/>
    <col min="8195" max="8448" width="9.125" style="17" customWidth="1"/>
    <col min="8449" max="8449" width="17.875" style="17" bestFit="1" customWidth="1"/>
    <col min="8450" max="8450" width="33.375" style="17" bestFit="1" customWidth="1"/>
    <col min="8451" max="8704" width="9.125" style="17" customWidth="1"/>
    <col min="8705" max="8705" width="17.875" style="17" bestFit="1" customWidth="1"/>
    <col min="8706" max="8706" width="33.375" style="17" bestFit="1" customWidth="1"/>
    <col min="8707" max="8960" width="9.125" style="17" customWidth="1"/>
    <col min="8961" max="8961" width="17.875" style="17" bestFit="1" customWidth="1"/>
    <col min="8962" max="8962" width="33.375" style="17" bestFit="1" customWidth="1"/>
    <col min="8963" max="9216" width="9.125" style="17" customWidth="1"/>
    <col min="9217" max="9217" width="17.875" style="17" bestFit="1" customWidth="1"/>
    <col min="9218" max="9218" width="33.375" style="17" bestFit="1" customWidth="1"/>
    <col min="9219" max="9472" width="9.125" style="17" customWidth="1"/>
    <col min="9473" max="9473" width="17.875" style="17" bestFit="1" customWidth="1"/>
    <col min="9474" max="9474" width="33.375" style="17" bestFit="1" customWidth="1"/>
    <col min="9475" max="9728" width="9.125" style="17" customWidth="1"/>
    <col min="9729" max="9729" width="17.875" style="17" bestFit="1" customWidth="1"/>
    <col min="9730" max="9730" width="33.375" style="17" bestFit="1" customWidth="1"/>
    <col min="9731" max="9984" width="9.125" style="17" customWidth="1"/>
    <col min="9985" max="9985" width="17.875" style="17" bestFit="1" customWidth="1"/>
    <col min="9986" max="9986" width="33.375" style="17" bestFit="1" customWidth="1"/>
    <col min="9987" max="10240" width="9.125" style="17" customWidth="1"/>
    <col min="10241" max="10241" width="17.875" style="17" bestFit="1" customWidth="1"/>
    <col min="10242" max="10242" width="33.375" style="17" bestFit="1" customWidth="1"/>
    <col min="10243" max="10496" width="9.125" style="17" customWidth="1"/>
    <col min="10497" max="10497" width="17.875" style="17" bestFit="1" customWidth="1"/>
    <col min="10498" max="10498" width="33.375" style="17" bestFit="1" customWidth="1"/>
    <col min="10499" max="10752" width="9.125" style="17" customWidth="1"/>
    <col min="10753" max="10753" width="17.875" style="17" bestFit="1" customWidth="1"/>
    <col min="10754" max="10754" width="33.375" style="17" bestFit="1" customWidth="1"/>
    <col min="10755" max="11008" width="9.125" style="17" customWidth="1"/>
    <col min="11009" max="11009" width="17.875" style="17" bestFit="1" customWidth="1"/>
    <col min="11010" max="11010" width="33.375" style="17" bestFit="1" customWidth="1"/>
    <col min="11011" max="11264" width="9.125" style="17" customWidth="1"/>
    <col min="11265" max="11265" width="17.875" style="17" bestFit="1" customWidth="1"/>
    <col min="11266" max="11266" width="33.375" style="17" bestFit="1" customWidth="1"/>
    <col min="11267" max="11520" width="9.125" style="17" customWidth="1"/>
    <col min="11521" max="11521" width="17.875" style="17" bestFit="1" customWidth="1"/>
    <col min="11522" max="11522" width="33.375" style="17" bestFit="1" customWidth="1"/>
    <col min="11523" max="11776" width="9.125" style="17" customWidth="1"/>
    <col min="11777" max="11777" width="17.875" style="17" bestFit="1" customWidth="1"/>
    <col min="11778" max="11778" width="33.375" style="17" bestFit="1" customWidth="1"/>
    <col min="11779" max="12032" width="9.125" style="17" customWidth="1"/>
    <col min="12033" max="12033" width="17.875" style="17" bestFit="1" customWidth="1"/>
    <col min="12034" max="12034" width="33.375" style="17" bestFit="1" customWidth="1"/>
    <col min="12035" max="12288" width="9.125" style="17" customWidth="1"/>
    <col min="12289" max="12289" width="17.875" style="17" bestFit="1" customWidth="1"/>
    <col min="12290" max="12290" width="33.375" style="17" bestFit="1" customWidth="1"/>
    <col min="12291" max="12544" width="9.125" style="17" customWidth="1"/>
    <col min="12545" max="12545" width="17.875" style="17" bestFit="1" customWidth="1"/>
    <col min="12546" max="12546" width="33.375" style="17" bestFit="1" customWidth="1"/>
    <col min="12547" max="12800" width="9.125" style="17" customWidth="1"/>
    <col min="12801" max="12801" width="17.875" style="17" bestFit="1" customWidth="1"/>
    <col min="12802" max="12802" width="33.375" style="17" bestFit="1" customWidth="1"/>
    <col min="12803" max="13056" width="9.125" style="17" customWidth="1"/>
    <col min="13057" max="13057" width="17.875" style="17" bestFit="1" customWidth="1"/>
    <col min="13058" max="13058" width="33.375" style="17" bestFit="1" customWidth="1"/>
    <col min="13059" max="13312" width="9.125" style="17" customWidth="1"/>
    <col min="13313" max="13313" width="17.875" style="17" bestFit="1" customWidth="1"/>
    <col min="13314" max="13314" width="33.375" style="17" bestFit="1" customWidth="1"/>
    <col min="13315" max="13568" width="9.125" style="17" customWidth="1"/>
    <col min="13569" max="13569" width="17.875" style="17" bestFit="1" customWidth="1"/>
    <col min="13570" max="13570" width="33.375" style="17" bestFit="1" customWidth="1"/>
    <col min="13571" max="13824" width="9.125" style="17" customWidth="1"/>
    <col min="13825" max="13825" width="17.875" style="17" bestFit="1" customWidth="1"/>
    <col min="13826" max="13826" width="33.375" style="17" bestFit="1" customWidth="1"/>
    <col min="13827" max="14080" width="9.125" style="17" customWidth="1"/>
    <col min="14081" max="14081" width="17.875" style="17" bestFit="1" customWidth="1"/>
    <col min="14082" max="14082" width="33.375" style="17" bestFit="1" customWidth="1"/>
    <col min="14083" max="14336" width="9.125" style="17" customWidth="1"/>
    <col min="14337" max="14337" width="17.875" style="17" bestFit="1" customWidth="1"/>
    <col min="14338" max="14338" width="33.375" style="17" bestFit="1" customWidth="1"/>
    <col min="14339" max="14592" width="9.125" style="17" customWidth="1"/>
    <col min="14593" max="14593" width="17.875" style="17" bestFit="1" customWidth="1"/>
    <col min="14594" max="14594" width="33.375" style="17" bestFit="1" customWidth="1"/>
    <col min="14595" max="14848" width="9.125" style="17" customWidth="1"/>
    <col min="14849" max="14849" width="17.875" style="17" bestFit="1" customWidth="1"/>
    <col min="14850" max="14850" width="33.375" style="17" bestFit="1" customWidth="1"/>
    <col min="14851" max="15104" width="9.125" style="17" customWidth="1"/>
    <col min="15105" max="15105" width="17.875" style="17" bestFit="1" customWidth="1"/>
    <col min="15106" max="15106" width="33.375" style="17" bestFit="1" customWidth="1"/>
    <col min="15107" max="15360" width="9.125" style="17" customWidth="1"/>
    <col min="15361" max="15361" width="17.875" style="17" bestFit="1" customWidth="1"/>
    <col min="15362" max="15362" width="33.375" style="17" bestFit="1" customWidth="1"/>
    <col min="15363" max="15616" width="9.125" style="17" customWidth="1"/>
    <col min="15617" max="15617" width="17.875" style="17" bestFit="1" customWidth="1"/>
    <col min="15618" max="15618" width="33.375" style="17" bestFit="1" customWidth="1"/>
    <col min="15619" max="15872" width="9.125" style="17" customWidth="1"/>
    <col min="15873" max="15873" width="17.875" style="17" bestFit="1" customWidth="1"/>
    <col min="15874" max="15874" width="33.375" style="17" bestFit="1" customWidth="1"/>
    <col min="15875" max="16128" width="9.125" style="17" customWidth="1"/>
    <col min="16129" max="16129" width="17.875" style="17" bestFit="1" customWidth="1"/>
    <col min="16130" max="16130" width="33.375" style="17" bestFit="1" customWidth="1"/>
    <col min="16131" max="16384" width="9.125" style="17" customWidth="1"/>
  </cols>
  <sheetData>
    <row r="13" spans="1:2" x14ac:dyDescent="0.2">
      <c r="A13" s="16" t="s">
        <v>408</v>
      </c>
      <c r="B13" s="16" t="s">
        <v>409</v>
      </c>
    </row>
    <row r="14" spans="1:2" x14ac:dyDescent="0.2">
      <c r="A14" s="18" t="s">
        <v>410</v>
      </c>
      <c r="B14" s="15" t="s">
        <v>411</v>
      </c>
    </row>
    <row r="15" spans="1:2" x14ac:dyDescent="0.2">
      <c r="A15" s="18" t="s">
        <v>412</v>
      </c>
      <c r="B15" s="15" t="s">
        <v>413</v>
      </c>
    </row>
    <row r="16" spans="1:2" x14ac:dyDescent="0.2">
      <c r="A16" s="18" t="s">
        <v>414</v>
      </c>
      <c r="B16" s="15" t="s">
        <v>415</v>
      </c>
    </row>
    <row r="17" spans="1:2" x14ac:dyDescent="0.2">
      <c r="A17" s="18" t="s">
        <v>416</v>
      </c>
      <c r="B17" s="15" t="s">
        <v>417</v>
      </c>
    </row>
    <row r="18" spans="1:2" x14ac:dyDescent="0.2">
      <c r="A18" s="18" t="s">
        <v>418</v>
      </c>
      <c r="B18" s="15" t="s">
        <v>419</v>
      </c>
    </row>
    <row r="19" spans="1:2" x14ac:dyDescent="0.2">
      <c r="A19" s="18" t="s">
        <v>420</v>
      </c>
      <c r="B19" s="15" t="s">
        <v>415</v>
      </c>
    </row>
    <row r="20" spans="1:2" x14ac:dyDescent="0.2">
      <c r="A20" s="18" t="s">
        <v>421</v>
      </c>
      <c r="B20" s="15" t="s">
        <v>415</v>
      </c>
    </row>
    <row r="21" spans="1:2" x14ac:dyDescent="0.2">
      <c r="A21" s="18" t="s">
        <v>422</v>
      </c>
      <c r="B21" s="15" t="s">
        <v>423</v>
      </c>
    </row>
    <row r="22" spans="1:2" x14ac:dyDescent="0.2">
      <c r="A22" s="19" t="s">
        <v>424</v>
      </c>
    </row>
    <row r="23" spans="1:2" x14ac:dyDescent="0.2">
      <c r="A23" s="19"/>
    </row>
    <row r="24" spans="1:2" x14ac:dyDescent="0.2">
      <c r="A24" s="16" t="s">
        <v>408</v>
      </c>
      <c r="B24" s="16" t="s">
        <v>425</v>
      </c>
    </row>
    <row r="25" spans="1:2" x14ac:dyDescent="0.2">
      <c r="A25" s="18" t="s">
        <v>410</v>
      </c>
      <c r="B25" s="20" t="s">
        <v>426</v>
      </c>
    </row>
    <row r="26" spans="1:2" x14ac:dyDescent="0.2">
      <c r="A26" s="18" t="s">
        <v>412</v>
      </c>
      <c r="B26" s="20" t="s">
        <v>426</v>
      </c>
    </row>
    <row r="27" spans="1:2" x14ac:dyDescent="0.2">
      <c r="A27" s="18" t="s">
        <v>414</v>
      </c>
      <c r="B27" s="20" t="s">
        <v>427</v>
      </c>
    </row>
    <row r="28" spans="1:2" x14ac:dyDescent="0.2">
      <c r="A28" s="18" t="s">
        <v>416</v>
      </c>
      <c r="B28" s="20" t="s">
        <v>428</v>
      </c>
    </row>
    <row r="29" spans="1:2" x14ac:dyDescent="0.2">
      <c r="A29" s="18" t="s">
        <v>418</v>
      </c>
      <c r="B29" s="20" t="s">
        <v>429</v>
      </c>
    </row>
    <row r="30" spans="1:2" x14ac:dyDescent="0.2">
      <c r="A30" s="18" t="s">
        <v>420</v>
      </c>
      <c r="B30" s="20" t="s">
        <v>430</v>
      </c>
    </row>
    <row r="31" spans="1:2" x14ac:dyDescent="0.2">
      <c r="A31" s="18" t="s">
        <v>421</v>
      </c>
      <c r="B31" s="20" t="s">
        <v>431</v>
      </c>
    </row>
    <row r="32" spans="1:2" x14ac:dyDescent="0.2">
      <c r="A32" s="18" t="s">
        <v>422</v>
      </c>
      <c r="B32" s="20" t="s">
        <v>432</v>
      </c>
    </row>
    <row r="33" spans="1:2" x14ac:dyDescent="0.2">
      <c r="A33" s="18" t="s">
        <v>433</v>
      </c>
      <c r="B33" s="20" t="s">
        <v>434</v>
      </c>
    </row>
    <row r="34" spans="1:2" x14ac:dyDescent="0.2">
      <c r="A34" s="19" t="s">
        <v>424</v>
      </c>
    </row>
    <row r="36" spans="1:2" x14ac:dyDescent="0.2">
      <c r="A36" s="16" t="s">
        <v>408</v>
      </c>
      <c r="B36" s="16" t="s">
        <v>435</v>
      </c>
    </row>
    <row r="37" spans="1:2" x14ac:dyDescent="0.2">
      <c r="A37" s="18" t="s">
        <v>410</v>
      </c>
      <c r="B37" s="21" t="s">
        <v>436</v>
      </c>
    </row>
    <row r="38" spans="1:2" x14ac:dyDescent="0.2">
      <c r="A38" s="18" t="s">
        <v>412</v>
      </c>
      <c r="B38" s="21" t="s">
        <v>436</v>
      </c>
    </row>
    <row r="39" spans="1:2" x14ac:dyDescent="0.2">
      <c r="A39" s="18" t="s">
        <v>414</v>
      </c>
      <c r="B39" s="21" t="s">
        <v>437</v>
      </c>
    </row>
    <row r="40" spans="1:2" x14ac:dyDescent="0.2">
      <c r="A40" s="18" t="s">
        <v>416</v>
      </c>
      <c r="B40" s="21" t="s">
        <v>437</v>
      </c>
    </row>
    <row r="41" spans="1:2" x14ac:dyDescent="0.2">
      <c r="A41" s="18" t="s">
        <v>418</v>
      </c>
      <c r="B41" s="21" t="s">
        <v>437</v>
      </c>
    </row>
    <row r="42" spans="1:2" x14ac:dyDescent="0.2">
      <c r="A42" s="18" t="s">
        <v>420</v>
      </c>
      <c r="B42" s="21" t="s">
        <v>437</v>
      </c>
    </row>
    <row r="43" spans="1:2" x14ac:dyDescent="0.2">
      <c r="A43" s="18" t="s">
        <v>421</v>
      </c>
      <c r="B43" s="21" t="s">
        <v>437</v>
      </c>
    </row>
    <row r="44" spans="1:2" x14ac:dyDescent="0.2">
      <c r="A44" s="18" t="s">
        <v>422</v>
      </c>
      <c r="B44" s="21" t="s">
        <v>438</v>
      </c>
    </row>
    <row r="45" spans="1:2" x14ac:dyDescent="0.2">
      <c r="A45" s="18" t="s">
        <v>433</v>
      </c>
      <c r="B45" s="21" t="s">
        <v>439</v>
      </c>
    </row>
    <row r="46" spans="1:2" x14ac:dyDescent="0.2">
      <c r="A46" s="19" t="s">
        <v>424</v>
      </c>
    </row>
    <row r="48" spans="1:2" x14ac:dyDescent="0.2">
      <c r="A48" s="16" t="s">
        <v>408</v>
      </c>
      <c r="B48" s="16" t="s">
        <v>440</v>
      </c>
    </row>
    <row r="49" spans="1:2" x14ac:dyDescent="0.2">
      <c r="A49" s="18" t="s">
        <v>410</v>
      </c>
      <c r="B49" s="21" t="s">
        <v>441</v>
      </c>
    </row>
    <row r="50" spans="1:2" x14ac:dyDescent="0.2">
      <c r="A50" s="18" t="s">
        <v>412</v>
      </c>
      <c r="B50" s="21" t="s">
        <v>441</v>
      </c>
    </row>
    <row r="51" spans="1:2" x14ac:dyDescent="0.2">
      <c r="A51" s="18" t="s">
        <v>414</v>
      </c>
      <c r="B51" s="21" t="s">
        <v>442</v>
      </c>
    </row>
    <row r="52" spans="1:2" x14ac:dyDescent="0.2">
      <c r="A52" s="18" t="s">
        <v>416</v>
      </c>
      <c r="B52" s="21" t="s">
        <v>442</v>
      </c>
    </row>
    <row r="53" spans="1:2" x14ac:dyDescent="0.2">
      <c r="A53" s="18" t="s">
        <v>418</v>
      </c>
      <c r="B53" s="21" t="s">
        <v>442</v>
      </c>
    </row>
    <row r="54" spans="1:2" x14ac:dyDescent="0.2">
      <c r="A54" s="18" t="s">
        <v>420</v>
      </c>
      <c r="B54" s="21" t="s">
        <v>442</v>
      </c>
    </row>
    <row r="55" spans="1:2" x14ac:dyDescent="0.2">
      <c r="A55" s="18" t="s">
        <v>421</v>
      </c>
      <c r="B55" s="21" t="s">
        <v>442</v>
      </c>
    </row>
    <row r="56" spans="1:2" x14ac:dyDescent="0.2">
      <c r="A56" s="18" t="s">
        <v>422</v>
      </c>
      <c r="B56" s="21" t="s">
        <v>443</v>
      </c>
    </row>
    <row r="57" spans="1:2" x14ac:dyDescent="0.2">
      <c r="A57" s="18" t="s">
        <v>433</v>
      </c>
      <c r="B57" s="21" t="s">
        <v>444</v>
      </c>
    </row>
    <row r="58" spans="1:2" x14ac:dyDescent="0.2">
      <c r="A58" s="19" t="s">
        <v>424</v>
      </c>
    </row>
    <row r="59" spans="1:2" x14ac:dyDescent="0.2">
      <c r="A59" s="18"/>
      <c r="B59" s="21"/>
    </row>
    <row r="60" spans="1:2" x14ac:dyDescent="0.2">
      <c r="A60" s="16" t="s">
        <v>408</v>
      </c>
      <c r="B60" s="16" t="s">
        <v>445</v>
      </c>
    </row>
    <row r="61" spans="1:2" ht="14.3" x14ac:dyDescent="0.25">
      <c r="A61" s="18" t="s">
        <v>410</v>
      </c>
      <c r="B61" t="s">
        <v>446</v>
      </c>
    </row>
    <row r="62" spans="1:2" ht="14.3" x14ac:dyDescent="0.25">
      <c r="A62" s="18" t="s">
        <v>412</v>
      </c>
      <c r="B62" t="s">
        <v>446</v>
      </c>
    </row>
    <row r="63" spans="1:2" x14ac:dyDescent="0.2">
      <c r="A63" s="18" t="s">
        <v>414</v>
      </c>
      <c r="B63" s="20" t="s">
        <v>447</v>
      </c>
    </row>
    <row r="64" spans="1:2" x14ac:dyDescent="0.2">
      <c r="A64" s="18" t="s">
        <v>416</v>
      </c>
      <c r="B64" s="20" t="s">
        <v>447</v>
      </c>
    </row>
    <row r="65" spans="1:2" x14ac:dyDescent="0.2">
      <c r="A65" s="18" t="s">
        <v>418</v>
      </c>
      <c r="B65" s="20" t="s">
        <v>447</v>
      </c>
    </row>
    <row r="66" spans="1:2" x14ac:dyDescent="0.2">
      <c r="A66" s="18" t="s">
        <v>420</v>
      </c>
      <c r="B66" s="20" t="s">
        <v>447</v>
      </c>
    </row>
    <row r="67" spans="1:2" x14ac:dyDescent="0.2">
      <c r="A67" s="18" t="s">
        <v>421</v>
      </c>
      <c r="B67" s="20" t="s">
        <v>447</v>
      </c>
    </row>
    <row r="68" spans="1:2" x14ac:dyDescent="0.2">
      <c r="A68" s="18" t="s">
        <v>422</v>
      </c>
      <c r="B68" s="20" t="s">
        <v>448</v>
      </c>
    </row>
    <row r="69" spans="1:2" x14ac:dyDescent="0.2">
      <c r="A69" s="18" t="s">
        <v>433</v>
      </c>
      <c r="B69" s="20" t="s">
        <v>449</v>
      </c>
    </row>
    <row r="70" spans="1:2" x14ac:dyDescent="0.2">
      <c r="A70" s="19" t="s">
        <v>424</v>
      </c>
    </row>
    <row r="71" spans="1:2" x14ac:dyDescent="0.2">
      <c r="A71" s="18"/>
      <c r="B71" s="22"/>
    </row>
    <row r="72" spans="1:2" x14ac:dyDescent="0.2">
      <c r="A72" s="16" t="s">
        <v>408</v>
      </c>
      <c r="B72" s="16" t="s">
        <v>450</v>
      </c>
    </row>
    <row r="73" spans="1:2" ht="14.3" x14ac:dyDescent="0.25">
      <c r="A73" s="18" t="s">
        <v>410</v>
      </c>
      <c r="B73" t="s">
        <v>451</v>
      </c>
    </row>
    <row r="74" spans="1:2" ht="14.3" x14ac:dyDescent="0.25">
      <c r="A74" s="18" t="s">
        <v>412</v>
      </c>
      <c r="B74" t="s">
        <v>451</v>
      </c>
    </row>
    <row r="75" spans="1:2" x14ac:dyDescent="0.2">
      <c r="A75" s="18" t="s">
        <v>414</v>
      </c>
      <c r="B75" s="20" t="s">
        <v>452</v>
      </c>
    </row>
    <row r="76" spans="1:2" x14ac:dyDescent="0.2">
      <c r="A76" s="18" t="s">
        <v>416</v>
      </c>
      <c r="B76" s="20" t="s">
        <v>452</v>
      </c>
    </row>
    <row r="77" spans="1:2" x14ac:dyDescent="0.2">
      <c r="A77" s="18" t="s">
        <v>418</v>
      </c>
      <c r="B77" s="20" t="s">
        <v>452</v>
      </c>
    </row>
    <row r="78" spans="1:2" x14ac:dyDescent="0.2">
      <c r="A78" s="18" t="s">
        <v>420</v>
      </c>
      <c r="B78" s="20" t="s">
        <v>452</v>
      </c>
    </row>
    <row r="79" spans="1:2" x14ac:dyDescent="0.2">
      <c r="A79" s="18" t="s">
        <v>421</v>
      </c>
      <c r="B79" s="20" t="s">
        <v>452</v>
      </c>
    </row>
    <row r="80" spans="1:2" x14ac:dyDescent="0.2">
      <c r="A80" s="18" t="s">
        <v>422</v>
      </c>
      <c r="B80" s="20" t="s">
        <v>453</v>
      </c>
    </row>
    <row r="81" spans="1:2" x14ac:dyDescent="0.2">
      <c r="A81" s="18" t="s">
        <v>433</v>
      </c>
      <c r="B81" s="20" t="s">
        <v>454</v>
      </c>
    </row>
    <row r="82" spans="1:2" x14ac:dyDescent="0.2">
      <c r="A82" s="19" t="s">
        <v>424</v>
      </c>
    </row>
    <row r="84" spans="1:2" x14ac:dyDescent="0.2">
      <c r="A84" s="16" t="s">
        <v>408</v>
      </c>
      <c r="B84" s="16" t="s">
        <v>455</v>
      </c>
    </row>
    <row r="85" spans="1:2" ht="14.3" x14ac:dyDescent="0.25">
      <c r="A85" s="18" t="s">
        <v>410</v>
      </c>
      <c r="B85" t="s">
        <v>456</v>
      </c>
    </row>
    <row r="86" spans="1:2" ht="14.3" x14ac:dyDescent="0.25">
      <c r="A86" s="18" t="s">
        <v>412</v>
      </c>
      <c r="B86" t="s">
        <v>456</v>
      </c>
    </row>
    <row r="87" spans="1:2" x14ac:dyDescent="0.2">
      <c r="A87" s="18" t="s">
        <v>414</v>
      </c>
      <c r="B87" s="20" t="s">
        <v>457</v>
      </c>
    </row>
    <row r="88" spans="1:2" x14ac:dyDescent="0.2">
      <c r="A88" s="18" t="s">
        <v>416</v>
      </c>
      <c r="B88" s="20" t="s">
        <v>457</v>
      </c>
    </row>
    <row r="89" spans="1:2" x14ac:dyDescent="0.2">
      <c r="A89" s="18" t="s">
        <v>418</v>
      </c>
      <c r="B89" s="20" t="s">
        <v>457</v>
      </c>
    </row>
    <row r="90" spans="1:2" x14ac:dyDescent="0.2">
      <c r="A90" s="18" t="s">
        <v>420</v>
      </c>
      <c r="B90" s="20" t="s">
        <v>457</v>
      </c>
    </row>
    <row r="91" spans="1:2" x14ac:dyDescent="0.2">
      <c r="A91" s="18" t="s">
        <v>421</v>
      </c>
      <c r="B91" s="20" t="s">
        <v>457</v>
      </c>
    </row>
    <row r="92" spans="1:2" x14ac:dyDescent="0.2">
      <c r="A92" s="18" t="s">
        <v>422</v>
      </c>
      <c r="B92" s="20" t="s">
        <v>458</v>
      </c>
    </row>
    <row r="93" spans="1:2" x14ac:dyDescent="0.2">
      <c r="A93" s="18" t="s">
        <v>433</v>
      </c>
      <c r="B93" s="20" t="s">
        <v>459</v>
      </c>
    </row>
    <row r="94" spans="1:2" x14ac:dyDescent="0.2">
      <c r="A94" s="19" t="s">
        <v>424</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25" defaultRowHeight="12.9" x14ac:dyDescent="0.2"/>
  <cols>
    <col min="1" max="1" width="108.125" style="23" customWidth="1"/>
    <col min="2" max="2" width="57.875" style="23" bestFit="1" customWidth="1"/>
    <col min="3" max="256" width="9.125" style="23" customWidth="1"/>
    <col min="257" max="257" width="108.125" style="23" customWidth="1"/>
    <col min="258" max="258" width="57.875" style="23" bestFit="1" customWidth="1"/>
    <col min="259" max="512" width="9.125" style="23" customWidth="1"/>
    <col min="513" max="513" width="108.125" style="23" customWidth="1"/>
    <col min="514" max="514" width="57.875" style="23" bestFit="1" customWidth="1"/>
    <col min="515" max="768" width="9.125" style="23" customWidth="1"/>
    <col min="769" max="769" width="108.125" style="23" customWidth="1"/>
    <col min="770" max="770" width="57.875" style="23" bestFit="1" customWidth="1"/>
    <col min="771" max="1024" width="9.125" style="23" customWidth="1"/>
    <col min="1025" max="1025" width="108.125" style="23" customWidth="1"/>
    <col min="1026" max="1026" width="57.875" style="23" bestFit="1" customWidth="1"/>
    <col min="1027" max="1280" width="9.125" style="23" customWidth="1"/>
    <col min="1281" max="1281" width="108.125" style="23" customWidth="1"/>
    <col min="1282" max="1282" width="57.875" style="23" bestFit="1" customWidth="1"/>
    <col min="1283" max="1536" width="9.125" style="23" customWidth="1"/>
    <col min="1537" max="1537" width="108.125" style="23" customWidth="1"/>
    <col min="1538" max="1538" width="57.875" style="23" bestFit="1" customWidth="1"/>
    <col min="1539" max="1792" width="9.125" style="23" customWidth="1"/>
    <col min="1793" max="1793" width="108.125" style="23" customWidth="1"/>
    <col min="1794" max="1794" width="57.875" style="23" bestFit="1" customWidth="1"/>
    <col min="1795" max="2048" width="9.125" style="23" customWidth="1"/>
    <col min="2049" max="2049" width="108.125" style="23" customWidth="1"/>
    <col min="2050" max="2050" width="57.875" style="23" bestFit="1" customWidth="1"/>
    <col min="2051" max="2304" width="9.125" style="23" customWidth="1"/>
    <col min="2305" max="2305" width="108.125" style="23" customWidth="1"/>
    <col min="2306" max="2306" width="57.875" style="23" bestFit="1" customWidth="1"/>
    <col min="2307" max="2560" width="9.125" style="23" customWidth="1"/>
    <col min="2561" max="2561" width="108.125" style="23" customWidth="1"/>
    <col min="2562" max="2562" width="57.875" style="23" bestFit="1" customWidth="1"/>
    <col min="2563" max="2816" width="9.125" style="23" customWidth="1"/>
    <col min="2817" max="2817" width="108.125" style="23" customWidth="1"/>
    <col min="2818" max="2818" width="57.875" style="23" bestFit="1" customWidth="1"/>
    <col min="2819" max="3072" width="9.125" style="23" customWidth="1"/>
    <col min="3073" max="3073" width="108.125" style="23" customWidth="1"/>
    <col min="3074" max="3074" width="57.875" style="23" bestFit="1" customWidth="1"/>
    <col min="3075" max="3328" width="9.125" style="23" customWidth="1"/>
    <col min="3329" max="3329" width="108.125" style="23" customWidth="1"/>
    <col min="3330" max="3330" width="57.875" style="23" bestFit="1" customWidth="1"/>
    <col min="3331" max="3584" width="9.125" style="23" customWidth="1"/>
    <col min="3585" max="3585" width="108.125" style="23" customWidth="1"/>
    <col min="3586" max="3586" width="57.875" style="23" bestFit="1" customWidth="1"/>
    <col min="3587" max="3840" width="9.125" style="23" customWidth="1"/>
    <col min="3841" max="3841" width="108.125" style="23" customWidth="1"/>
    <col min="3842" max="3842" width="57.875" style="23" bestFit="1" customWidth="1"/>
    <col min="3843" max="4096" width="9.125" style="23" customWidth="1"/>
    <col min="4097" max="4097" width="108.125" style="23" customWidth="1"/>
    <col min="4098" max="4098" width="57.875" style="23" bestFit="1" customWidth="1"/>
    <col min="4099" max="4352" width="9.125" style="23" customWidth="1"/>
    <col min="4353" max="4353" width="108.125" style="23" customWidth="1"/>
    <col min="4354" max="4354" width="57.875" style="23" bestFit="1" customWidth="1"/>
    <col min="4355" max="4608" width="9.125" style="23" customWidth="1"/>
    <col min="4609" max="4609" width="108.125" style="23" customWidth="1"/>
    <col min="4610" max="4610" width="57.875" style="23" bestFit="1" customWidth="1"/>
    <col min="4611" max="4864" width="9.125" style="23" customWidth="1"/>
    <col min="4865" max="4865" width="108.125" style="23" customWidth="1"/>
    <col min="4866" max="4866" width="57.875" style="23" bestFit="1" customWidth="1"/>
    <col min="4867" max="5120" width="9.125" style="23" customWidth="1"/>
    <col min="5121" max="5121" width="108.125" style="23" customWidth="1"/>
    <col min="5122" max="5122" width="57.875" style="23" bestFit="1" customWidth="1"/>
    <col min="5123" max="5376" width="9.125" style="23" customWidth="1"/>
    <col min="5377" max="5377" width="108.125" style="23" customWidth="1"/>
    <col min="5378" max="5378" width="57.875" style="23" bestFit="1" customWidth="1"/>
    <col min="5379" max="5632" width="9.125" style="23" customWidth="1"/>
    <col min="5633" max="5633" width="108.125" style="23" customWidth="1"/>
    <col min="5634" max="5634" width="57.875" style="23" bestFit="1" customWidth="1"/>
    <col min="5635" max="5888" width="9.125" style="23" customWidth="1"/>
    <col min="5889" max="5889" width="108.125" style="23" customWidth="1"/>
    <col min="5890" max="5890" width="57.875" style="23" bestFit="1" customWidth="1"/>
    <col min="5891" max="6144" width="9.125" style="23" customWidth="1"/>
    <col min="6145" max="6145" width="108.125" style="23" customWidth="1"/>
    <col min="6146" max="6146" width="57.875" style="23" bestFit="1" customWidth="1"/>
    <col min="6147" max="6400" width="9.125" style="23" customWidth="1"/>
    <col min="6401" max="6401" width="108.125" style="23" customWidth="1"/>
    <col min="6402" max="6402" width="57.875" style="23" bestFit="1" customWidth="1"/>
    <col min="6403" max="6656" width="9.125" style="23" customWidth="1"/>
    <col min="6657" max="6657" width="108.125" style="23" customWidth="1"/>
    <col min="6658" max="6658" width="57.875" style="23" bestFit="1" customWidth="1"/>
    <col min="6659" max="6912" width="9.125" style="23" customWidth="1"/>
    <col min="6913" max="6913" width="108.125" style="23" customWidth="1"/>
    <col min="6914" max="6914" width="57.875" style="23" bestFit="1" customWidth="1"/>
    <col min="6915" max="7168" width="9.125" style="23" customWidth="1"/>
    <col min="7169" max="7169" width="108.125" style="23" customWidth="1"/>
    <col min="7170" max="7170" width="57.875" style="23" bestFit="1" customWidth="1"/>
    <col min="7171" max="7424" width="9.125" style="23" customWidth="1"/>
    <col min="7425" max="7425" width="108.125" style="23" customWidth="1"/>
    <col min="7426" max="7426" width="57.875" style="23" bestFit="1" customWidth="1"/>
    <col min="7427" max="7680" width="9.125" style="23" customWidth="1"/>
    <col min="7681" max="7681" width="108.125" style="23" customWidth="1"/>
    <col min="7682" max="7682" width="57.875" style="23" bestFit="1" customWidth="1"/>
    <col min="7683" max="7936" width="9.125" style="23" customWidth="1"/>
    <col min="7937" max="7937" width="108.125" style="23" customWidth="1"/>
    <col min="7938" max="7938" width="57.875" style="23" bestFit="1" customWidth="1"/>
    <col min="7939" max="8192" width="9.125" style="23" customWidth="1"/>
    <col min="8193" max="8193" width="108.125" style="23" customWidth="1"/>
    <col min="8194" max="8194" width="57.875" style="23" bestFit="1" customWidth="1"/>
    <col min="8195" max="8448" width="9.125" style="23" customWidth="1"/>
    <col min="8449" max="8449" width="108.125" style="23" customWidth="1"/>
    <col min="8450" max="8450" width="57.875" style="23" bestFit="1" customWidth="1"/>
    <col min="8451" max="8704" width="9.125" style="23" customWidth="1"/>
    <col min="8705" max="8705" width="108.125" style="23" customWidth="1"/>
    <col min="8706" max="8706" width="57.875" style="23" bestFit="1" customWidth="1"/>
    <col min="8707" max="8960" width="9.125" style="23" customWidth="1"/>
    <col min="8961" max="8961" width="108.125" style="23" customWidth="1"/>
    <col min="8962" max="8962" width="57.875" style="23" bestFit="1" customWidth="1"/>
    <col min="8963" max="9216" width="9.125" style="23" customWidth="1"/>
    <col min="9217" max="9217" width="108.125" style="23" customWidth="1"/>
    <col min="9218" max="9218" width="57.875" style="23" bestFit="1" customWidth="1"/>
    <col min="9219" max="9472" width="9.125" style="23" customWidth="1"/>
    <col min="9473" max="9473" width="108.125" style="23" customWidth="1"/>
    <col min="9474" max="9474" width="57.875" style="23" bestFit="1" customWidth="1"/>
    <col min="9475" max="9728" width="9.125" style="23" customWidth="1"/>
    <col min="9729" max="9729" width="108.125" style="23" customWidth="1"/>
    <col min="9730" max="9730" width="57.875" style="23" bestFit="1" customWidth="1"/>
    <col min="9731" max="9984" width="9.125" style="23" customWidth="1"/>
    <col min="9985" max="9985" width="108.125" style="23" customWidth="1"/>
    <col min="9986" max="9986" width="57.875" style="23" bestFit="1" customWidth="1"/>
    <col min="9987" max="10240" width="9.125" style="23" customWidth="1"/>
    <col min="10241" max="10241" width="108.125" style="23" customWidth="1"/>
    <col min="10242" max="10242" width="57.875" style="23" bestFit="1" customWidth="1"/>
    <col min="10243" max="10496" width="9.125" style="23" customWidth="1"/>
    <col min="10497" max="10497" width="108.125" style="23" customWidth="1"/>
    <col min="10498" max="10498" width="57.875" style="23" bestFit="1" customWidth="1"/>
    <col min="10499" max="10752" width="9.125" style="23" customWidth="1"/>
    <col min="10753" max="10753" width="108.125" style="23" customWidth="1"/>
    <col min="10754" max="10754" width="57.875" style="23" bestFit="1" customWidth="1"/>
    <col min="10755" max="11008" width="9.125" style="23" customWidth="1"/>
    <col min="11009" max="11009" width="108.125" style="23" customWidth="1"/>
    <col min="11010" max="11010" width="57.875" style="23" bestFit="1" customWidth="1"/>
    <col min="11011" max="11264" width="9.125" style="23" customWidth="1"/>
    <col min="11265" max="11265" width="108.125" style="23" customWidth="1"/>
    <col min="11266" max="11266" width="57.875" style="23" bestFit="1" customWidth="1"/>
    <col min="11267" max="11520" width="9.125" style="23" customWidth="1"/>
    <col min="11521" max="11521" width="108.125" style="23" customWidth="1"/>
    <col min="11522" max="11522" width="57.875" style="23" bestFit="1" customWidth="1"/>
    <col min="11523" max="11776" width="9.125" style="23" customWidth="1"/>
    <col min="11777" max="11777" width="108.125" style="23" customWidth="1"/>
    <col min="11778" max="11778" width="57.875" style="23" bestFit="1" customWidth="1"/>
    <col min="11779" max="12032" width="9.125" style="23" customWidth="1"/>
    <col min="12033" max="12033" width="108.125" style="23" customWidth="1"/>
    <col min="12034" max="12034" width="57.875" style="23" bestFit="1" customWidth="1"/>
    <col min="12035" max="12288" width="9.125" style="23" customWidth="1"/>
    <col min="12289" max="12289" width="108.125" style="23" customWidth="1"/>
    <col min="12290" max="12290" width="57.875" style="23" bestFit="1" customWidth="1"/>
    <col min="12291" max="12544" width="9.125" style="23" customWidth="1"/>
    <col min="12545" max="12545" width="108.125" style="23" customWidth="1"/>
    <col min="12546" max="12546" width="57.875" style="23" bestFit="1" customWidth="1"/>
    <col min="12547" max="12800" width="9.125" style="23" customWidth="1"/>
    <col min="12801" max="12801" width="108.125" style="23" customWidth="1"/>
    <col min="12802" max="12802" width="57.875" style="23" bestFit="1" customWidth="1"/>
    <col min="12803" max="13056" width="9.125" style="23" customWidth="1"/>
    <col min="13057" max="13057" width="108.125" style="23" customWidth="1"/>
    <col min="13058" max="13058" width="57.875" style="23" bestFit="1" customWidth="1"/>
    <col min="13059" max="13312" width="9.125" style="23" customWidth="1"/>
    <col min="13313" max="13313" width="108.125" style="23" customWidth="1"/>
    <col min="13314" max="13314" width="57.875" style="23" bestFit="1" customWidth="1"/>
    <col min="13315" max="13568" width="9.125" style="23" customWidth="1"/>
    <col min="13569" max="13569" width="108.125" style="23" customWidth="1"/>
    <col min="13570" max="13570" width="57.875" style="23" bestFit="1" customWidth="1"/>
    <col min="13571" max="13824" width="9.125" style="23" customWidth="1"/>
    <col min="13825" max="13825" width="108.125" style="23" customWidth="1"/>
    <col min="13826" max="13826" width="57.875" style="23" bestFit="1" customWidth="1"/>
    <col min="13827" max="14080" width="9.125" style="23" customWidth="1"/>
    <col min="14081" max="14081" width="108.125" style="23" customWidth="1"/>
    <col min="14082" max="14082" width="57.875" style="23" bestFit="1" customWidth="1"/>
    <col min="14083" max="14336" width="9.125" style="23" customWidth="1"/>
    <col min="14337" max="14337" width="108.125" style="23" customWidth="1"/>
    <col min="14338" max="14338" width="57.875" style="23" bestFit="1" customWidth="1"/>
    <col min="14339" max="14592" width="9.125" style="23" customWidth="1"/>
    <col min="14593" max="14593" width="108.125" style="23" customWidth="1"/>
    <col min="14594" max="14594" width="57.875" style="23" bestFit="1" customWidth="1"/>
    <col min="14595" max="14848" width="9.125" style="23" customWidth="1"/>
    <col min="14849" max="14849" width="108.125" style="23" customWidth="1"/>
    <col min="14850" max="14850" width="57.875" style="23" bestFit="1" customWidth="1"/>
    <col min="14851" max="15104" width="9.125" style="23" customWidth="1"/>
    <col min="15105" max="15105" width="108.125" style="23" customWidth="1"/>
    <col min="15106" max="15106" width="57.875" style="23" bestFit="1" customWidth="1"/>
    <col min="15107" max="15360" width="9.125" style="23" customWidth="1"/>
    <col min="15361" max="15361" width="108.125" style="23" customWidth="1"/>
    <col min="15362" max="15362" width="57.875" style="23" bestFit="1" customWidth="1"/>
    <col min="15363" max="15616" width="9.125" style="23" customWidth="1"/>
    <col min="15617" max="15617" width="108.125" style="23" customWidth="1"/>
    <col min="15618" max="15618" width="57.875" style="23" bestFit="1" customWidth="1"/>
    <col min="15619" max="15872" width="9.125" style="23" customWidth="1"/>
    <col min="15873" max="15873" width="108.125" style="23" customWidth="1"/>
    <col min="15874" max="15874" width="57.875" style="23" bestFit="1" customWidth="1"/>
    <col min="15875" max="16128" width="9.125" style="23" customWidth="1"/>
    <col min="16129" max="16129" width="108.125" style="23" customWidth="1"/>
    <col min="16130" max="16130" width="57.875" style="23" bestFit="1" customWidth="1"/>
    <col min="16131" max="16384" width="9.125" style="23" customWidth="1"/>
  </cols>
  <sheetData>
    <row r="1" spans="1:80" x14ac:dyDescent="0.2">
      <c r="A1" s="23" t="b">
        <v>0</v>
      </c>
      <c r="B1" s="24" t="s">
        <v>460</v>
      </c>
    </row>
    <row r="2" spans="1:80" x14ac:dyDescent="0.2">
      <c r="A2" s="25" t="s">
        <v>410</v>
      </c>
      <c r="B2" s="24" t="s">
        <v>461</v>
      </c>
    </row>
    <row r="3" spans="1:80" x14ac:dyDescent="0.2">
      <c r="A3" s="26" t="s">
        <v>410</v>
      </c>
      <c r="B3" s="24" t="s">
        <v>462</v>
      </c>
    </row>
    <row r="4" spans="1:80" x14ac:dyDescent="0.2">
      <c r="A4" s="27" t="s">
        <v>463</v>
      </c>
      <c r="B4" s="28" t="s">
        <v>464</v>
      </c>
    </row>
    <row r="5" spans="1:80" x14ac:dyDescent="0.2">
      <c r="A5" s="27"/>
      <c r="B5" s="28" t="s">
        <v>465</v>
      </c>
    </row>
    <row r="6" spans="1:80" x14ac:dyDescent="0.2">
      <c r="A6" s="29"/>
      <c r="B6" s="28" t="s">
        <v>466</v>
      </c>
    </row>
    <row r="7" spans="1:80" x14ac:dyDescent="0.2">
      <c r="A7" s="29"/>
      <c r="B7" s="28" t="s">
        <v>467</v>
      </c>
    </row>
    <row r="8" spans="1:80" x14ac:dyDescent="0.2">
      <c r="A8" s="29"/>
      <c r="B8" s="28" t="s">
        <v>468</v>
      </c>
    </row>
    <row r="9" spans="1:80" x14ac:dyDescent="0.2">
      <c r="A9" s="15" t="s">
        <v>469</v>
      </c>
      <c r="B9" s="28" t="s">
        <v>470</v>
      </c>
    </row>
    <row r="10" spans="1:80" x14ac:dyDescent="0.2">
      <c r="A10" s="15" t="str">
        <f>$A$9</f>
        <v>http://g-ecx.images-amazon.com/images/G/01/rainier/help/ff/</v>
      </c>
      <c r="B10" s="28" t="s">
        <v>471</v>
      </c>
    </row>
    <row r="11" spans="1:80" x14ac:dyDescent="0.2">
      <c r="A11" s="15" t="str">
        <f>$A$9</f>
        <v>http://g-ecx.images-amazon.com/images/G/01/rainier/help/ff/</v>
      </c>
      <c r="B11" s="28" t="s">
        <v>472</v>
      </c>
    </row>
    <row r="12" spans="1:80" x14ac:dyDescent="0.2">
      <c r="A12" s="15" t="str">
        <f>A9&amp;"beta/"</f>
        <v>http://g-ecx.images-amazon.com/images/G/01/rainier/help/ff/beta/</v>
      </c>
      <c r="B12" s="28" t="s">
        <v>473</v>
      </c>
    </row>
    <row r="13" spans="1:80" x14ac:dyDescent="0.2">
      <c r="A13" s="15" t="str">
        <f>A10&amp;"beta/"</f>
        <v>http://g-ecx.images-amazon.com/images/G/01/rainier/help/ff/beta/</v>
      </c>
      <c r="B13" s="28" t="s">
        <v>474</v>
      </c>
    </row>
    <row r="14" spans="1:80" x14ac:dyDescent="0.2">
      <c r="A14" s="15" t="str">
        <f>A11&amp;"beta/"</f>
        <v>http://g-ecx.images-amazon.com/images/G/01/rainier/help/ff/beta/</v>
      </c>
      <c r="B14" s="28" t="s">
        <v>475</v>
      </c>
    </row>
    <row r="15" spans="1:80" x14ac:dyDescent="0.2">
      <c r="A15" s="15" t="s">
        <v>476</v>
      </c>
      <c r="B15" s="30" t="s">
        <v>477</v>
      </c>
    </row>
    <row r="16" spans="1:80" x14ac:dyDescent="0.2">
      <c r="A16" s="15" t="s">
        <v>478</v>
      </c>
      <c r="B16" s="30" t="s">
        <v>479</v>
      </c>
    </row>
    <row r="17" spans="1:80" x14ac:dyDescent="0.2">
      <c r="A17" s="15" t="s">
        <v>480</v>
      </c>
      <c r="B17" s="30" t="s">
        <v>481</v>
      </c>
    </row>
    <row r="18" spans="1:80" ht="14.3" x14ac:dyDescent="0.25">
      <c r="A18" s="31"/>
      <c r="B18" s="28" t="s">
        <v>482</v>
      </c>
    </row>
    <row r="19" spans="1:80" ht="14.3" x14ac:dyDescent="0.25">
      <c r="A19" s="31"/>
      <c r="B19" s="28" t="s">
        <v>483</v>
      </c>
    </row>
    <row r="20" spans="1:80" ht="14.3" x14ac:dyDescent="0.25">
      <c r="A20" s="31"/>
      <c r="B20" s="28" t="s">
        <v>484</v>
      </c>
    </row>
    <row r="21" spans="1:80" x14ac:dyDescent="0.2">
      <c r="A21" s="3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4" t="s">
        <v>485</v>
      </c>
    </row>
    <row r="22" spans="1:80" x14ac:dyDescent="0.2">
      <c r="A22" s="3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4" t="s">
        <v>486</v>
      </c>
    </row>
    <row r="23" spans="1:80" x14ac:dyDescent="0.2">
      <c r="A23" s="3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4" t="s">
        <v>487</v>
      </c>
    </row>
    <row r="24" spans="1:80" x14ac:dyDescent="0.2">
      <c r="A24" s="25" t="s">
        <v>488</v>
      </c>
      <c r="B24" s="24" t="s">
        <v>489</v>
      </c>
    </row>
    <row r="25" spans="1:80" x14ac:dyDescent="0.2">
      <c r="A25" s="15" t="b">
        <v>0</v>
      </c>
      <c r="B25" s="24" t="s">
        <v>490</v>
      </c>
    </row>
    <row r="26" spans="1:80" x14ac:dyDescent="0.2">
      <c r="A26" s="20"/>
      <c r="B26" s="24" t="s">
        <v>491</v>
      </c>
    </row>
    <row r="27" spans="1:80" x14ac:dyDescent="0.2">
      <c r="A27" s="33">
        <v>41070.875104166669</v>
      </c>
      <c r="B27" s="24" t="s">
        <v>492</v>
      </c>
    </row>
    <row r="28" spans="1:80" x14ac:dyDescent="0.2">
      <c r="A28" s="23" t="b">
        <v>0</v>
      </c>
      <c r="B28" s="24" t="s">
        <v>493</v>
      </c>
    </row>
    <row r="29" spans="1:80" x14ac:dyDescent="0.2">
      <c r="A29" s="26" t="s">
        <v>494</v>
      </c>
      <c r="B29" s="24" t="s">
        <v>495</v>
      </c>
    </row>
    <row r="30" spans="1:80" x14ac:dyDescent="0.2">
      <c r="A30" s="26" t="s">
        <v>496</v>
      </c>
      <c r="B30" s="24" t="s">
        <v>497</v>
      </c>
    </row>
    <row r="31" spans="1:80" x14ac:dyDescent="0.2">
      <c r="A31" s="26" t="s">
        <v>498</v>
      </c>
      <c r="B31" s="24" t="s">
        <v>499</v>
      </c>
    </row>
    <row r="32" spans="1:80" x14ac:dyDescent="0.2">
      <c r="A32" s="26" t="s">
        <v>500</v>
      </c>
      <c r="B32" s="24" t="s">
        <v>501</v>
      </c>
    </row>
    <row r="33" spans="1:2" x14ac:dyDescent="0.2">
      <c r="A33" s="26" t="s">
        <v>502</v>
      </c>
      <c r="B33" s="24" t="s">
        <v>503</v>
      </c>
    </row>
    <row r="34" spans="1:2" x14ac:dyDescent="0.2">
      <c r="A34" s="26" t="s">
        <v>504</v>
      </c>
      <c r="B34" s="24" t="s">
        <v>505</v>
      </c>
    </row>
    <row r="35" spans="1:2" x14ac:dyDescent="0.2">
      <c r="A35" s="25" t="s">
        <v>506</v>
      </c>
      <c r="B35" s="24" t="s">
        <v>507</v>
      </c>
    </row>
    <row r="36" spans="1:2" x14ac:dyDescent="0.2">
      <c r="A36" s="34" t="s">
        <v>508</v>
      </c>
      <c r="B36" s="24" t="s">
        <v>509</v>
      </c>
    </row>
    <row r="37" spans="1:2" x14ac:dyDescent="0.2">
      <c r="A37" s="25" t="s">
        <v>510</v>
      </c>
      <c r="B37" s="24" t="s">
        <v>511</v>
      </c>
    </row>
    <row r="38" spans="1:2" x14ac:dyDescent="0.2">
      <c r="A38" s="25" t="s">
        <v>512</v>
      </c>
      <c r="B38" s="24" t="s">
        <v>513</v>
      </c>
    </row>
    <row r="39" spans="1:2" x14ac:dyDescent="0.2">
      <c r="A39" s="35"/>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75" defaultRowHeight="14.3"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3"/>
  <sheetViews>
    <sheetView topLeftCell="A25" workbookViewId="0">
      <selection activeCell="A35" sqref="A35"/>
    </sheetView>
  </sheetViews>
  <sheetFormatPr defaultColWidth="9.125" defaultRowHeight="14.3" x14ac:dyDescent="0.25"/>
  <cols>
    <col min="1" max="1" width="107.5" style="95" customWidth="1"/>
    <col min="2" max="2" width="9.125" style="94" customWidth="1"/>
    <col min="3" max="16384" width="9.125" style="94"/>
  </cols>
  <sheetData>
    <row r="1" spans="1:1" ht="22.45" x14ac:dyDescent="0.25">
      <c r="A1" s="103" t="s">
        <v>0</v>
      </c>
    </row>
    <row r="2" spans="1:1" x14ac:dyDescent="0.25">
      <c r="A2" s="98" t="s">
        <v>1</v>
      </c>
    </row>
    <row r="3" spans="1:1" ht="40.75" x14ac:dyDescent="0.25">
      <c r="A3" s="97" t="s">
        <v>2</v>
      </c>
    </row>
    <row r="4" spans="1:1" ht="40.75" x14ac:dyDescent="0.25">
      <c r="A4" s="97" t="s">
        <v>3</v>
      </c>
    </row>
    <row r="5" spans="1:1" x14ac:dyDescent="0.25">
      <c r="A5" s="97"/>
    </row>
    <row r="6" spans="1:1" x14ac:dyDescent="0.25">
      <c r="A6" s="98" t="s">
        <v>4</v>
      </c>
    </row>
    <row r="7" spans="1:1" ht="40.75" x14ac:dyDescent="0.25">
      <c r="A7" s="97" t="s">
        <v>5</v>
      </c>
    </row>
    <row r="8" spans="1:1" x14ac:dyDescent="0.25">
      <c r="A8" s="97" t="s">
        <v>6</v>
      </c>
    </row>
    <row r="9" spans="1:1" ht="95.1" x14ac:dyDescent="0.25">
      <c r="A9" s="102" t="s">
        <v>7</v>
      </c>
    </row>
    <row r="10" spans="1:1" ht="81.55" x14ac:dyDescent="0.25">
      <c r="A10" s="102" t="s">
        <v>8</v>
      </c>
    </row>
    <row r="11" spans="1:1" x14ac:dyDescent="0.25">
      <c r="A11" s="96"/>
    </row>
    <row r="12" spans="1:1" x14ac:dyDescent="0.25">
      <c r="A12" s="101" t="s">
        <v>9</v>
      </c>
    </row>
    <row r="13" spans="1:1" ht="40.75" x14ac:dyDescent="0.25">
      <c r="A13" s="97" t="s">
        <v>10</v>
      </c>
    </row>
    <row r="14" spans="1:1" ht="81.55" x14ac:dyDescent="0.25">
      <c r="A14" s="97" t="s">
        <v>11</v>
      </c>
    </row>
    <row r="15" spans="1:1" ht="95.1" x14ac:dyDescent="0.25">
      <c r="A15" s="97" t="s">
        <v>12</v>
      </c>
    </row>
    <row r="16" spans="1:1" x14ac:dyDescent="0.25">
      <c r="A16" s="96"/>
    </row>
    <row r="17" spans="1:1" x14ac:dyDescent="0.25">
      <c r="A17" s="101" t="s">
        <v>13</v>
      </c>
    </row>
    <row r="18" spans="1:1" ht="27.2" x14ac:dyDescent="0.25">
      <c r="A18" s="97" t="s">
        <v>14</v>
      </c>
    </row>
    <row r="19" spans="1:1" ht="27.2" x14ac:dyDescent="0.25">
      <c r="A19" s="97" t="s">
        <v>15</v>
      </c>
    </row>
    <row r="20" spans="1:1" ht="27.2" x14ac:dyDescent="0.25">
      <c r="A20" s="97" t="s">
        <v>16</v>
      </c>
    </row>
    <row r="21" spans="1:1" x14ac:dyDescent="0.25">
      <c r="A21" s="97"/>
    </row>
    <row r="22" spans="1:1" x14ac:dyDescent="0.25">
      <c r="A22" s="101" t="s">
        <v>17</v>
      </c>
    </row>
    <row r="23" spans="1:1" ht="40.75" x14ac:dyDescent="0.25">
      <c r="A23" s="97" t="s">
        <v>18</v>
      </c>
    </row>
    <row r="24" spans="1:1" x14ac:dyDescent="0.25">
      <c r="A24" s="97"/>
    </row>
    <row r="25" spans="1:1" x14ac:dyDescent="0.25">
      <c r="A25" s="98" t="s">
        <v>19</v>
      </c>
    </row>
    <row r="26" spans="1:1" ht="116.5" customHeight="1" x14ac:dyDescent="0.25">
      <c r="A26" s="97" t="s">
        <v>20</v>
      </c>
    </row>
    <row r="27" spans="1:1" x14ac:dyDescent="0.25">
      <c r="A27" s="100"/>
    </row>
    <row r="28" spans="1:1" x14ac:dyDescent="0.25">
      <c r="A28" s="98" t="s">
        <v>21</v>
      </c>
    </row>
    <row r="29" spans="1:1" ht="54.35" x14ac:dyDescent="0.25">
      <c r="A29" s="97" t="s">
        <v>22</v>
      </c>
    </row>
    <row r="30" spans="1:1" ht="27.2" x14ac:dyDescent="0.25">
      <c r="A30" s="97" t="s">
        <v>23</v>
      </c>
    </row>
    <row r="31" spans="1:1" x14ac:dyDescent="0.25">
      <c r="A31" s="97"/>
    </row>
    <row r="32" spans="1:1" x14ac:dyDescent="0.25">
      <c r="A32" s="98" t="s">
        <v>24</v>
      </c>
    </row>
    <row r="33" spans="1:1" ht="40.75" x14ac:dyDescent="0.25">
      <c r="A33" s="97" t="s">
        <v>25</v>
      </c>
    </row>
    <row r="34" spans="1:1" ht="58.6" customHeight="1" x14ac:dyDescent="0.25">
      <c r="A34" s="97" t="s">
        <v>26</v>
      </c>
    </row>
    <row r="35" spans="1:1" ht="81.55" x14ac:dyDescent="0.25">
      <c r="A35" s="97" t="s">
        <v>27</v>
      </c>
    </row>
    <row r="36" spans="1:1" ht="34.5" customHeight="1" x14ac:dyDescent="0.25">
      <c r="A36" s="97" t="s">
        <v>28</v>
      </c>
    </row>
    <row r="37" spans="1:1" x14ac:dyDescent="0.25">
      <c r="A37" s="97"/>
    </row>
    <row r="38" spans="1:1" x14ac:dyDescent="0.25">
      <c r="A38" s="99" t="s">
        <v>29</v>
      </c>
    </row>
    <row r="39" spans="1:1" ht="67.95" x14ac:dyDescent="0.25">
      <c r="A39" s="97" t="s">
        <v>30</v>
      </c>
    </row>
    <row r="40" spans="1:1" x14ac:dyDescent="0.25">
      <c r="A40" s="97"/>
    </row>
    <row r="41" spans="1:1" x14ac:dyDescent="0.25">
      <c r="A41" s="98" t="s">
        <v>31</v>
      </c>
    </row>
    <row r="42" spans="1:1" ht="40.75" x14ac:dyDescent="0.25">
      <c r="A42" s="97" t="s">
        <v>32</v>
      </c>
    </row>
    <row r="43" spans="1:1" x14ac:dyDescent="0.25">
      <c r="A43" s="96"/>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election activeCell="A17" sqref="A17"/>
    </sheetView>
  </sheetViews>
  <sheetFormatPr defaultColWidth="9.125" defaultRowHeight="14.3" x14ac:dyDescent="0.25"/>
  <cols>
    <col min="1" max="1" width="84.375" style="93" customWidth="1"/>
    <col min="2" max="2" width="112.625" style="13" customWidth="1"/>
    <col min="3" max="3" width="9.125" style="88" customWidth="1"/>
    <col min="4" max="16384" width="9.125" style="88"/>
  </cols>
  <sheetData>
    <row r="1" spans="1:2" x14ac:dyDescent="0.25">
      <c r="A1" s="87" t="s">
        <v>33</v>
      </c>
      <c r="B1" s="14"/>
    </row>
    <row r="2" spans="1:2" x14ac:dyDescent="0.25">
      <c r="A2" s="89"/>
    </row>
    <row r="3" spans="1:2" ht="99.85" x14ac:dyDescent="0.25">
      <c r="A3" s="89" t="s">
        <v>34</v>
      </c>
    </row>
    <row r="4" spans="1:2" ht="28.55" x14ac:dyDescent="0.25">
      <c r="A4" s="89" t="s">
        <v>35</v>
      </c>
    </row>
    <row r="5" spans="1:2" ht="28.55" x14ac:dyDescent="0.25">
      <c r="A5" s="89" t="s">
        <v>36</v>
      </c>
    </row>
    <row r="6" spans="1:2" x14ac:dyDescent="0.25">
      <c r="A6" s="89"/>
    </row>
    <row r="7" spans="1:2" x14ac:dyDescent="0.25">
      <c r="A7" s="90" t="s">
        <v>37</v>
      </c>
    </row>
    <row r="8" spans="1:2" x14ac:dyDescent="0.25">
      <c r="A8" s="89"/>
    </row>
    <row r="9" spans="1:2" ht="28.55" x14ac:dyDescent="0.25">
      <c r="A9" s="89" t="s">
        <v>38</v>
      </c>
    </row>
    <row r="10" spans="1:2" ht="57.1" x14ac:dyDescent="0.25">
      <c r="A10" s="89" t="s">
        <v>39</v>
      </c>
    </row>
    <row r="11" spans="1:2" x14ac:dyDescent="0.25">
      <c r="A11" s="89" t="s">
        <v>40</v>
      </c>
    </row>
    <row r="12" spans="1:2" x14ac:dyDescent="0.25">
      <c r="A12" s="91" t="s">
        <v>41</v>
      </c>
    </row>
    <row r="13" spans="1:2" x14ac:dyDescent="0.25">
      <c r="A13" s="90" t="s">
        <v>42</v>
      </c>
    </row>
    <row r="14" spans="1:2" x14ac:dyDescent="0.25">
      <c r="A14" s="89"/>
    </row>
    <row r="15" spans="1:2" ht="57.1" x14ac:dyDescent="0.25">
      <c r="A15" s="89" t="s">
        <v>43</v>
      </c>
    </row>
    <row r="16" spans="1:2" ht="42.8" x14ac:dyDescent="0.25">
      <c r="A16" s="89" t="s">
        <v>44</v>
      </c>
    </row>
    <row r="17" spans="1:1" x14ac:dyDescent="0.25">
      <c r="A17" s="89"/>
    </row>
    <row r="18" spans="1:1" x14ac:dyDescent="0.25">
      <c r="A18" s="90" t="s">
        <v>45</v>
      </c>
    </row>
    <row r="19" spans="1:1" x14ac:dyDescent="0.25">
      <c r="A19" s="89"/>
    </row>
    <row r="20" spans="1:1" ht="71.349999999999994" x14ac:dyDescent="0.25">
      <c r="A20" s="89" t="s">
        <v>46</v>
      </c>
    </row>
    <row r="21" spans="1:1" x14ac:dyDescent="0.25">
      <c r="A21" s="89"/>
    </row>
    <row r="22" spans="1:1" x14ac:dyDescent="0.25">
      <c r="A22" s="90" t="s">
        <v>47</v>
      </c>
    </row>
    <row r="23" spans="1:1" x14ac:dyDescent="0.25">
      <c r="A23" s="89"/>
    </row>
    <row r="24" spans="1:1" ht="28.55" x14ac:dyDescent="0.25">
      <c r="A24" s="89" t="s">
        <v>48</v>
      </c>
    </row>
    <row r="25" spans="1:1" ht="71.349999999999994" x14ac:dyDescent="0.25">
      <c r="A25" s="89" t="s">
        <v>49</v>
      </c>
    </row>
    <row r="26" spans="1:1" x14ac:dyDescent="0.25">
      <c r="A26" s="89"/>
    </row>
    <row r="27" spans="1:1" x14ac:dyDescent="0.25">
      <c r="A27" s="90" t="s">
        <v>50</v>
      </c>
    </row>
    <row r="28" spans="1:1" x14ac:dyDescent="0.25">
      <c r="A28" s="89"/>
    </row>
    <row r="29" spans="1:1" ht="28.55" x14ac:dyDescent="0.25">
      <c r="A29" s="91" t="s">
        <v>51</v>
      </c>
    </row>
    <row r="30" spans="1:1" x14ac:dyDescent="0.25">
      <c r="A30" s="92"/>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75" defaultRowHeight="14.3" x14ac:dyDescent="0.25"/>
  <cols>
    <col min="1" max="1" width="30.625" style="39"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38" customFormat="1" x14ac:dyDescent="0.25">
      <c r="A1" s="36" t="s">
        <v>514</v>
      </c>
      <c r="B1" s="37" t="s">
        <v>410</v>
      </c>
    </row>
    <row r="2" spans="1:2" x14ac:dyDescent="0.25">
      <c r="A2" s="39" t="s">
        <v>515</v>
      </c>
      <c r="B2" t="s">
        <v>516</v>
      </c>
    </row>
    <row r="3" spans="1:2" x14ac:dyDescent="0.25">
      <c r="A3" s="39" t="s">
        <v>517</v>
      </c>
      <c r="B3" t="s">
        <v>518</v>
      </c>
    </row>
    <row r="4" spans="1:2" x14ac:dyDescent="0.25">
      <c r="A4" s="39" t="s">
        <v>519</v>
      </c>
      <c r="B4" t="s">
        <v>520</v>
      </c>
    </row>
    <row r="5" spans="1:2" x14ac:dyDescent="0.25">
      <c r="A5" s="39" t="s">
        <v>521</v>
      </c>
      <c r="B5" t="s">
        <v>522</v>
      </c>
    </row>
    <row r="6" spans="1:2" x14ac:dyDescent="0.25">
      <c r="A6" s="39" t="s">
        <v>523</v>
      </c>
      <c r="B6" t="s">
        <v>524</v>
      </c>
    </row>
    <row r="7" spans="1:2" x14ac:dyDescent="0.25">
      <c r="A7" s="39" t="s">
        <v>525</v>
      </c>
      <c r="B7" t="s">
        <v>526</v>
      </c>
    </row>
    <row r="8" spans="1:2" x14ac:dyDescent="0.25">
      <c r="A8" s="40" t="s">
        <v>527</v>
      </c>
      <c r="B8" t="s">
        <v>528</v>
      </c>
    </row>
    <row r="9" spans="1:2" x14ac:dyDescent="0.25">
      <c r="A9" s="39" t="s">
        <v>529</v>
      </c>
      <c r="B9" t="s">
        <v>530</v>
      </c>
    </row>
    <row r="10" spans="1:2" x14ac:dyDescent="0.25">
      <c r="A10" s="40" t="s">
        <v>531</v>
      </c>
      <c r="B10" t="s">
        <v>532</v>
      </c>
    </row>
    <row r="11" spans="1:2" x14ac:dyDescent="0.25">
      <c r="A11" s="39" t="s">
        <v>533</v>
      </c>
      <c r="B11" t="s">
        <v>534</v>
      </c>
    </row>
    <row r="12" spans="1:2" x14ac:dyDescent="0.25">
      <c r="A12" s="39" t="s">
        <v>535</v>
      </c>
      <c r="B12" t="s">
        <v>536</v>
      </c>
    </row>
    <row r="13" spans="1:2" x14ac:dyDescent="0.25">
      <c r="A13" s="39" t="s">
        <v>537</v>
      </c>
      <c r="B13" t="s">
        <v>538</v>
      </c>
    </row>
    <row r="14" spans="1:2" x14ac:dyDescent="0.25">
      <c r="A14" s="39" t="s">
        <v>539</v>
      </c>
      <c r="B14" t="s">
        <v>540</v>
      </c>
    </row>
    <row r="15" spans="1:2" x14ac:dyDescent="0.25">
      <c r="A15" s="39" t="s">
        <v>541</v>
      </c>
      <c r="B15" t="s">
        <v>542</v>
      </c>
    </row>
    <row r="16" spans="1:2" x14ac:dyDescent="0.25">
      <c r="A16" s="39" t="s">
        <v>543</v>
      </c>
      <c r="B16" t="s">
        <v>544</v>
      </c>
    </row>
    <row r="17" spans="1:2" x14ac:dyDescent="0.25">
      <c r="A17" s="39" t="s">
        <v>545</v>
      </c>
      <c r="B17" t="s">
        <v>546</v>
      </c>
    </row>
    <row r="18" spans="1:2" x14ac:dyDescent="0.25">
      <c r="A18" s="39" t="s">
        <v>547</v>
      </c>
      <c r="B18" t="s">
        <v>548</v>
      </c>
    </row>
    <row r="19" spans="1:2" x14ac:dyDescent="0.25">
      <c r="A19" s="39" t="s">
        <v>549</v>
      </c>
      <c r="B19" t="s">
        <v>550</v>
      </c>
    </row>
    <row r="20" spans="1:2" x14ac:dyDescent="0.25">
      <c r="A20" s="39" t="s">
        <v>551</v>
      </c>
      <c r="B20" t="s">
        <v>552</v>
      </c>
    </row>
    <row r="21" spans="1:2" x14ac:dyDescent="0.25">
      <c r="A21" s="39" t="s">
        <v>553</v>
      </c>
      <c r="B21" t="s">
        <v>554</v>
      </c>
    </row>
    <row r="22" spans="1:2" x14ac:dyDescent="0.25">
      <c r="A22" s="39" t="s">
        <v>555</v>
      </c>
      <c r="B22" t="s">
        <v>556</v>
      </c>
    </row>
    <row r="23" spans="1:2" x14ac:dyDescent="0.25">
      <c r="A23" s="39" t="s">
        <v>557</v>
      </c>
      <c r="B23" t="s">
        <v>558</v>
      </c>
    </row>
    <row r="24" spans="1:2" x14ac:dyDescent="0.25">
      <c r="A24" s="39" t="s">
        <v>559</v>
      </c>
      <c r="B24" t="s">
        <v>560</v>
      </c>
    </row>
    <row r="25" spans="1:2" x14ac:dyDescent="0.25">
      <c r="A25" s="39" t="s">
        <v>561</v>
      </c>
      <c r="B25" t="s">
        <v>562</v>
      </c>
    </row>
    <row r="26" spans="1:2" x14ac:dyDescent="0.25">
      <c r="A26" s="40" t="s">
        <v>563</v>
      </c>
      <c r="B26" t="s">
        <v>564</v>
      </c>
    </row>
    <row r="27" spans="1:2" x14ac:dyDescent="0.25">
      <c r="A27" s="39" t="s">
        <v>565</v>
      </c>
      <c r="B27" t="s">
        <v>566</v>
      </c>
    </row>
    <row r="28" spans="1:2" x14ac:dyDescent="0.25">
      <c r="A28" s="40" t="s">
        <v>567</v>
      </c>
      <c r="B28" s="41" t="s">
        <v>568</v>
      </c>
    </row>
    <row r="29" spans="1:2" x14ac:dyDescent="0.25">
      <c r="A29" s="40" t="s">
        <v>569</v>
      </c>
      <c r="B29" t="s">
        <v>570</v>
      </c>
    </row>
    <row r="30" spans="1:2" x14ac:dyDescent="0.25">
      <c r="A30" s="39" t="s">
        <v>571</v>
      </c>
      <c r="B30" t="s">
        <v>572</v>
      </c>
    </row>
    <row r="31" spans="1:2" x14ac:dyDescent="0.25">
      <c r="A31" s="39" t="s">
        <v>573</v>
      </c>
      <c r="B31" t="s">
        <v>574</v>
      </c>
    </row>
    <row r="32" spans="1:2" x14ac:dyDescent="0.25">
      <c r="A32" s="39" t="s">
        <v>575</v>
      </c>
      <c r="B32" t="s">
        <v>576</v>
      </c>
    </row>
    <row r="33" spans="1:2" x14ac:dyDescent="0.25">
      <c r="A33" s="39" t="s">
        <v>577</v>
      </c>
      <c r="B33" t="s">
        <v>578</v>
      </c>
    </row>
    <row r="34" spans="1:2" x14ac:dyDescent="0.25">
      <c r="A34" s="39" t="s">
        <v>579</v>
      </c>
      <c r="B34" t="s">
        <v>580</v>
      </c>
    </row>
    <row r="35" spans="1:2" x14ac:dyDescent="0.25">
      <c r="A35" s="39" t="s">
        <v>581</v>
      </c>
      <c r="B35" t="s">
        <v>582</v>
      </c>
    </row>
    <row r="36" spans="1:2" x14ac:dyDescent="0.25">
      <c r="A36" s="39" t="s">
        <v>583</v>
      </c>
      <c r="B36" t="s">
        <v>584</v>
      </c>
    </row>
    <row r="37" spans="1:2" x14ac:dyDescent="0.25">
      <c r="A37" s="39" t="s">
        <v>585</v>
      </c>
      <c r="B37" t="s">
        <v>586</v>
      </c>
    </row>
    <row r="38" spans="1:2" x14ac:dyDescent="0.25">
      <c r="A38" s="39" t="s">
        <v>587</v>
      </c>
      <c r="B38" t="s">
        <v>588</v>
      </c>
    </row>
    <row r="39" spans="1:2" x14ac:dyDescent="0.25">
      <c r="A39" s="39" t="s">
        <v>589</v>
      </c>
      <c r="B39" t="s">
        <v>590</v>
      </c>
    </row>
    <row r="40" spans="1:2" x14ac:dyDescent="0.25">
      <c r="A40" s="39" t="s">
        <v>591</v>
      </c>
      <c r="B40" t="s">
        <v>592</v>
      </c>
    </row>
    <row r="41" spans="1:2" x14ac:dyDescent="0.25">
      <c r="A41" s="39" t="s">
        <v>593</v>
      </c>
      <c r="B41" t="s">
        <v>594</v>
      </c>
    </row>
    <row r="42" spans="1:2" x14ac:dyDescent="0.25">
      <c r="A42" s="39" t="s">
        <v>595</v>
      </c>
      <c r="B42" t="s">
        <v>596</v>
      </c>
    </row>
    <row r="43" spans="1:2" x14ac:dyDescent="0.25">
      <c r="A43" s="39" t="s">
        <v>597</v>
      </c>
      <c r="B43" t="s">
        <v>598</v>
      </c>
    </row>
    <row r="44" spans="1:2" x14ac:dyDescent="0.25">
      <c r="A44" s="39" t="s">
        <v>599</v>
      </c>
      <c r="B44" t="s">
        <v>600</v>
      </c>
    </row>
    <row r="45" spans="1:2" x14ac:dyDescent="0.25">
      <c r="A45" s="39" t="s">
        <v>601</v>
      </c>
      <c r="B45" t="s">
        <v>602</v>
      </c>
    </row>
    <row r="46" spans="1:2" x14ac:dyDescent="0.25">
      <c r="A46" s="39" t="s">
        <v>603</v>
      </c>
      <c r="B46" t="s">
        <v>604</v>
      </c>
    </row>
    <row r="47" spans="1:2" x14ac:dyDescent="0.25">
      <c r="A47" s="39" t="s">
        <v>605</v>
      </c>
      <c r="B47" t="s">
        <v>606</v>
      </c>
    </row>
    <row r="48" spans="1:2" x14ac:dyDescent="0.25">
      <c r="A48" s="39" t="s">
        <v>607</v>
      </c>
      <c r="B48" t="s">
        <v>608</v>
      </c>
    </row>
    <row r="49" spans="1:2" x14ac:dyDescent="0.25">
      <c r="A49" s="39" t="s">
        <v>609</v>
      </c>
      <c r="B49" t="s">
        <v>610</v>
      </c>
    </row>
    <row r="50" spans="1:2" x14ac:dyDescent="0.25">
      <c r="A50" s="39" t="s">
        <v>611</v>
      </c>
      <c r="B50" t="s">
        <v>612</v>
      </c>
    </row>
    <row r="51" spans="1:2" x14ac:dyDescent="0.25">
      <c r="A51" s="39" t="s">
        <v>613</v>
      </c>
      <c r="B51" t="s">
        <v>614</v>
      </c>
    </row>
    <row r="52" spans="1:2" x14ac:dyDescent="0.25">
      <c r="A52" s="40" t="s">
        <v>615</v>
      </c>
      <c r="B52" t="s">
        <v>616</v>
      </c>
    </row>
    <row r="53" spans="1:2" x14ac:dyDescent="0.25">
      <c r="A53" s="40" t="s">
        <v>617</v>
      </c>
      <c r="B53" t="s">
        <v>618</v>
      </c>
    </row>
    <row r="54" spans="1:2" x14ac:dyDescent="0.25">
      <c r="A54" s="39" t="s">
        <v>619</v>
      </c>
      <c r="B54" t="s">
        <v>620</v>
      </c>
    </row>
    <row r="55" spans="1:2" x14ac:dyDescent="0.25">
      <c r="A55" s="39" t="s">
        <v>621</v>
      </c>
      <c r="B55" t="s">
        <v>622</v>
      </c>
    </row>
    <row r="56" spans="1:2" x14ac:dyDescent="0.25">
      <c r="A56" s="39" t="s">
        <v>623</v>
      </c>
      <c r="B56" t="s">
        <v>624</v>
      </c>
    </row>
    <row r="57" spans="1:2" x14ac:dyDescent="0.25">
      <c r="A57" s="39" t="s">
        <v>625</v>
      </c>
      <c r="B57" t="s">
        <v>626</v>
      </c>
    </row>
    <row r="58" spans="1:2" x14ac:dyDescent="0.25">
      <c r="A58" s="39" t="s">
        <v>627</v>
      </c>
      <c r="B58" t="s">
        <v>628</v>
      </c>
    </row>
    <row r="59" spans="1:2" x14ac:dyDescent="0.25">
      <c r="A59" s="39" t="s">
        <v>629</v>
      </c>
      <c r="B59" t="s">
        <v>630</v>
      </c>
    </row>
    <row r="60" spans="1:2" x14ac:dyDescent="0.25">
      <c r="A60" s="39" t="s">
        <v>631</v>
      </c>
      <c r="B60" t="s">
        <v>632</v>
      </c>
    </row>
    <row r="61" spans="1:2" x14ac:dyDescent="0.25">
      <c r="A61" s="39" t="s">
        <v>633</v>
      </c>
      <c r="B61" t="s">
        <v>634</v>
      </c>
    </row>
    <row r="62" spans="1:2" x14ac:dyDescent="0.25">
      <c r="A62" s="39" t="s">
        <v>635</v>
      </c>
      <c r="B62" t="s">
        <v>536</v>
      </c>
    </row>
    <row r="63" spans="1:2" x14ac:dyDescent="0.25">
      <c r="A63" s="39" t="s">
        <v>636</v>
      </c>
      <c r="B63" t="s">
        <v>500</v>
      </c>
    </row>
    <row r="64" spans="1:2" x14ac:dyDescent="0.25">
      <c r="A64" s="39" t="s">
        <v>637</v>
      </c>
      <c r="B64" t="s">
        <v>638</v>
      </c>
    </row>
    <row r="65" spans="1:2" x14ac:dyDescent="0.25">
      <c r="A65" s="39" t="s">
        <v>639</v>
      </c>
      <c r="B65" t="s">
        <v>640</v>
      </c>
    </row>
    <row r="66" spans="1:2" x14ac:dyDescent="0.25">
      <c r="A66" s="39" t="s">
        <v>641</v>
      </c>
      <c r="B66" s="42" t="s">
        <v>642</v>
      </c>
    </row>
    <row r="67" spans="1:2" x14ac:dyDescent="0.25">
      <c r="A67" s="39" t="s">
        <v>643</v>
      </c>
      <c r="B67" t="s">
        <v>644</v>
      </c>
    </row>
    <row r="68" spans="1:2" x14ac:dyDescent="0.25">
      <c r="A68" s="39" t="s">
        <v>645</v>
      </c>
      <c r="B68" t="s">
        <v>646</v>
      </c>
    </row>
    <row r="69" spans="1:2" x14ac:dyDescent="0.25">
      <c r="A69" s="39" t="s">
        <v>647</v>
      </c>
      <c r="B69" t="s">
        <v>648</v>
      </c>
    </row>
    <row r="70" spans="1:2" x14ac:dyDescent="0.25">
      <c r="A70" s="39" t="s">
        <v>649</v>
      </c>
      <c r="B70" t="s">
        <v>650</v>
      </c>
    </row>
    <row r="71" spans="1:2" x14ac:dyDescent="0.25">
      <c r="A71" s="40" t="s">
        <v>651</v>
      </c>
      <c r="B71" t="s">
        <v>652</v>
      </c>
    </row>
    <row r="72" spans="1:2" x14ac:dyDescent="0.25">
      <c r="A72" s="40" t="s">
        <v>653</v>
      </c>
      <c r="B72" t="s">
        <v>654</v>
      </c>
    </row>
    <row r="73" spans="1:2" x14ac:dyDescent="0.25">
      <c r="A73" s="40" t="s">
        <v>655</v>
      </c>
      <c r="B73" t="s">
        <v>656</v>
      </c>
    </row>
    <row r="74" spans="1:2" x14ac:dyDescent="0.25">
      <c r="A74" s="39" t="s">
        <v>657</v>
      </c>
      <c r="B74" t="s">
        <v>658</v>
      </c>
    </row>
    <row r="75" spans="1:2" x14ac:dyDescent="0.25">
      <c r="A75" s="39" t="s">
        <v>659</v>
      </c>
      <c r="B75" t="s">
        <v>660</v>
      </c>
    </row>
    <row r="76" spans="1:2" x14ac:dyDescent="0.25">
      <c r="A76" s="39" t="s">
        <v>661</v>
      </c>
      <c r="B76" t="s">
        <v>662</v>
      </c>
    </row>
    <row r="77" spans="1:2" x14ac:dyDescent="0.25">
      <c r="A77" s="39" t="s">
        <v>663</v>
      </c>
      <c r="B77" t="s">
        <v>664</v>
      </c>
    </row>
    <row r="78" spans="1:2" x14ac:dyDescent="0.25">
      <c r="A78" s="39" t="s">
        <v>665</v>
      </c>
      <c r="B78" t="s">
        <v>666</v>
      </c>
    </row>
    <row r="79" spans="1:2" x14ac:dyDescent="0.25">
      <c r="A79" s="39" t="s">
        <v>667</v>
      </c>
      <c r="B79" t="s">
        <v>668</v>
      </c>
    </row>
    <row r="80" spans="1:2" x14ac:dyDescent="0.25">
      <c r="A80" s="39" t="s">
        <v>669</v>
      </c>
      <c r="B80" t="s">
        <v>670</v>
      </c>
    </row>
    <row r="81" spans="1:2" x14ac:dyDescent="0.25">
      <c r="A81" s="39" t="s">
        <v>671</v>
      </c>
      <c r="B81" t="s">
        <v>672</v>
      </c>
    </row>
    <row r="82" spans="1:2" x14ac:dyDescent="0.25">
      <c r="A82" s="39" t="s">
        <v>673</v>
      </c>
      <c r="B82" t="s">
        <v>674</v>
      </c>
    </row>
    <row r="83" spans="1:2" x14ac:dyDescent="0.25">
      <c r="A83" s="39" t="s">
        <v>675</v>
      </c>
      <c r="B83" t="s">
        <v>676</v>
      </c>
    </row>
    <row r="84" spans="1:2" x14ac:dyDescent="0.25">
      <c r="A84" s="39" t="s">
        <v>677</v>
      </c>
      <c r="B84" t="s">
        <v>678</v>
      </c>
    </row>
    <row r="85" spans="1:2" x14ac:dyDescent="0.25">
      <c r="A85" s="39" t="s">
        <v>679</v>
      </c>
      <c r="B85" t="s">
        <v>680</v>
      </c>
    </row>
    <row r="86" spans="1:2" x14ac:dyDescent="0.25">
      <c r="A86" s="39" t="s">
        <v>681</v>
      </c>
      <c r="B86" t="s">
        <v>682</v>
      </c>
    </row>
    <row r="87" spans="1:2" x14ac:dyDescent="0.25">
      <c r="A87" s="39" t="s">
        <v>683</v>
      </c>
      <c r="B87" t="s">
        <v>684</v>
      </c>
    </row>
    <row r="88" spans="1:2" x14ac:dyDescent="0.25">
      <c r="A88" s="39" t="s">
        <v>685</v>
      </c>
      <c r="B88" t="s">
        <v>686</v>
      </c>
    </row>
    <row r="89" spans="1:2" x14ac:dyDescent="0.25">
      <c r="A89" s="39" t="s">
        <v>687</v>
      </c>
      <c r="B89" t="s">
        <v>682</v>
      </c>
    </row>
    <row r="90" spans="1:2" x14ac:dyDescent="0.25">
      <c r="A90" s="39" t="s">
        <v>688</v>
      </c>
      <c r="B90" t="s">
        <v>689</v>
      </c>
    </row>
    <row r="91" spans="1:2" x14ac:dyDescent="0.25">
      <c r="A91" s="39" t="s">
        <v>690</v>
      </c>
      <c r="B91" t="s">
        <v>578</v>
      </c>
    </row>
    <row r="92" spans="1:2" x14ac:dyDescent="0.25">
      <c r="A92" s="39" t="s">
        <v>691</v>
      </c>
      <c r="B92" t="s">
        <v>692</v>
      </c>
    </row>
    <row r="93" spans="1:2" x14ac:dyDescent="0.25">
      <c r="A93" s="39" t="s">
        <v>693</v>
      </c>
      <c r="B93" t="s">
        <v>694</v>
      </c>
    </row>
    <row r="94" spans="1:2" x14ac:dyDescent="0.25">
      <c r="A94" s="39" t="s">
        <v>695</v>
      </c>
      <c r="B94" t="s">
        <v>696</v>
      </c>
    </row>
    <row r="95" spans="1:2" x14ac:dyDescent="0.25">
      <c r="A95" s="39" t="s">
        <v>697</v>
      </c>
      <c r="B95" t="s">
        <v>689</v>
      </c>
    </row>
    <row r="96" spans="1:2" x14ac:dyDescent="0.25">
      <c r="A96" s="39" t="s">
        <v>698</v>
      </c>
      <c r="B96" t="s">
        <v>578</v>
      </c>
    </row>
    <row r="97" spans="1:2" x14ac:dyDescent="0.25">
      <c r="A97" s="39" t="s">
        <v>699</v>
      </c>
      <c r="B97" t="s">
        <v>692</v>
      </c>
    </row>
    <row r="98" spans="1:2" x14ac:dyDescent="0.25">
      <c r="A98" s="39" t="s">
        <v>700</v>
      </c>
      <c r="B98" t="s">
        <v>701</v>
      </c>
    </row>
    <row r="99" spans="1:2" x14ac:dyDescent="0.25">
      <c r="A99" s="39" t="s">
        <v>702</v>
      </c>
      <c r="B99" t="s">
        <v>703</v>
      </c>
    </row>
    <row r="100" spans="1:2" x14ac:dyDescent="0.25">
      <c r="A100" s="39" t="s">
        <v>704</v>
      </c>
      <c r="B100" t="s">
        <v>705</v>
      </c>
    </row>
    <row r="101" spans="1:2" x14ac:dyDescent="0.25">
      <c r="A101" s="39" t="s">
        <v>706</v>
      </c>
      <c r="B101" t="s">
        <v>707</v>
      </c>
    </row>
    <row r="102" spans="1:2" x14ac:dyDescent="0.25">
      <c r="A102" s="39" t="s">
        <v>708</v>
      </c>
      <c r="B102" t="s">
        <v>709</v>
      </c>
    </row>
    <row r="103" spans="1:2" x14ac:dyDescent="0.25">
      <c r="A103" s="40" t="s">
        <v>710</v>
      </c>
      <c r="B103" t="s">
        <v>711</v>
      </c>
    </row>
    <row r="104" spans="1:2" x14ac:dyDescent="0.25">
      <c r="A104" s="40" t="s">
        <v>712</v>
      </c>
      <c r="B104" t="s">
        <v>692</v>
      </c>
    </row>
    <row r="105" spans="1:2" x14ac:dyDescent="0.25">
      <c r="A105" s="40" t="s">
        <v>713</v>
      </c>
      <c r="B105" t="s">
        <v>714</v>
      </c>
    </row>
    <row r="106" spans="1:2" x14ac:dyDescent="0.25">
      <c r="A106" s="40" t="s">
        <v>715</v>
      </c>
      <c r="B106" t="s">
        <v>716</v>
      </c>
    </row>
    <row r="107" spans="1:2" x14ac:dyDescent="0.25">
      <c r="A107" s="40" t="s">
        <v>717</v>
      </c>
      <c r="B107" t="s">
        <v>718</v>
      </c>
    </row>
    <row r="108" spans="1:2" x14ac:dyDescent="0.25">
      <c r="A108" s="40" t="s">
        <v>719</v>
      </c>
      <c r="B108" t="s">
        <v>720</v>
      </c>
    </row>
    <row r="109" spans="1:2" x14ac:dyDescent="0.25">
      <c r="A109" s="39" t="s">
        <v>721</v>
      </c>
      <c r="B109" t="s">
        <v>722</v>
      </c>
    </row>
    <row r="110" spans="1:2" x14ac:dyDescent="0.25">
      <c r="A110" s="39" t="s">
        <v>723</v>
      </c>
      <c r="B110" t="s">
        <v>724</v>
      </c>
    </row>
    <row r="111" spans="1:2" x14ac:dyDescent="0.25">
      <c r="A111" s="39" t="s">
        <v>725</v>
      </c>
      <c r="B111" t="s">
        <v>726</v>
      </c>
    </row>
    <row r="112" spans="1:2" x14ac:dyDescent="0.25">
      <c r="A112" s="40" t="s">
        <v>727</v>
      </c>
      <c r="B112" t="s">
        <v>728</v>
      </c>
    </row>
    <row r="113" spans="1:2" x14ac:dyDescent="0.25">
      <c r="A113" s="40" t="s">
        <v>729</v>
      </c>
      <c r="B113" t="s">
        <v>730</v>
      </c>
    </row>
    <row r="114" spans="1:2" x14ac:dyDescent="0.25">
      <c r="A114" s="40" t="s">
        <v>731</v>
      </c>
      <c r="B114" t="s">
        <v>732</v>
      </c>
    </row>
    <row r="115" spans="1:2" x14ac:dyDescent="0.25">
      <c r="A115" s="39" t="s">
        <v>733</v>
      </c>
      <c r="B115" t="s">
        <v>734</v>
      </c>
    </row>
    <row r="116" spans="1:2" x14ac:dyDescent="0.25">
      <c r="A116" s="39" t="s">
        <v>735</v>
      </c>
      <c r="B116" t="s">
        <v>736</v>
      </c>
    </row>
    <row r="117" spans="1:2" x14ac:dyDescent="0.25">
      <c r="A117" s="39" t="s">
        <v>737</v>
      </c>
      <c r="B117" t="s">
        <v>738</v>
      </c>
    </row>
    <row r="118" spans="1:2" x14ac:dyDescent="0.25">
      <c r="A118" s="39" t="s">
        <v>739</v>
      </c>
      <c r="B118" t="s">
        <v>740</v>
      </c>
    </row>
    <row r="119" spans="1:2" x14ac:dyDescent="0.25">
      <c r="A119" s="39" t="s">
        <v>741</v>
      </c>
      <c r="B119" t="s">
        <v>742</v>
      </c>
    </row>
    <row r="120" spans="1:2" x14ac:dyDescent="0.25">
      <c r="A120" s="40" t="s">
        <v>743</v>
      </c>
      <c r="B120" t="s">
        <v>744</v>
      </c>
    </row>
    <row r="121" spans="1:2" x14ac:dyDescent="0.25">
      <c r="A121" s="40" t="s">
        <v>745</v>
      </c>
      <c r="B121" t="s">
        <v>746</v>
      </c>
    </row>
    <row r="122" spans="1:2" x14ac:dyDescent="0.25">
      <c r="A122" s="39" t="s">
        <v>747</v>
      </c>
      <c r="B122" t="s">
        <v>748</v>
      </c>
    </row>
    <row r="123" spans="1:2" x14ac:dyDescent="0.25">
      <c r="A123" s="39" t="s">
        <v>749</v>
      </c>
      <c r="B123" t="s">
        <v>750</v>
      </c>
    </row>
    <row r="124" spans="1:2" x14ac:dyDescent="0.25">
      <c r="A124" s="39" t="s">
        <v>751</v>
      </c>
      <c r="B124" t="s">
        <v>752</v>
      </c>
    </row>
    <row r="125" spans="1:2" x14ac:dyDescent="0.25">
      <c r="A125" s="39" t="s">
        <v>753</v>
      </c>
      <c r="B125" t="s">
        <v>754</v>
      </c>
    </row>
    <row r="126" spans="1:2" x14ac:dyDescent="0.25">
      <c r="A126" s="39" t="s">
        <v>755</v>
      </c>
      <c r="B126" t="s">
        <v>756</v>
      </c>
    </row>
    <row r="127" spans="1:2" x14ac:dyDescent="0.25">
      <c r="A127" s="39" t="s">
        <v>757</v>
      </c>
      <c r="B127" t="s">
        <v>758</v>
      </c>
    </row>
    <row r="128" spans="1:2" x14ac:dyDescent="0.25">
      <c r="A128" s="39" t="s">
        <v>759</v>
      </c>
      <c r="B128" t="s">
        <v>760</v>
      </c>
    </row>
    <row r="129" spans="1:2" x14ac:dyDescent="0.25">
      <c r="A129" s="39" t="s">
        <v>761</v>
      </c>
      <c r="B129" t="s">
        <v>762</v>
      </c>
    </row>
    <row r="130" spans="1:2" x14ac:dyDescent="0.25">
      <c r="A130" s="39" t="s">
        <v>763</v>
      </c>
      <c r="B130" t="s">
        <v>682</v>
      </c>
    </row>
    <row r="131" spans="1:2" x14ac:dyDescent="0.25">
      <c r="A131" s="39" t="s">
        <v>764</v>
      </c>
      <c r="B131" t="s">
        <v>765</v>
      </c>
    </row>
    <row r="132" spans="1:2" x14ac:dyDescent="0.25">
      <c r="A132" s="39" t="s">
        <v>766</v>
      </c>
      <c r="B132" t="s">
        <v>767</v>
      </c>
    </row>
    <row r="133" spans="1:2" x14ac:dyDescent="0.25">
      <c r="A133" s="39" t="s">
        <v>768</v>
      </c>
      <c r="B133" t="s">
        <v>762</v>
      </c>
    </row>
    <row r="134" spans="1:2" x14ac:dyDescent="0.25">
      <c r="A134" s="39" t="s">
        <v>769</v>
      </c>
      <c r="B134" t="s">
        <v>682</v>
      </c>
    </row>
    <row r="135" spans="1:2" x14ac:dyDescent="0.25">
      <c r="A135" s="39" t="s">
        <v>770</v>
      </c>
      <c r="B135" t="s">
        <v>758</v>
      </c>
    </row>
    <row r="136" spans="1:2" x14ac:dyDescent="0.25">
      <c r="A136" s="39" t="s">
        <v>771</v>
      </c>
      <c r="B136" t="s">
        <v>772</v>
      </c>
    </row>
    <row r="137" spans="1:2" x14ac:dyDescent="0.25">
      <c r="A137" s="39" t="s">
        <v>773</v>
      </c>
      <c r="B137" t="s">
        <v>762</v>
      </c>
    </row>
    <row r="138" spans="1:2" x14ac:dyDescent="0.25">
      <c r="A138" s="39" t="s">
        <v>774</v>
      </c>
      <c r="B138" t="s">
        <v>682</v>
      </c>
    </row>
    <row r="139" spans="1:2" x14ac:dyDescent="0.25">
      <c r="A139" s="39" t="s">
        <v>775</v>
      </c>
      <c r="B139" t="s">
        <v>776</v>
      </c>
    </row>
    <row r="140" spans="1:2" x14ac:dyDescent="0.25">
      <c r="A140" s="39" t="s">
        <v>777</v>
      </c>
      <c r="B140" t="s">
        <v>778</v>
      </c>
    </row>
    <row r="141" spans="1:2" x14ac:dyDescent="0.25">
      <c r="A141" s="39" t="s">
        <v>779</v>
      </c>
      <c r="B141" t="s">
        <v>780</v>
      </c>
    </row>
    <row r="142" spans="1:2" x14ac:dyDescent="0.25">
      <c r="A142" s="39" t="s">
        <v>781</v>
      </c>
      <c r="B142" t="s">
        <v>782</v>
      </c>
    </row>
    <row r="143" spans="1:2" x14ac:dyDescent="0.25">
      <c r="A143" s="39" t="s">
        <v>783</v>
      </c>
      <c r="B143" t="s">
        <v>784</v>
      </c>
    </row>
    <row r="144" spans="1:2" x14ac:dyDescent="0.25">
      <c r="A144" s="39" t="s">
        <v>785</v>
      </c>
      <c r="B144" t="s">
        <v>786</v>
      </c>
    </row>
    <row r="145" spans="1:2" x14ac:dyDescent="0.25">
      <c r="A145" s="39" t="s">
        <v>787</v>
      </c>
      <c r="B145" t="s">
        <v>788</v>
      </c>
    </row>
    <row r="146" spans="1:2" x14ac:dyDescent="0.25">
      <c r="A146" s="39" t="s">
        <v>789</v>
      </c>
      <c r="B146" t="s">
        <v>790</v>
      </c>
    </row>
    <row r="147" spans="1:2" x14ac:dyDescent="0.25">
      <c r="A147" s="39" t="s">
        <v>791</v>
      </c>
      <c r="B147" t="s">
        <v>792</v>
      </c>
    </row>
    <row r="148" spans="1:2" x14ac:dyDescent="0.25">
      <c r="A148" s="39" t="s">
        <v>793</v>
      </c>
      <c r="B148" t="s">
        <v>794</v>
      </c>
    </row>
    <row r="149" spans="1:2" x14ac:dyDescent="0.25">
      <c r="A149" s="39" t="s">
        <v>795</v>
      </c>
      <c r="B149" t="s">
        <v>796</v>
      </c>
    </row>
    <row r="150" spans="1:2" x14ac:dyDescent="0.25">
      <c r="A150" s="39" t="s">
        <v>797</v>
      </c>
      <c r="B150" t="s">
        <v>798</v>
      </c>
    </row>
    <row r="151" spans="1:2" x14ac:dyDescent="0.25">
      <c r="A151" s="39" t="s">
        <v>799</v>
      </c>
      <c r="B151" t="s">
        <v>800</v>
      </c>
    </row>
    <row r="152" spans="1:2" x14ac:dyDescent="0.25">
      <c r="A152" s="39" t="s">
        <v>801</v>
      </c>
      <c r="B152" t="s">
        <v>802</v>
      </c>
    </row>
    <row r="153" spans="1:2" x14ac:dyDescent="0.25">
      <c r="A153" s="39" t="s">
        <v>803</v>
      </c>
      <c r="B153" t="s">
        <v>804</v>
      </c>
    </row>
    <row r="154" spans="1:2" x14ac:dyDescent="0.25">
      <c r="A154" s="39" t="s">
        <v>805</v>
      </c>
      <c r="B154" t="s">
        <v>806</v>
      </c>
    </row>
    <row r="155" spans="1:2" x14ac:dyDescent="0.25">
      <c r="A155" s="39" t="s">
        <v>807</v>
      </c>
      <c r="B155" t="s">
        <v>808</v>
      </c>
    </row>
    <row r="156" spans="1:2" x14ac:dyDescent="0.25">
      <c r="A156" s="39" t="s">
        <v>809</v>
      </c>
      <c r="B156" t="s">
        <v>810</v>
      </c>
    </row>
    <row r="157" spans="1:2" x14ac:dyDescent="0.25">
      <c r="A157" s="40" t="s">
        <v>811</v>
      </c>
      <c r="B157" t="s">
        <v>812</v>
      </c>
    </row>
    <row r="158" spans="1:2" x14ac:dyDescent="0.25">
      <c r="A158" s="40" t="s">
        <v>813</v>
      </c>
      <c r="B158" t="s">
        <v>814</v>
      </c>
    </row>
    <row r="159" spans="1:2" x14ac:dyDescent="0.25">
      <c r="A159" s="40" t="s">
        <v>815</v>
      </c>
      <c r="B159" t="s">
        <v>816</v>
      </c>
    </row>
    <row r="160" spans="1:2" x14ac:dyDescent="0.25">
      <c r="A160" s="40" t="s">
        <v>817</v>
      </c>
      <c r="B160" t="s">
        <v>682</v>
      </c>
    </row>
    <row r="161" spans="1:2" x14ac:dyDescent="0.25">
      <c r="A161" s="39" t="s">
        <v>818</v>
      </c>
      <c r="B161" t="s">
        <v>502</v>
      </c>
    </row>
    <row r="162" spans="1:2" x14ac:dyDescent="0.25">
      <c r="A162" s="39" t="s">
        <v>819</v>
      </c>
      <c r="B162" t="s">
        <v>820</v>
      </c>
    </row>
    <row r="163" spans="1:2" x14ac:dyDescent="0.25">
      <c r="A163" s="39" t="s">
        <v>821</v>
      </c>
      <c r="B163" t="s">
        <v>822</v>
      </c>
    </row>
    <row r="164" spans="1:2" x14ac:dyDescent="0.25">
      <c r="A164" s="39" t="s">
        <v>823</v>
      </c>
      <c r="B164" t="s">
        <v>824</v>
      </c>
    </row>
    <row r="165" spans="1:2" x14ac:dyDescent="0.25">
      <c r="A165" s="39" t="s">
        <v>825</v>
      </c>
      <c r="B165" t="s">
        <v>826</v>
      </c>
    </row>
    <row r="166" spans="1:2" x14ac:dyDescent="0.25">
      <c r="A166" s="39" t="s">
        <v>827</v>
      </c>
      <c r="B166" t="s">
        <v>828</v>
      </c>
    </row>
    <row r="167" spans="1:2" x14ac:dyDescent="0.25">
      <c r="A167" s="39" t="s">
        <v>829</v>
      </c>
      <c r="B167" t="s">
        <v>830</v>
      </c>
    </row>
    <row r="168" spans="1:2" x14ac:dyDescent="0.25">
      <c r="A168" s="40" t="s">
        <v>831</v>
      </c>
      <c r="B168" t="s">
        <v>832</v>
      </c>
    </row>
    <row r="169" spans="1:2" x14ac:dyDescent="0.25">
      <c r="A169" s="39" t="s">
        <v>833</v>
      </c>
      <c r="B169" t="s">
        <v>834</v>
      </c>
    </row>
    <row r="170" spans="1:2" x14ac:dyDescent="0.25">
      <c r="A170" s="39" t="s">
        <v>835</v>
      </c>
      <c r="B170" t="s">
        <v>836</v>
      </c>
    </row>
    <row r="171" spans="1:2" x14ac:dyDescent="0.25">
      <c r="A171" s="39" t="s">
        <v>837</v>
      </c>
      <c r="B171" t="s">
        <v>838</v>
      </c>
    </row>
    <row r="172" spans="1:2" x14ac:dyDescent="0.25">
      <c r="A172" s="39" t="s">
        <v>839</v>
      </c>
      <c r="B172" t="s">
        <v>840</v>
      </c>
    </row>
    <row r="173" spans="1:2" x14ac:dyDescent="0.25">
      <c r="A173" s="39" t="s">
        <v>841</v>
      </c>
      <c r="B173" t="s">
        <v>842</v>
      </c>
    </row>
    <row r="174" spans="1:2" x14ac:dyDescent="0.25">
      <c r="A174" s="39" t="s">
        <v>843</v>
      </c>
      <c r="B174" t="s">
        <v>844</v>
      </c>
    </row>
    <row r="175" spans="1:2" x14ac:dyDescent="0.25">
      <c r="A175" s="39" t="s">
        <v>845</v>
      </c>
      <c r="B175" t="s">
        <v>846</v>
      </c>
    </row>
    <row r="176" spans="1:2" x14ac:dyDescent="0.25">
      <c r="A176" s="39" t="s">
        <v>847</v>
      </c>
      <c r="B176" t="s">
        <v>848</v>
      </c>
    </row>
    <row r="177" spans="1:2" x14ac:dyDescent="0.25">
      <c r="A177" s="39" t="s">
        <v>849</v>
      </c>
      <c r="B177" t="s">
        <v>850</v>
      </c>
    </row>
    <row r="178" spans="1:2" x14ac:dyDescent="0.25">
      <c r="A178" s="39" t="s">
        <v>851</v>
      </c>
      <c r="B178" t="s">
        <v>750</v>
      </c>
    </row>
    <row r="179" spans="1:2" x14ac:dyDescent="0.25">
      <c r="A179" s="39" t="s">
        <v>852</v>
      </c>
      <c r="B179" t="s">
        <v>853</v>
      </c>
    </row>
    <row r="180" spans="1:2" x14ac:dyDescent="0.25">
      <c r="A180" s="39" t="s">
        <v>854</v>
      </c>
      <c r="B180" t="s">
        <v>855</v>
      </c>
    </row>
    <row r="181" spans="1:2" x14ac:dyDescent="0.25">
      <c r="A181" s="39" t="s">
        <v>856</v>
      </c>
      <c r="B181" t="s">
        <v>857</v>
      </c>
    </row>
    <row r="182" spans="1:2" x14ac:dyDescent="0.25">
      <c r="A182" s="39" t="s">
        <v>858</v>
      </c>
      <c r="B182" t="s">
        <v>859</v>
      </c>
    </row>
    <row r="183" spans="1:2" x14ac:dyDescent="0.25">
      <c r="A183" s="40" t="s">
        <v>860</v>
      </c>
      <c r="B183" t="s">
        <v>861</v>
      </c>
    </row>
    <row r="184" spans="1:2" x14ac:dyDescent="0.25">
      <c r="A184" s="40" t="s">
        <v>862</v>
      </c>
      <c r="B184" t="s">
        <v>863</v>
      </c>
    </row>
    <row r="185" spans="1:2" s="41" customFormat="1" x14ac:dyDescent="0.25">
      <c r="A185" s="39" t="s">
        <v>864</v>
      </c>
      <c r="B185" t="s">
        <v>865</v>
      </c>
    </row>
    <row r="186" spans="1:2" x14ac:dyDescent="0.25">
      <c r="A186" s="39" t="s">
        <v>866</v>
      </c>
      <c r="B186" t="s">
        <v>867</v>
      </c>
    </row>
    <row r="187" spans="1:2" x14ac:dyDescent="0.25">
      <c r="A187" s="39" t="s">
        <v>868</v>
      </c>
      <c r="B187" t="s">
        <v>869</v>
      </c>
    </row>
    <row r="188" spans="1:2" x14ac:dyDescent="0.25">
      <c r="A188" s="39" t="s">
        <v>870</v>
      </c>
      <c r="B188" t="s">
        <v>871</v>
      </c>
    </row>
    <row r="189" spans="1:2" x14ac:dyDescent="0.25">
      <c r="A189" s="39" t="s">
        <v>872</v>
      </c>
      <c r="B189" t="s">
        <v>873</v>
      </c>
    </row>
    <row r="190" spans="1:2" x14ac:dyDescent="0.25">
      <c r="A190" s="39" t="s">
        <v>874</v>
      </c>
      <c r="B190" t="s">
        <v>875</v>
      </c>
    </row>
    <row r="191" spans="1:2" x14ac:dyDescent="0.25">
      <c r="A191" s="39" t="s">
        <v>876</v>
      </c>
      <c r="B191" t="s">
        <v>877</v>
      </c>
    </row>
    <row r="192" spans="1:2" x14ac:dyDescent="0.25">
      <c r="A192" s="39" t="s">
        <v>878</v>
      </c>
      <c r="B192" t="s">
        <v>879</v>
      </c>
    </row>
    <row r="193" spans="1:2" x14ac:dyDescent="0.25">
      <c r="A193" s="39" t="s">
        <v>880</v>
      </c>
      <c r="B193" t="s">
        <v>881</v>
      </c>
    </row>
    <row r="194" spans="1:2" x14ac:dyDescent="0.25">
      <c r="A194" s="39" t="s">
        <v>882</v>
      </c>
      <c r="B194" t="s">
        <v>883</v>
      </c>
    </row>
    <row r="195" spans="1:2" x14ac:dyDescent="0.25">
      <c r="A195" s="39" t="s">
        <v>884</v>
      </c>
      <c r="B195" t="s">
        <v>885</v>
      </c>
    </row>
    <row r="196" spans="1:2" x14ac:dyDescent="0.25">
      <c r="A196" s="39" t="s">
        <v>886</v>
      </c>
      <c r="B196" t="s">
        <v>887</v>
      </c>
    </row>
    <row r="197" spans="1:2" x14ac:dyDescent="0.25">
      <c r="A197" s="39" t="s">
        <v>888</v>
      </c>
      <c r="B197" t="s">
        <v>889</v>
      </c>
    </row>
    <row r="198" spans="1:2" x14ac:dyDescent="0.25">
      <c r="A198" s="39" t="s">
        <v>890</v>
      </c>
    </row>
    <row r="199" spans="1:2" x14ac:dyDescent="0.25">
      <c r="A199" s="39" t="s">
        <v>891</v>
      </c>
      <c r="B199" t="s">
        <v>892</v>
      </c>
    </row>
    <row r="200" spans="1:2" x14ac:dyDescent="0.25">
      <c r="A200" s="39" t="s">
        <v>893</v>
      </c>
      <c r="B200" t="s">
        <v>894</v>
      </c>
    </row>
    <row r="201" spans="1:2" x14ac:dyDescent="0.25">
      <c r="A201" s="39" t="s">
        <v>895</v>
      </c>
      <c r="B201" t="s">
        <v>896</v>
      </c>
    </row>
    <row r="202" spans="1:2" x14ac:dyDescent="0.25">
      <c r="A202" s="39" t="s">
        <v>897</v>
      </c>
      <c r="B202" t="s">
        <v>898</v>
      </c>
    </row>
    <row r="203" spans="1:2" x14ac:dyDescent="0.25">
      <c r="A203" s="39" t="s">
        <v>899</v>
      </c>
      <c r="B203" t="s">
        <v>900</v>
      </c>
    </row>
    <row r="204" spans="1:2" x14ac:dyDescent="0.25">
      <c r="A204" s="39" t="s">
        <v>901</v>
      </c>
      <c r="B204" t="s">
        <v>902</v>
      </c>
    </row>
    <row r="205" spans="1:2" x14ac:dyDescent="0.25">
      <c r="A205" s="39" t="s">
        <v>903</v>
      </c>
      <c r="B205" t="s">
        <v>904</v>
      </c>
    </row>
    <row r="206" spans="1:2" x14ac:dyDescent="0.25">
      <c r="A206" s="39" t="s">
        <v>905</v>
      </c>
      <c r="B206" t="s">
        <v>906</v>
      </c>
    </row>
    <row r="207" spans="1:2" x14ac:dyDescent="0.25">
      <c r="A207" s="39" t="s">
        <v>907</v>
      </c>
      <c r="B207" t="s">
        <v>682</v>
      </c>
    </row>
    <row r="208" spans="1:2" x14ac:dyDescent="0.25">
      <c r="A208" s="39" t="s">
        <v>908</v>
      </c>
      <c r="B208" t="s">
        <v>909</v>
      </c>
    </row>
    <row r="209" spans="1:2" x14ac:dyDescent="0.25">
      <c r="A209" s="39" t="s">
        <v>910</v>
      </c>
      <c r="B209" t="s">
        <v>911</v>
      </c>
    </row>
    <row r="210" spans="1:2" x14ac:dyDescent="0.25">
      <c r="A210" s="39" t="s">
        <v>912</v>
      </c>
      <c r="B210" t="s">
        <v>913</v>
      </c>
    </row>
    <row r="211" spans="1:2" x14ac:dyDescent="0.25">
      <c r="A211" s="40" t="s">
        <v>914</v>
      </c>
      <c r="B211" s="41" t="s">
        <v>915</v>
      </c>
    </row>
    <row r="212" spans="1:2" x14ac:dyDescent="0.25">
      <c r="A212" s="39" t="s">
        <v>916</v>
      </c>
      <c r="B212" t="s">
        <v>917</v>
      </c>
    </row>
    <row r="213" spans="1:2" x14ac:dyDescent="0.25">
      <c r="A213" s="39" t="s">
        <v>918</v>
      </c>
      <c r="B213" t="s">
        <v>919</v>
      </c>
    </row>
    <row r="214" spans="1:2" x14ac:dyDescent="0.25">
      <c r="A214" s="39" t="s">
        <v>920</v>
      </c>
      <c r="B214" t="s">
        <v>921</v>
      </c>
    </row>
    <row r="215" spans="1:2" x14ac:dyDescent="0.25">
      <c r="A215" s="39" t="s">
        <v>922</v>
      </c>
      <c r="B215" t="s">
        <v>923</v>
      </c>
    </row>
    <row r="216" spans="1:2" x14ac:dyDescent="0.25">
      <c r="A216" s="39" t="s">
        <v>924</v>
      </c>
      <c r="B216" t="s">
        <v>925</v>
      </c>
    </row>
    <row r="217" spans="1:2" x14ac:dyDescent="0.25">
      <c r="A217" s="39" t="s">
        <v>926</v>
      </c>
      <c r="B217" t="s">
        <v>927</v>
      </c>
    </row>
    <row r="218" spans="1:2" x14ac:dyDescent="0.25">
      <c r="A218" s="39" t="s">
        <v>928</v>
      </c>
      <c r="B218" t="s">
        <v>929</v>
      </c>
    </row>
    <row r="219" spans="1:2" x14ac:dyDescent="0.25">
      <c r="A219" s="39" t="s">
        <v>930</v>
      </c>
      <c r="B219" t="s">
        <v>931</v>
      </c>
    </row>
    <row r="220" spans="1:2" x14ac:dyDescent="0.25">
      <c r="A220" s="39" t="s">
        <v>932</v>
      </c>
      <c r="B220" t="s">
        <v>933</v>
      </c>
    </row>
    <row r="221" spans="1:2" x14ac:dyDescent="0.25">
      <c r="A221" s="39" t="s">
        <v>934</v>
      </c>
      <c r="B221" t="s">
        <v>935</v>
      </c>
    </row>
    <row r="222" spans="1:2" x14ac:dyDescent="0.25">
      <c r="A222" s="39" t="s">
        <v>936</v>
      </c>
      <c r="B222" t="s">
        <v>682</v>
      </c>
    </row>
    <row r="223" spans="1:2" x14ac:dyDescent="0.25">
      <c r="A223" s="39" t="s">
        <v>937</v>
      </c>
      <c r="B223" t="s">
        <v>938</v>
      </c>
    </row>
    <row r="224" spans="1:2" x14ac:dyDescent="0.25">
      <c r="A224" s="39" t="s">
        <v>939</v>
      </c>
      <c r="B224" t="s">
        <v>940</v>
      </c>
    </row>
    <row r="225" spans="1:2" x14ac:dyDescent="0.25">
      <c r="A225" s="39" t="s">
        <v>941</v>
      </c>
      <c r="B225" t="s">
        <v>942</v>
      </c>
    </row>
    <row r="226" spans="1:2" x14ac:dyDescent="0.25">
      <c r="A226" s="39" t="s">
        <v>943</v>
      </c>
      <c r="B226" t="s">
        <v>944</v>
      </c>
    </row>
    <row r="227" spans="1:2" x14ac:dyDescent="0.25">
      <c r="A227" s="39" t="s">
        <v>945</v>
      </c>
      <c r="B227" t="s">
        <v>946</v>
      </c>
    </row>
    <row r="228" spans="1:2" x14ac:dyDescent="0.25">
      <c r="A228" s="39" t="s">
        <v>947</v>
      </c>
      <c r="B228" t="s">
        <v>948</v>
      </c>
    </row>
    <row r="229" spans="1:2" x14ac:dyDescent="0.25">
      <c r="A229" s="39" t="s">
        <v>949</v>
      </c>
      <c r="B229" t="s">
        <v>950</v>
      </c>
    </row>
    <row r="230" spans="1:2" x14ac:dyDescent="0.25">
      <c r="A230" s="39" t="s">
        <v>951</v>
      </c>
      <c r="B230" t="s">
        <v>952</v>
      </c>
    </row>
    <row r="231" spans="1:2" x14ac:dyDescent="0.25">
      <c r="A231" s="39" t="s">
        <v>953</v>
      </c>
      <c r="B231" t="s">
        <v>954</v>
      </c>
    </row>
    <row r="232" spans="1:2" x14ac:dyDescent="0.25">
      <c r="A232" s="39" t="s">
        <v>955</v>
      </c>
      <c r="B232" t="s">
        <v>956</v>
      </c>
    </row>
    <row r="233" spans="1:2" x14ac:dyDescent="0.25">
      <c r="A233" s="39" t="s">
        <v>957</v>
      </c>
      <c r="B233" t="s">
        <v>958</v>
      </c>
    </row>
    <row r="234" spans="1:2" x14ac:dyDescent="0.25">
      <c r="A234" s="39" t="s">
        <v>959</v>
      </c>
      <c r="B234" t="s">
        <v>960</v>
      </c>
    </row>
    <row r="235" spans="1:2" x14ac:dyDescent="0.25">
      <c r="A235" s="39" t="s">
        <v>961</v>
      </c>
      <c r="B235" t="s">
        <v>962</v>
      </c>
    </row>
    <row r="236" spans="1:2" x14ac:dyDescent="0.25">
      <c r="A236" s="39" t="s">
        <v>963</v>
      </c>
      <c r="B236" t="s">
        <v>964</v>
      </c>
    </row>
    <row r="237" spans="1:2" x14ac:dyDescent="0.25">
      <c r="A237" s="39" t="s">
        <v>965</v>
      </c>
      <c r="B237" t="s">
        <v>966</v>
      </c>
    </row>
    <row r="238" spans="1:2" x14ac:dyDescent="0.25">
      <c r="A238" s="39" t="s">
        <v>967</v>
      </c>
      <c r="B238" t="s">
        <v>682</v>
      </c>
    </row>
    <row r="239" spans="1:2" x14ac:dyDescent="0.25">
      <c r="A239" s="39" t="s">
        <v>968</v>
      </c>
      <c r="B239" t="s">
        <v>969</v>
      </c>
    </row>
    <row r="240" spans="1:2" x14ac:dyDescent="0.25">
      <c r="A240" s="39" t="s">
        <v>970</v>
      </c>
      <c r="B240" t="s">
        <v>971</v>
      </c>
    </row>
    <row r="241" spans="1:2" x14ac:dyDescent="0.25">
      <c r="A241" s="39" t="s">
        <v>972</v>
      </c>
      <c r="B241" t="s">
        <v>973</v>
      </c>
    </row>
    <row r="242" spans="1:2" x14ac:dyDescent="0.25">
      <c r="A242" s="39" t="s">
        <v>974</v>
      </c>
      <c r="B242" t="s">
        <v>596</v>
      </c>
    </row>
    <row r="243" spans="1:2" x14ac:dyDescent="0.25">
      <c r="A243" s="39" t="s">
        <v>975</v>
      </c>
      <c r="B243" t="s">
        <v>976</v>
      </c>
    </row>
    <row r="244" spans="1:2" x14ac:dyDescent="0.25">
      <c r="A244" s="39" t="s">
        <v>977</v>
      </c>
      <c r="B244" t="s">
        <v>978</v>
      </c>
    </row>
    <row r="245" spans="1:2" x14ac:dyDescent="0.25">
      <c r="A245" s="39" t="s">
        <v>979</v>
      </c>
      <c r="B245" t="s">
        <v>980</v>
      </c>
    </row>
    <row r="246" spans="1:2" x14ac:dyDescent="0.25">
      <c r="A246" s="40" t="s">
        <v>981</v>
      </c>
      <c r="B246" t="s">
        <v>982</v>
      </c>
    </row>
    <row r="247" spans="1:2" x14ac:dyDescent="0.25">
      <c r="A247" s="39" t="s">
        <v>983</v>
      </c>
      <c r="B247" t="s">
        <v>984</v>
      </c>
    </row>
    <row r="248" spans="1:2" x14ac:dyDescent="0.25">
      <c r="A248" s="39" t="s">
        <v>985</v>
      </c>
      <c r="B248" t="s">
        <v>986</v>
      </c>
    </row>
    <row r="249" spans="1:2" x14ac:dyDescent="0.25">
      <c r="A249" s="39" t="s">
        <v>987</v>
      </c>
      <c r="B249" t="s">
        <v>988</v>
      </c>
    </row>
    <row r="250" spans="1:2" x14ac:dyDescent="0.25">
      <c r="A250" s="39" t="s">
        <v>989</v>
      </c>
      <c r="B250" t="s">
        <v>990</v>
      </c>
    </row>
    <row r="251" spans="1:2" x14ac:dyDescent="0.25">
      <c r="A251" s="39" t="s">
        <v>991</v>
      </c>
      <c r="B251" t="s">
        <v>992</v>
      </c>
    </row>
    <row r="252" spans="1:2" x14ac:dyDescent="0.25">
      <c r="A252" s="39" t="s">
        <v>993</v>
      </c>
      <c r="B252" t="s">
        <v>994</v>
      </c>
    </row>
    <row r="253" spans="1:2" x14ac:dyDescent="0.25">
      <c r="A253" s="39" t="s">
        <v>995</v>
      </c>
      <c r="B253" t="s">
        <v>996</v>
      </c>
    </row>
    <row r="254" spans="1:2" x14ac:dyDescent="0.25">
      <c r="A254" s="39" t="s">
        <v>997</v>
      </c>
      <c r="B254" t="s">
        <v>997</v>
      </c>
    </row>
    <row r="255" spans="1:2" x14ac:dyDescent="0.25">
      <c r="A255" s="39" t="s">
        <v>998</v>
      </c>
      <c r="B255" t="s">
        <v>999</v>
      </c>
    </row>
    <row r="256" spans="1:2" x14ac:dyDescent="0.25">
      <c r="A256" s="39" t="s">
        <v>1000</v>
      </c>
      <c r="B256" t="s">
        <v>1001</v>
      </c>
    </row>
    <row r="257" spans="1:2" x14ac:dyDescent="0.25">
      <c r="A257" s="39" t="s">
        <v>1002</v>
      </c>
      <c r="B257" t="s">
        <v>1003</v>
      </c>
    </row>
    <row r="258" spans="1:2" x14ac:dyDescent="0.25">
      <c r="A258" s="39" t="s">
        <v>1004</v>
      </c>
      <c r="B258" t="s">
        <v>1005</v>
      </c>
    </row>
    <row r="259" spans="1:2" s="41" customFormat="1" x14ac:dyDescent="0.25">
      <c r="A259" s="39" t="s">
        <v>1006</v>
      </c>
      <c r="B259" t="s">
        <v>1007</v>
      </c>
    </row>
    <row r="260" spans="1:2" x14ac:dyDescent="0.25">
      <c r="A260" s="39" t="s">
        <v>1008</v>
      </c>
      <c r="B260" t="s">
        <v>1009</v>
      </c>
    </row>
    <row r="261" spans="1:2" x14ac:dyDescent="0.25">
      <c r="A261" s="39" t="s">
        <v>1010</v>
      </c>
      <c r="B261" t="s">
        <v>1011</v>
      </c>
    </row>
    <row r="262" spans="1:2" x14ac:dyDescent="0.25">
      <c r="A262" s="39" t="s">
        <v>1012</v>
      </c>
      <c r="B262" t="s">
        <v>1013</v>
      </c>
    </row>
    <row r="263" spans="1:2" x14ac:dyDescent="0.25">
      <c r="A263" s="39" t="s">
        <v>1014</v>
      </c>
      <c r="B263" t="s">
        <v>1015</v>
      </c>
    </row>
    <row r="264" spans="1:2" x14ac:dyDescent="0.25">
      <c r="A264" s="39" t="s">
        <v>1016</v>
      </c>
      <c r="B264" t="s">
        <v>1017</v>
      </c>
    </row>
    <row r="265" spans="1:2" x14ac:dyDescent="0.25">
      <c r="A265" s="39" t="s">
        <v>1018</v>
      </c>
      <c r="B265" t="s">
        <v>1019</v>
      </c>
    </row>
    <row r="266" spans="1:2" x14ac:dyDescent="0.25">
      <c r="A266" s="39" t="s">
        <v>1020</v>
      </c>
      <c r="B266" t="s">
        <v>1021</v>
      </c>
    </row>
    <row r="267" spans="1:2" x14ac:dyDescent="0.25">
      <c r="A267" s="39" t="s">
        <v>1022</v>
      </c>
      <c r="B267" t="s">
        <v>682</v>
      </c>
    </row>
    <row r="268" spans="1:2" x14ac:dyDescent="0.25">
      <c r="A268" s="39" t="s">
        <v>1023</v>
      </c>
      <c r="B268" t="s">
        <v>1024</v>
      </c>
    </row>
    <row r="269" spans="1:2" x14ac:dyDescent="0.25">
      <c r="A269" s="39" t="s">
        <v>1025</v>
      </c>
      <c r="B269" t="s">
        <v>1026</v>
      </c>
    </row>
    <row r="270" spans="1:2" x14ac:dyDescent="0.25">
      <c r="A270" s="39" t="s">
        <v>1027</v>
      </c>
      <c r="B270" t="s">
        <v>1028</v>
      </c>
    </row>
    <row r="271" spans="1:2" x14ac:dyDescent="0.25">
      <c r="A271" s="39" t="s">
        <v>1029</v>
      </c>
      <c r="B271" t="s">
        <v>1030</v>
      </c>
    </row>
    <row r="272" spans="1:2" x14ac:dyDescent="0.25">
      <c r="A272" s="39" t="s">
        <v>1031</v>
      </c>
      <c r="B272" t="s">
        <v>1032</v>
      </c>
    </row>
    <row r="273" spans="1:2" x14ac:dyDescent="0.25">
      <c r="A273" s="39" t="s">
        <v>1033</v>
      </c>
      <c r="B273" t="s">
        <v>1034</v>
      </c>
    </row>
    <row r="274" spans="1:2" x14ac:dyDescent="0.25">
      <c r="A274" s="39" t="s">
        <v>1035</v>
      </c>
      <c r="B274" t="s">
        <v>1036</v>
      </c>
    </row>
    <row r="275" spans="1:2" x14ac:dyDescent="0.25">
      <c r="A275" s="39" t="s">
        <v>1037</v>
      </c>
      <c r="B275" t="s">
        <v>1038</v>
      </c>
    </row>
    <row r="276" spans="1:2" x14ac:dyDescent="0.25">
      <c r="A276" s="39" t="s">
        <v>1039</v>
      </c>
      <c r="B276" t="s">
        <v>1040</v>
      </c>
    </row>
    <row r="277" spans="1:2" x14ac:dyDescent="0.25">
      <c r="A277" s="39" t="s">
        <v>1041</v>
      </c>
      <c r="B277" t="s">
        <v>1042</v>
      </c>
    </row>
    <row r="278" spans="1:2" x14ac:dyDescent="0.25">
      <c r="A278" s="39" t="s">
        <v>1043</v>
      </c>
      <c r="B278" t="s">
        <v>1044</v>
      </c>
    </row>
    <row r="279" spans="1:2" x14ac:dyDescent="0.25">
      <c r="A279" s="39" t="s">
        <v>1045</v>
      </c>
      <c r="B279" t="s">
        <v>1046</v>
      </c>
    </row>
    <row r="280" spans="1:2" x14ac:dyDescent="0.25">
      <c r="A280" s="39" t="s">
        <v>1047</v>
      </c>
      <c r="B280" t="s">
        <v>1048</v>
      </c>
    </row>
    <row r="281" spans="1:2" x14ac:dyDescent="0.25">
      <c r="A281" s="39" t="s">
        <v>1049</v>
      </c>
      <c r="B281" t="s">
        <v>1050</v>
      </c>
    </row>
    <row r="282" spans="1:2" x14ac:dyDescent="0.25">
      <c r="A282" s="39" t="s">
        <v>1051</v>
      </c>
      <c r="B282" t="s">
        <v>1052</v>
      </c>
    </row>
    <row r="283" spans="1:2" x14ac:dyDescent="0.25">
      <c r="A283" s="39" t="s">
        <v>1053</v>
      </c>
      <c r="B283" t="s">
        <v>1054</v>
      </c>
    </row>
    <row r="284" spans="1:2" x14ac:dyDescent="0.25">
      <c r="A284" s="39" t="s">
        <v>1055</v>
      </c>
      <c r="B284" t="s">
        <v>1056</v>
      </c>
    </row>
    <row r="285" spans="1:2" x14ac:dyDescent="0.25">
      <c r="A285" s="39" t="s">
        <v>1057</v>
      </c>
      <c r="B285" t="s">
        <v>1058</v>
      </c>
    </row>
    <row r="286" spans="1:2" x14ac:dyDescent="0.25">
      <c r="A286" s="39" t="s">
        <v>1059</v>
      </c>
      <c r="B286" t="s">
        <v>1060</v>
      </c>
    </row>
    <row r="287" spans="1:2" x14ac:dyDescent="0.25">
      <c r="A287" s="39" t="s">
        <v>1061</v>
      </c>
      <c r="B287" t="s">
        <v>1062</v>
      </c>
    </row>
    <row r="288" spans="1:2" x14ac:dyDescent="0.25">
      <c r="A288" s="39" t="s">
        <v>1063</v>
      </c>
      <c r="B288" t="s">
        <v>1064</v>
      </c>
    </row>
    <row r="289" spans="1:2" x14ac:dyDescent="0.25">
      <c r="A289" s="39" t="s">
        <v>1065</v>
      </c>
      <c r="B289" t="s">
        <v>1066</v>
      </c>
    </row>
    <row r="290" spans="1:2" x14ac:dyDescent="0.25">
      <c r="A290" s="40" t="s">
        <v>1067</v>
      </c>
      <c r="B290" s="41" t="s">
        <v>1068</v>
      </c>
    </row>
    <row r="291" spans="1:2" x14ac:dyDescent="0.25">
      <c r="A291" s="39" t="s">
        <v>1069</v>
      </c>
      <c r="B291" t="s">
        <v>1070</v>
      </c>
    </row>
    <row r="292" spans="1:2" x14ac:dyDescent="0.25">
      <c r="A292" s="39" t="s">
        <v>1071</v>
      </c>
      <c r="B292" t="s">
        <v>1072</v>
      </c>
    </row>
    <row r="293" spans="1:2" x14ac:dyDescent="0.25">
      <c r="A293" s="39" t="s">
        <v>1073</v>
      </c>
      <c r="B293" t="s">
        <v>1074</v>
      </c>
    </row>
    <row r="294" spans="1:2" x14ac:dyDescent="0.25">
      <c r="A294" s="39" t="s">
        <v>1075</v>
      </c>
      <c r="B294" t="s">
        <v>1076</v>
      </c>
    </row>
    <row r="295" spans="1:2" x14ac:dyDescent="0.25">
      <c r="A295" s="39" t="s">
        <v>1077</v>
      </c>
      <c r="B295" t="s">
        <v>1078</v>
      </c>
    </row>
    <row r="296" spans="1:2" x14ac:dyDescent="0.25">
      <c r="A296" s="39" t="s">
        <v>1079</v>
      </c>
      <c r="B296" t="s">
        <v>1080</v>
      </c>
    </row>
    <row r="297" spans="1:2" x14ac:dyDescent="0.25">
      <c r="A297" s="39" t="s">
        <v>62</v>
      </c>
      <c r="B297" t="s">
        <v>1081</v>
      </c>
    </row>
    <row r="298" spans="1:2" x14ac:dyDescent="0.25">
      <c r="A298" s="39" t="s">
        <v>1082</v>
      </c>
      <c r="B298" t="s">
        <v>1083</v>
      </c>
    </row>
    <row r="299" spans="1:2" x14ac:dyDescent="0.25">
      <c r="A299" s="39" t="s">
        <v>1084</v>
      </c>
      <c r="B299" t="s">
        <v>682</v>
      </c>
    </row>
    <row r="300" spans="1:2" x14ac:dyDescent="0.25">
      <c r="A300" s="39" t="s">
        <v>1085</v>
      </c>
      <c r="B300" t="s">
        <v>1086</v>
      </c>
    </row>
    <row r="301" spans="1:2" x14ac:dyDescent="0.25">
      <c r="A301" s="39" t="s">
        <v>1087</v>
      </c>
      <c r="B301" t="s">
        <v>1088</v>
      </c>
    </row>
    <row r="302" spans="1:2" x14ac:dyDescent="0.25">
      <c r="A302" s="39" t="s">
        <v>1089</v>
      </c>
      <c r="B302" t="s">
        <v>1090</v>
      </c>
    </row>
    <row r="303" spans="1:2" x14ac:dyDescent="0.25">
      <c r="A303" s="39" t="s">
        <v>1091</v>
      </c>
      <c r="B303" t="s">
        <v>1092</v>
      </c>
    </row>
    <row r="304" spans="1:2" x14ac:dyDescent="0.25">
      <c r="A304" s="39" t="s">
        <v>1093</v>
      </c>
      <c r="B304" t="s">
        <v>536</v>
      </c>
    </row>
    <row r="305" spans="1:2" x14ac:dyDescent="0.25">
      <c r="A305" s="39" t="s">
        <v>1094</v>
      </c>
      <c r="B305" t="s">
        <v>1095</v>
      </c>
    </row>
    <row r="306" spans="1:2" x14ac:dyDescent="0.25">
      <c r="A306" s="39" t="s">
        <v>1096</v>
      </c>
      <c r="B306" t="s">
        <v>1097</v>
      </c>
    </row>
    <row r="307" spans="1:2" x14ac:dyDescent="0.25">
      <c r="A307" s="39" t="s">
        <v>1098</v>
      </c>
      <c r="B307" t="s">
        <v>1099</v>
      </c>
    </row>
    <row r="308" spans="1:2" x14ac:dyDescent="0.25">
      <c r="A308" s="39" t="s">
        <v>1100</v>
      </c>
      <c r="B308" t="s">
        <v>1101</v>
      </c>
    </row>
    <row r="309" spans="1:2" x14ac:dyDescent="0.25">
      <c r="A309" s="39" t="s">
        <v>1102</v>
      </c>
      <c r="B309" t="s">
        <v>1103</v>
      </c>
    </row>
    <row r="310" spans="1:2" x14ac:dyDescent="0.25">
      <c r="A310" s="39" t="s">
        <v>1104</v>
      </c>
      <c r="B310" t="s">
        <v>1105</v>
      </c>
    </row>
    <row r="311" spans="1:2" x14ac:dyDescent="0.25">
      <c r="A311" s="39" t="s">
        <v>1106</v>
      </c>
      <c r="B311" t="s">
        <v>1107</v>
      </c>
    </row>
    <row r="312" spans="1:2" x14ac:dyDescent="0.25">
      <c r="A312" s="39" t="s">
        <v>1108</v>
      </c>
      <c r="B312" t="s">
        <v>1109</v>
      </c>
    </row>
    <row r="313" spans="1:2" x14ac:dyDescent="0.25">
      <c r="A313" s="39" t="s">
        <v>1110</v>
      </c>
      <c r="B313" t="s">
        <v>1111</v>
      </c>
    </row>
    <row r="314" spans="1:2" x14ac:dyDescent="0.25">
      <c r="A314" s="39" t="s">
        <v>1112</v>
      </c>
      <c r="B314" t="s">
        <v>1113</v>
      </c>
    </row>
    <row r="315" spans="1:2" x14ac:dyDescent="0.25">
      <c r="A315" s="39" t="s">
        <v>1114</v>
      </c>
      <c r="B315" t="s">
        <v>1115</v>
      </c>
    </row>
    <row r="316" spans="1:2" x14ac:dyDescent="0.25">
      <c r="A316" s="39" t="s">
        <v>1116</v>
      </c>
      <c r="B316" t="s">
        <v>1117</v>
      </c>
    </row>
    <row r="317" spans="1:2" x14ac:dyDescent="0.25">
      <c r="A317" s="39" t="s">
        <v>1118</v>
      </c>
      <c r="B317" t="s">
        <v>682</v>
      </c>
    </row>
    <row r="318" spans="1:2" x14ac:dyDescent="0.25">
      <c r="A318" s="39" t="s">
        <v>1119</v>
      </c>
      <c r="B318" t="s">
        <v>1120</v>
      </c>
    </row>
    <row r="319" spans="1:2" x14ac:dyDescent="0.25">
      <c r="A319" s="39" t="s">
        <v>1121</v>
      </c>
      <c r="B319" t="s">
        <v>1122</v>
      </c>
    </row>
    <row r="320" spans="1:2" x14ac:dyDescent="0.25">
      <c r="A320" s="39" t="s">
        <v>1123</v>
      </c>
      <c r="B320" t="s">
        <v>1124</v>
      </c>
    </row>
    <row r="321" spans="1:2" x14ac:dyDescent="0.25">
      <c r="A321" s="39" t="s">
        <v>1125</v>
      </c>
      <c r="B321" t="s">
        <v>1126</v>
      </c>
    </row>
    <row r="322" spans="1:2" x14ac:dyDescent="0.25">
      <c r="A322" s="39" t="s">
        <v>1127</v>
      </c>
      <c r="B322" t="s">
        <v>911</v>
      </c>
    </row>
    <row r="323" spans="1:2" x14ac:dyDescent="0.25">
      <c r="A323" s="39" t="s">
        <v>1128</v>
      </c>
      <c r="B323" t="s">
        <v>1129</v>
      </c>
    </row>
    <row r="324" spans="1:2" x14ac:dyDescent="0.25">
      <c r="A324" s="39" t="s">
        <v>1130</v>
      </c>
      <c r="B324" t="s">
        <v>1131</v>
      </c>
    </row>
    <row r="325" spans="1:2" x14ac:dyDescent="0.25">
      <c r="A325" s="39" t="s">
        <v>1132</v>
      </c>
      <c r="B325" t="s">
        <v>1133</v>
      </c>
    </row>
    <row r="326" spans="1:2" x14ac:dyDescent="0.25">
      <c r="A326" s="40" t="s">
        <v>1134</v>
      </c>
      <c r="B326" t="s">
        <v>1135</v>
      </c>
    </row>
    <row r="327" spans="1:2" x14ac:dyDescent="0.25">
      <c r="A327" s="39" t="s">
        <v>1136</v>
      </c>
      <c r="B327" t="s">
        <v>1137</v>
      </c>
    </row>
    <row r="328" spans="1:2" x14ac:dyDescent="0.25">
      <c r="A328" s="39" t="s">
        <v>1138</v>
      </c>
      <c r="B328" t="s">
        <v>1139</v>
      </c>
    </row>
    <row r="329" spans="1:2" x14ac:dyDescent="0.25">
      <c r="A329" s="39" t="s">
        <v>1140</v>
      </c>
      <c r="B329" t="s">
        <v>1141</v>
      </c>
    </row>
    <row r="330" spans="1:2" x14ac:dyDescent="0.25">
      <c r="A330" s="39" t="s">
        <v>1142</v>
      </c>
      <c r="B330" t="s">
        <v>1143</v>
      </c>
    </row>
    <row r="331" spans="1:2" x14ac:dyDescent="0.25">
      <c r="A331" s="40" t="s">
        <v>1144</v>
      </c>
      <c r="B331" t="s">
        <v>1145</v>
      </c>
    </row>
    <row r="332" spans="1:2" x14ac:dyDescent="0.25">
      <c r="A332" s="39" t="s">
        <v>1146</v>
      </c>
      <c r="B332" t="s">
        <v>1147</v>
      </c>
    </row>
    <row r="333" spans="1:2" x14ac:dyDescent="0.25">
      <c r="A333" s="39" t="s">
        <v>1148</v>
      </c>
      <c r="B333" t="s">
        <v>1149</v>
      </c>
    </row>
    <row r="334" spans="1:2" x14ac:dyDescent="0.25">
      <c r="A334" s="39" t="s">
        <v>1150</v>
      </c>
      <c r="B334" t="s">
        <v>1151</v>
      </c>
    </row>
    <row r="335" spans="1:2" x14ac:dyDescent="0.25">
      <c r="A335" s="39" t="s">
        <v>1152</v>
      </c>
      <c r="B335" t="s">
        <v>1153</v>
      </c>
    </row>
    <row r="336" spans="1:2" x14ac:dyDescent="0.25">
      <c r="A336" s="39" t="s">
        <v>1154</v>
      </c>
      <c r="B336" t="s">
        <v>1155</v>
      </c>
    </row>
    <row r="337" spans="1:2" x14ac:dyDescent="0.25">
      <c r="A337" s="39" t="s">
        <v>1156</v>
      </c>
      <c r="B337" t="s">
        <v>1157</v>
      </c>
    </row>
    <row r="338" spans="1:2" x14ac:dyDescent="0.25">
      <c r="A338" s="40" t="s">
        <v>1158</v>
      </c>
      <c r="B338" t="s">
        <v>1159</v>
      </c>
    </row>
    <row r="339" spans="1:2" x14ac:dyDescent="0.25">
      <c r="A339" s="40" t="s">
        <v>1160</v>
      </c>
      <c r="B339" t="s">
        <v>1161</v>
      </c>
    </row>
    <row r="340" spans="1:2" x14ac:dyDescent="0.25">
      <c r="A340" s="40" t="s">
        <v>1162</v>
      </c>
      <c r="B340" t="s">
        <v>1163</v>
      </c>
    </row>
    <row r="341" spans="1:2" x14ac:dyDescent="0.25">
      <c r="A341" s="40" t="s">
        <v>1164</v>
      </c>
      <c r="B341" t="s">
        <v>1165</v>
      </c>
    </row>
    <row r="342" spans="1:2" x14ac:dyDescent="0.25">
      <c r="A342" s="40" t="s">
        <v>1166</v>
      </c>
      <c r="B342" t="s">
        <v>1167</v>
      </c>
    </row>
    <row r="343" spans="1:2" x14ac:dyDescent="0.25">
      <c r="A343" s="40" t="s">
        <v>1168</v>
      </c>
      <c r="B343" t="s">
        <v>1169</v>
      </c>
    </row>
    <row r="344" spans="1:2" x14ac:dyDescent="0.25">
      <c r="A344" s="40" t="s">
        <v>1170</v>
      </c>
      <c r="B344" t="s">
        <v>1171</v>
      </c>
    </row>
    <row r="345" spans="1:2" x14ac:dyDescent="0.25">
      <c r="A345" s="39" t="s">
        <v>1172</v>
      </c>
      <c r="B345" t="s">
        <v>1173</v>
      </c>
    </row>
    <row r="346" spans="1:2" s="41" customFormat="1" x14ac:dyDescent="0.25">
      <c r="A346" s="39" t="s">
        <v>1174</v>
      </c>
      <c r="B346" t="s">
        <v>1175</v>
      </c>
    </row>
    <row r="347" spans="1:2" x14ac:dyDescent="0.25">
      <c r="A347" s="39" t="s">
        <v>1176</v>
      </c>
      <c r="B347" t="s">
        <v>1177</v>
      </c>
    </row>
    <row r="348" spans="1:2" x14ac:dyDescent="0.25">
      <c r="A348" s="39" t="s">
        <v>1178</v>
      </c>
      <c r="B348" t="s">
        <v>504</v>
      </c>
    </row>
    <row r="349" spans="1:2" x14ac:dyDescent="0.25">
      <c r="A349" s="39" t="s">
        <v>1179</v>
      </c>
      <c r="B349" t="s">
        <v>1180</v>
      </c>
    </row>
    <row r="350" spans="1:2" x14ac:dyDescent="0.25">
      <c r="A350" s="39" t="s">
        <v>1181</v>
      </c>
      <c r="B350" t="s">
        <v>1182</v>
      </c>
    </row>
    <row r="351" spans="1:2" x14ac:dyDescent="0.25">
      <c r="A351" s="39" t="s">
        <v>1183</v>
      </c>
      <c r="B351" t="s">
        <v>1184</v>
      </c>
    </row>
    <row r="352" spans="1:2" x14ac:dyDescent="0.25">
      <c r="A352" s="39" t="s">
        <v>1185</v>
      </c>
      <c r="B352" t="s">
        <v>1186</v>
      </c>
    </row>
    <row r="353" spans="1:2" x14ac:dyDescent="0.25">
      <c r="A353" s="39" t="s">
        <v>1187</v>
      </c>
      <c r="B353" t="s">
        <v>1188</v>
      </c>
    </row>
    <row r="354" spans="1:2" x14ac:dyDescent="0.25">
      <c r="A354" s="40" t="s">
        <v>1189</v>
      </c>
      <c r="B354" t="s">
        <v>1190</v>
      </c>
    </row>
    <row r="355" spans="1:2" x14ac:dyDescent="0.25">
      <c r="A355" s="39" t="s">
        <v>1191</v>
      </c>
      <c r="B355" t="s">
        <v>1192</v>
      </c>
    </row>
    <row r="356" spans="1:2" x14ac:dyDescent="0.25">
      <c r="A356" s="39" t="s">
        <v>1193</v>
      </c>
      <c r="B356" t="s">
        <v>1194</v>
      </c>
    </row>
    <row r="357" spans="1:2" x14ac:dyDescent="0.25">
      <c r="A357" s="39" t="s">
        <v>1195</v>
      </c>
      <c r="B357" t="s">
        <v>1196</v>
      </c>
    </row>
    <row r="358" spans="1:2" x14ac:dyDescent="0.25">
      <c r="A358" s="39" t="s">
        <v>1197</v>
      </c>
      <c r="B358" t="s">
        <v>498</v>
      </c>
    </row>
    <row r="359" spans="1:2" x14ac:dyDescent="0.25">
      <c r="A359" s="39" t="s">
        <v>1198</v>
      </c>
      <c r="B359" t="s">
        <v>1199</v>
      </c>
    </row>
    <row r="360" spans="1:2" x14ac:dyDescent="0.25">
      <c r="A360" s="39" t="s">
        <v>1200</v>
      </c>
      <c r="B360" t="s">
        <v>1201</v>
      </c>
    </row>
    <row r="361" spans="1:2" x14ac:dyDescent="0.25">
      <c r="A361" s="39" t="s">
        <v>1202</v>
      </c>
      <c r="B361" t="s">
        <v>1203</v>
      </c>
    </row>
    <row r="362" spans="1:2" x14ac:dyDescent="0.25">
      <c r="A362" s="39" t="s">
        <v>1204</v>
      </c>
      <c r="B362" t="s">
        <v>1205</v>
      </c>
    </row>
    <row r="363" spans="1:2" x14ac:dyDescent="0.25">
      <c r="A363" s="40" t="s">
        <v>1206</v>
      </c>
      <c r="B363" t="s">
        <v>1207</v>
      </c>
    </row>
    <row r="364" spans="1:2" x14ac:dyDescent="0.25">
      <c r="A364" s="39" t="s">
        <v>1208</v>
      </c>
      <c r="B364" t="s">
        <v>1209</v>
      </c>
    </row>
    <row r="365" spans="1:2" x14ac:dyDescent="0.25">
      <c r="A365" s="39" t="s">
        <v>1210</v>
      </c>
      <c r="B365" t="s">
        <v>1211</v>
      </c>
    </row>
    <row r="366" spans="1:2" x14ac:dyDescent="0.25">
      <c r="A366" s="40" t="s">
        <v>1212</v>
      </c>
      <c r="B366" t="s">
        <v>1213</v>
      </c>
    </row>
    <row r="367" spans="1:2" x14ac:dyDescent="0.25">
      <c r="A367" s="39" t="s">
        <v>1214</v>
      </c>
      <c r="B367" t="s">
        <v>496</v>
      </c>
    </row>
    <row r="368" spans="1:2" x14ac:dyDescent="0.25">
      <c r="A368" s="39" t="s">
        <v>1215</v>
      </c>
      <c r="B368" t="s">
        <v>1216</v>
      </c>
    </row>
    <row r="369" spans="1:2" x14ac:dyDescent="0.25">
      <c r="A369" s="39" t="s">
        <v>1217</v>
      </c>
      <c r="B369" t="s">
        <v>1218</v>
      </c>
    </row>
    <row r="370" spans="1:2" x14ac:dyDescent="0.25">
      <c r="A370" s="40" t="s">
        <v>1219</v>
      </c>
      <c r="B370" t="s">
        <v>1220</v>
      </c>
    </row>
    <row r="371" spans="1:2" x14ac:dyDescent="0.25">
      <c r="A371" s="40" t="s">
        <v>1221</v>
      </c>
      <c r="B371" t="s">
        <v>1222</v>
      </c>
    </row>
    <row r="372" spans="1:2" x14ac:dyDescent="0.25">
      <c r="A372" s="40" t="s">
        <v>1223</v>
      </c>
      <c r="B372" t="s">
        <v>1224</v>
      </c>
    </row>
    <row r="373" spans="1:2" x14ac:dyDescent="0.25">
      <c r="A373" s="40" t="s">
        <v>1225</v>
      </c>
      <c r="B373" t="s">
        <v>1226</v>
      </c>
    </row>
    <row r="374" spans="1:2" x14ac:dyDescent="0.25">
      <c r="A374" s="39" t="s">
        <v>1227</v>
      </c>
      <c r="B374" t="s">
        <v>1228</v>
      </c>
    </row>
    <row r="375" spans="1:2" x14ac:dyDescent="0.25">
      <c r="A375" s="39" t="s">
        <v>1229</v>
      </c>
      <c r="B375" t="s">
        <v>1230</v>
      </c>
    </row>
    <row r="376" spans="1:2" x14ac:dyDescent="0.25">
      <c r="A376" s="40" t="s">
        <v>1231</v>
      </c>
      <c r="B376" t="s">
        <v>1232</v>
      </c>
    </row>
    <row r="377" spans="1:2" x14ac:dyDescent="0.25">
      <c r="A377" s="40" t="s">
        <v>1233</v>
      </c>
      <c r="B377" t="s">
        <v>1234</v>
      </c>
    </row>
    <row r="378" spans="1:2" x14ac:dyDescent="0.25">
      <c r="A378" s="40" t="s">
        <v>1235</v>
      </c>
      <c r="B378" t="s">
        <v>1236</v>
      </c>
    </row>
    <row r="379" spans="1:2" x14ac:dyDescent="0.25">
      <c r="A379" s="40" t="s">
        <v>1237</v>
      </c>
      <c r="B379" t="s">
        <v>1238</v>
      </c>
    </row>
    <row r="380" spans="1:2" x14ac:dyDescent="0.25">
      <c r="A380" s="39" t="s">
        <v>1239</v>
      </c>
      <c r="B380" t="s">
        <v>1240</v>
      </c>
    </row>
    <row r="381" spans="1:2" x14ac:dyDescent="0.25">
      <c r="A381" s="39" t="s">
        <v>1241</v>
      </c>
      <c r="B381" t="s">
        <v>1242</v>
      </c>
    </row>
    <row r="382" spans="1:2" x14ac:dyDescent="0.25">
      <c r="A382" s="39" t="s">
        <v>1243</v>
      </c>
      <c r="B382" t="s">
        <v>1244</v>
      </c>
    </row>
    <row r="383" spans="1:2" x14ac:dyDescent="0.25">
      <c r="A383" s="39" t="s">
        <v>1245</v>
      </c>
      <c r="B383" t="s">
        <v>1246</v>
      </c>
    </row>
    <row r="384" spans="1:2" x14ac:dyDescent="0.25">
      <c r="A384" s="39" t="s">
        <v>1247</v>
      </c>
      <c r="B384" t="s">
        <v>1248</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75" defaultRowHeight="14.3" x14ac:dyDescent="0.25"/>
  <cols>
    <col min="1" max="1" width="34.625" style="44" customWidth="1"/>
    <col min="2" max="2" width="16" style="44" customWidth="1"/>
    <col min="3" max="3" width="34" style="44" customWidth="1"/>
    <col min="4" max="4" width="27.5" style="44" customWidth="1"/>
    <col min="5" max="5" width="74.5" style="44" customWidth="1"/>
    <col min="6" max="6" width="27.5" style="44" customWidth="1"/>
  </cols>
  <sheetData>
    <row r="1" spans="1:6" x14ac:dyDescent="0.25">
      <c r="A1" s="44" t="s">
        <v>1249</v>
      </c>
      <c r="B1" s="44" t="s">
        <v>1250</v>
      </c>
      <c r="C1" s="44" t="s">
        <v>1251</v>
      </c>
      <c r="D1" s="44" t="s">
        <v>1252</v>
      </c>
      <c r="E1" s="44" t="s">
        <v>1253</v>
      </c>
      <c r="F1" s="44" t="s">
        <v>1254</v>
      </c>
    </row>
    <row r="2" spans="1:6" x14ac:dyDescent="0.25">
      <c r="A2" s="45"/>
    </row>
    <row r="3" spans="1:6" x14ac:dyDescent="0.25">
      <c r="A3" s="46"/>
    </row>
    <row r="1421" spans="1:6" x14ac:dyDescent="0.25">
      <c r="A1421" s="42"/>
      <c r="B1421" s="42"/>
      <c r="C1421" s="42"/>
      <c r="D1421" s="42"/>
      <c r="E1421" s="42"/>
      <c r="F1421" s="42"/>
    </row>
    <row r="1422" spans="1:6" x14ac:dyDescent="0.25">
      <c r="A1422" s="42"/>
      <c r="B1422" s="42"/>
      <c r="C1422" s="42"/>
      <c r="D1422" s="42"/>
      <c r="E1422" s="42"/>
      <c r="F1422" s="42"/>
    </row>
    <row r="1494" spans="1:6" x14ac:dyDescent="0.25">
      <c r="A1494" s="42"/>
      <c r="B1494" s="42"/>
      <c r="C1494" s="42"/>
      <c r="D1494" s="42"/>
      <c r="E1494" s="42"/>
      <c r="F1494" s="42"/>
    </row>
    <row r="1495" spans="1:6" x14ac:dyDescent="0.25">
      <c r="A1495" s="42"/>
      <c r="B1495" s="42"/>
      <c r="C1495" s="42"/>
      <c r="D1495" s="42"/>
      <c r="E1495" s="42"/>
      <c r="F1495" s="42"/>
    </row>
    <row r="1517" spans="1:6" x14ac:dyDescent="0.25">
      <c r="A1517" s="42"/>
      <c r="B1517" s="42"/>
      <c r="C1517" s="42"/>
      <c r="D1517" s="42"/>
      <c r="E1517" s="42"/>
      <c r="F1517" s="42"/>
    </row>
    <row r="1518" spans="1:6" x14ac:dyDescent="0.25">
      <c r="A1518" s="42"/>
      <c r="B1518" s="42"/>
      <c r="C1518" s="42"/>
      <c r="D1518" s="42"/>
      <c r="E1518" s="42"/>
      <c r="F1518" s="42"/>
    </row>
    <row r="1738" spans="3:3" x14ac:dyDescent="0.25">
      <c r="C1738" s="47"/>
    </row>
    <row r="1739" spans="3:3" x14ac:dyDescent="0.25">
      <c r="C1739" s="47"/>
    </row>
    <row r="8938" spans="1:6" x14ac:dyDescent="0.25">
      <c r="A8938" s="42"/>
      <c r="B8938" s="42"/>
      <c r="C8938" s="42"/>
      <c r="D8938" s="42"/>
      <c r="E8938" s="42"/>
      <c r="F8938" s="42"/>
    </row>
    <row r="8939" spans="1:6" x14ac:dyDescent="0.25">
      <c r="A8939" s="42"/>
      <c r="B8939" s="42"/>
      <c r="C8939" s="42"/>
      <c r="D8939" s="42"/>
      <c r="E8939" s="42"/>
      <c r="F8939" s="42"/>
    </row>
    <row r="9242" spans="1:6" x14ac:dyDescent="0.25">
      <c r="A9242" s="42"/>
      <c r="B9242" s="42"/>
      <c r="C9242" s="42"/>
      <c r="D9242" s="42"/>
      <c r="E9242" s="42"/>
      <c r="F9242" s="42"/>
    </row>
    <row r="9243" spans="1:6" x14ac:dyDescent="0.25">
      <c r="A9243" s="42"/>
      <c r="B9243" s="42"/>
      <c r="C9243" s="42"/>
      <c r="D9243" s="42"/>
      <c r="E9243" s="42"/>
      <c r="F9243" s="42"/>
    </row>
    <row r="9377" spans="1:6" x14ac:dyDescent="0.25">
      <c r="A9377" s="42"/>
      <c r="B9377" s="42"/>
      <c r="C9377" s="42"/>
      <c r="D9377" s="42"/>
      <c r="E9377" s="42"/>
      <c r="F9377" s="42"/>
    </row>
    <row r="9378" spans="1:6" x14ac:dyDescent="0.25">
      <c r="A9378" s="42"/>
      <c r="B9378" s="42"/>
      <c r="C9378" s="42"/>
      <c r="D9378" s="42"/>
      <c r="E9378" s="42"/>
      <c r="F9378" s="42"/>
    </row>
    <row r="10825" spans="3:3" x14ac:dyDescent="0.25">
      <c r="C10825" s="47"/>
    </row>
    <row r="10827" spans="3:3" x14ac:dyDescent="0.25">
      <c r="C10827" s="47"/>
    </row>
    <row r="10828" spans="3:3" x14ac:dyDescent="0.25">
      <c r="C10828" s="47"/>
    </row>
    <row r="23246" spans="1:6" x14ac:dyDescent="0.25">
      <c r="A23246" s="42"/>
      <c r="B23246" s="42"/>
      <c r="C23246" s="42"/>
      <c r="D23246" s="42"/>
      <c r="E23246" s="42"/>
      <c r="F23246" s="42"/>
    </row>
    <row r="23247" spans="1:6" x14ac:dyDescent="0.25">
      <c r="A23247" s="42"/>
      <c r="B23247" s="42"/>
      <c r="C23247" s="42"/>
      <c r="D23247" s="42"/>
      <c r="E23247" s="42"/>
      <c r="F23247" s="42"/>
    </row>
    <row r="23248" spans="1:6" x14ac:dyDescent="0.25">
      <c r="A23248" s="42"/>
      <c r="B23248" s="42"/>
      <c r="C23248" s="42"/>
      <c r="D23248" s="42"/>
      <c r="E23248" s="42"/>
      <c r="F23248" s="42"/>
    </row>
    <row r="23249" spans="1:6" x14ac:dyDescent="0.25">
      <c r="A23249" s="42"/>
      <c r="B23249" s="42"/>
      <c r="C23249" s="42"/>
      <c r="D23249" s="42"/>
      <c r="E23249" s="42"/>
      <c r="F23249" s="42"/>
    </row>
    <row r="23250" spans="1:6" x14ac:dyDescent="0.25">
      <c r="A23250" s="42"/>
      <c r="B23250" s="42"/>
      <c r="C23250" s="42"/>
      <c r="D23250" s="42"/>
      <c r="E23250" s="42"/>
      <c r="F23250" s="42"/>
    </row>
    <row r="23251" spans="1:6" x14ac:dyDescent="0.25">
      <c r="A23251" s="42"/>
      <c r="B23251" s="42"/>
      <c r="C23251" s="42"/>
      <c r="D23251" s="42"/>
      <c r="E23251" s="42"/>
      <c r="F23251" s="42"/>
    </row>
    <row r="23252" spans="1:6" x14ac:dyDescent="0.25">
      <c r="A23252" s="42"/>
      <c r="B23252" s="42"/>
      <c r="C23252" s="42"/>
      <c r="D23252" s="42"/>
      <c r="E23252" s="42"/>
      <c r="F23252" s="42"/>
    </row>
    <row r="23253" spans="1:6" x14ac:dyDescent="0.25">
      <c r="A23253" s="42"/>
      <c r="B23253" s="42"/>
      <c r="C23253" s="42"/>
      <c r="D23253" s="42"/>
      <c r="E23253" s="42"/>
      <c r="F23253" s="42"/>
    </row>
    <row r="23254" spans="1:6" x14ac:dyDescent="0.25">
      <c r="A23254" s="42"/>
      <c r="B23254" s="42"/>
      <c r="C23254" s="42"/>
      <c r="D23254" s="42"/>
      <c r="E23254" s="42"/>
      <c r="F23254" s="42"/>
    </row>
    <row r="23255" spans="1:6" x14ac:dyDescent="0.25">
      <c r="A23255" s="42"/>
      <c r="B23255" s="42"/>
      <c r="C23255" s="42"/>
      <c r="D23255" s="42"/>
      <c r="E23255" s="42"/>
      <c r="F23255" s="42"/>
    </row>
    <row r="23256" spans="1:6" x14ac:dyDescent="0.25">
      <c r="A23256" s="42"/>
      <c r="B23256" s="42"/>
      <c r="C23256" s="42"/>
      <c r="D23256" s="42"/>
      <c r="E23256" s="42"/>
      <c r="F23256" s="42"/>
    </row>
    <row r="23257" spans="1:6" x14ac:dyDescent="0.25">
      <c r="A23257" s="42"/>
      <c r="B23257" s="42"/>
      <c r="C23257" s="42"/>
      <c r="D23257" s="42"/>
      <c r="E23257" s="42"/>
      <c r="F23257" s="42"/>
    </row>
    <row r="23258" spans="1:6" x14ac:dyDescent="0.25">
      <c r="A23258" s="42"/>
      <c r="B23258" s="42"/>
      <c r="C23258" s="42"/>
      <c r="D23258" s="42"/>
      <c r="E23258" s="42"/>
      <c r="F23258" s="42"/>
    </row>
    <row r="23259" spans="1:6" x14ac:dyDescent="0.25">
      <c r="A23259" s="42"/>
      <c r="B23259" s="42"/>
      <c r="C23259" s="42"/>
      <c r="D23259" s="42"/>
      <c r="E23259" s="42"/>
      <c r="F23259" s="42"/>
    </row>
    <row r="23260" spans="1:6" x14ac:dyDescent="0.25">
      <c r="A23260" s="42"/>
      <c r="B23260" s="42"/>
      <c r="C23260" s="42"/>
      <c r="D23260" s="42"/>
      <c r="E23260" s="42"/>
      <c r="F23260" s="42"/>
    </row>
    <row r="23261" spans="1:6" x14ac:dyDescent="0.25">
      <c r="A23261" s="42"/>
      <c r="B23261" s="42"/>
      <c r="C23261" s="42"/>
      <c r="D23261" s="42"/>
      <c r="E23261" s="42"/>
      <c r="F23261" s="42"/>
    </row>
    <row r="23262" spans="1:6" x14ac:dyDescent="0.25">
      <c r="A23262" s="42"/>
      <c r="B23262" s="42"/>
      <c r="C23262" s="42"/>
      <c r="D23262" s="42"/>
      <c r="E23262" s="42"/>
      <c r="F23262" s="42"/>
    </row>
    <row r="23263" spans="1:6" x14ac:dyDescent="0.25">
      <c r="A23263" s="42"/>
      <c r="B23263" s="42"/>
      <c r="C23263" s="42"/>
      <c r="D23263" s="42"/>
      <c r="E23263" s="42"/>
      <c r="F23263" s="42"/>
    </row>
    <row r="23264" spans="1:6" x14ac:dyDescent="0.25">
      <c r="A23264" s="42"/>
      <c r="B23264" s="42"/>
      <c r="C23264" s="42"/>
      <c r="D23264" s="42"/>
      <c r="E23264" s="42"/>
      <c r="F23264" s="42"/>
    </row>
    <row r="23265" spans="1:6" x14ac:dyDescent="0.25">
      <c r="A23265" s="42"/>
      <c r="B23265" s="42"/>
      <c r="C23265" s="42"/>
      <c r="D23265" s="42"/>
      <c r="E23265" s="42"/>
      <c r="F23265" s="42"/>
    </row>
    <row r="23266" spans="1:6" x14ac:dyDescent="0.25">
      <c r="A23266" s="42"/>
      <c r="B23266" s="42"/>
      <c r="C23266" s="42"/>
      <c r="D23266" s="42"/>
      <c r="E23266" s="42"/>
      <c r="F23266" s="42"/>
    </row>
    <row r="23267" spans="1:6" x14ac:dyDescent="0.25">
      <c r="A23267" s="42"/>
      <c r="B23267" s="42"/>
      <c r="C23267" s="42"/>
      <c r="D23267" s="42"/>
      <c r="E23267" s="42"/>
      <c r="F23267" s="42"/>
    </row>
    <row r="23268" spans="1:6" x14ac:dyDescent="0.25">
      <c r="A23268" s="42"/>
      <c r="B23268" s="42"/>
      <c r="C23268" s="42"/>
      <c r="D23268" s="42"/>
      <c r="E23268" s="42"/>
      <c r="F23268" s="42"/>
    </row>
    <row r="23269" spans="1:6" x14ac:dyDescent="0.25">
      <c r="A23269" s="42"/>
      <c r="B23269" s="42"/>
      <c r="C23269" s="42"/>
      <c r="D23269" s="42"/>
      <c r="E23269" s="42"/>
      <c r="F23269" s="42"/>
    </row>
    <row r="23270" spans="1:6" x14ac:dyDescent="0.25">
      <c r="A23270" s="42"/>
      <c r="B23270" s="42"/>
      <c r="C23270" s="42"/>
      <c r="D23270" s="42"/>
      <c r="E23270" s="42"/>
      <c r="F23270" s="42"/>
    </row>
    <row r="23271" spans="1:6" x14ac:dyDescent="0.25">
      <c r="A23271" s="42"/>
      <c r="B23271" s="42"/>
      <c r="C23271" s="42"/>
      <c r="D23271" s="42"/>
      <c r="E23271" s="42"/>
      <c r="F23271" s="42"/>
    </row>
    <row r="23272" spans="1:6" x14ac:dyDescent="0.25">
      <c r="A23272" s="42"/>
      <c r="B23272" s="42"/>
      <c r="C23272" s="42"/>
      <c r="D23272" s="42"/>
      <c r="E23272" s="42"/>
      <c r="F23272" s="42"/>
    </row>
    <row r="23273" spans="1:6" x14ac:dyDescent="0.25">
      <c r="A23273" s="42"/>
      <c r="B23273" s="42"/>
      <c r="C23273" s="42"/>
      <c r="D23273" s="42"/>
      <c r="E23273" s="42"/>
      <c r="F23273" s="42"/>
    </row>
    <row r="23274" spans="1:6" x14ac:dyDescent="0.25">
      <c r="A23274" s="42"/>
      <c r="B23274" s="42"/>
      <c r="C23274" s="42"/>
      <c r="D23274" s="42"/>
      <c r="E23274" s="42"/>
      <c r="F23274" s="42"/>
    </row>
    <row r="23275" spans="1:6" x14ac:dyDescent="0.25">
      <c r="A23275" s="42"/>
      <c r="B23275" s="42"/>
      <c r="C23275" s="42"/>
      <c r="D23275" s="42"/>
      <c r="E23275" s="42"/>
      <c r="F23275" s="42"/>
    </row>
    <row r="23276" spans="1:6" x14ac:dyDescent="0.25">
      <c r="A23276" s="42"/>
      <c r="B23276" s="42"/>
      <c r="C23276" s="42"/>
      <c r="D23276" s="42"/>
      <c r="E23276" s="42"/>
      <c r="F23276" s="42"/>
    </row>
    <row r="23277" spans="1:6" x14ac:dyDescent="0.25">
      <c r="A23277" s="42"/>
      <c r="B23277" s="42"/>
      <c r="C23277" s="42"/>
      <c r="D23277" s="42"/>
      <c r="E23277" s="42"/>
      <c r="F23277" s="42"/>
    </row>
    <row r="23278" spans="1:6" x14ac:dyDescent="0.25">
      <c r="A23278" s="42"/>
      <c r="B23278" s="42"/>
      <c r="C23278" s="42"/>
      <c r="D23278" s="42"/>
      <c r="E23278" s="42"/>
      <c r="F23278" s="42"/>
    </row>
    <row r="23279" spans="1:6" x14ac:dyDescent="0.25">
      <c r="A23279" s="42"/>
      <c r="B23279" s="42"/>
      <c r="C23279" s="42"/>
      <c r="D23279" s="42"/>
      <c r="E23279" s="42"/>
      <c r="F23279" s="42"/>
    </row>
    <row r="23280" spans="1:6" x14ac:dyDescent="0.25">
      <c r="A23280" s="42"/>
      <c r="B23280" s="42"/>
      <c r="C23280" s="42"/>
      <c r="D23280" s="42"/>
      <c r="E23280" s="42"/>
      <c r="F23280" s="42"/>
    </row>
    <row r="23281" spans="1:6" x14ac:dyDescent="0.25">
      <c r="A23281" s="42"/>
      <c r="B23281" s="42"/>
      <c r="C23281" s="42"/>
      <c r="D23281" s="42"/>
      <c r="E23281" s="42"/>
      <c r="F23281" s="42"/>
    </row>
    <row r="23282" spans="1:6" x14ac:dyDescent="0.25">
      <c r="A23282" s="42"/>
      <c r="B23282" s="42"/>
      <c r="C23282" s="42"/>
      <c r="D23282" s="42"/>
      <c r="E23282" s="42"/>
      <c r="F23282" s="42"/>
    </row>
    <row r="23283" spans="1:6" x14ac:dyDescent="0.25">
      <c r="A23283" s="42"/>
      <c r="B23283" s="42"/>
      <c r="C23283" s="42"/>
      <c r="D23283" s="42"/>
      <c r="E23283" s="42"/>
      <c r="F23283" s="42"/>
    </row>
    <row r="23284" spans="1:6" x14ac:dyDescent="0.25">
      <c r="A23284" s="42"/>
      <c r="B23284" s="42"/>
      <c r="C23284" s="42"/>
      <c r="D23284" s="42"/>
      <c r="E23284" s="42"/>
      <c r="F23284" s="42"/>
    </row>
    <row r="23285" spans="1:6" x14ac:dyDescent="0.25">
      <c r="A23285" s="42"/>
      <c r="B23285" s="42"/>
      <c r="C23285" s="42"/>
      <c r="D23285" s="42"/>
      <c r="E23285" s="42"/>
      <c r="F23285" s="42"/>
    </row>
    <row r="23286" spans="1:6" x14ac:dyDescent="0.25">
      <c r="A23286" s="42"/>
      <c r="B23286" s="42"/>
      <c r="C23286" s="42"/>
      <c r="D23286" s="42"/>
      <c r="E23286" s="42"/>
      <c r="F23286" s="42"/>
    </row>
    <row r="23287" spans="1:6" x14ac:dyDescent="0.25">
      <c r="A23287" s="42"/>
      <c r="B23287" s="42"/>
      <c r="C23287" s="42"/>
      <c r="D23287" s="42"/>
      <c r="E23287" s="42"/>
      <c r="F23287" s="42"/>
    </row>
    <row r="23288" spans="1:6" x14ac:dyDescent="0.25">
      <c r="A23288" s="42"/>
      <c r="B23288" s="42"/>
      <c r="C23288" s="42"/>
      <c r="D23288" s="42"/>
      <c r="E23288" s="42"/>
      <c r="F23288" s="42"/>
    </row>
    <row r="23289" spans="1:6" x14ac:dyDescent="0.25">
      <c r="A23289" s="42"/>
      <c r="B23289" s="42"/>
      <c r="C23289" s="42"/>
      <c r="D23289" s="42"/>
      <c r="E23289" s="42"/>
      <c r="F23289" s="42"/>
    </row>
    <row r="23290" spans="1:6" x14ac:dyDescent="0.25">
      <c r="A23290" s="42"/>
      <c r="B23290" s="42"/>
      <c r="C23290" s="42"/>
      <c r="D23290" s="42"/>
      <c r="E23290" s="42"/>
      <c r="F23290" s="42"/>
    </row>
    <row r="23291" spans="1:6" x14ac:dyDescent="0.25">
      <c r="A23291" s="42"/>
      <c r="B23291" s="42"/>
      <c r="C23291" s="42"/>
      <c r="D23291" s="42"/>
      <c r="E23291" s="42"/>
      <c r="F23291" s="42"/>
    </row>
    <row r="23292" spans="1:6" x14ac:dyDescent="0.25">
      <c r="A23292" s="42"/>
      <c r="B23292" s="42"/>
      <c r="C23292" s="42"/>
      <c r="D23292" s="42"/>
      <c r="E23292" s="42"/>
      <c r="F23292" s="42"/>
    </row>
    <row r="23293" spans="1:6" x14ac:dyDescent="0.25">
      <c r="A23293" s="42"/>
      <c r="B23293" s="42"/>
      <c r="C23293" s="42"/>
      <c r="D23293" s="42"/>
      <c r="E23293" s="42"/>
      <c r="F23293" s="42"/>
    </row>
    <row r="23294" spans="1:6" x14ac:dyDescent="0.25">
      <c r="A23294" s="42"/>
      <c r="B23294" s="42"/>
      <c r="C23294" s="42"/>
      <c r="D23294" s="42"/>
      <c r="E23294" s="42"/>
      <c r="F23294" s="42"/>
    </row>
    <row r="23295" spans="1:6" x14ac:dyDescent="0.25">
      <c r="A23295" s="42"/>
      <c r="B23295" s="42"/>
      <c r="C23295" s="42"/>
      <c r="D23295" s="42"/>
      <c r="E23295" s="42"/>
      <c r="F23295" s="42"/>
    </row>
    <row r="23296" spans="1:6" x14ac:dyDescent="0.25">
      <c r="A23296" s="42"/>
      <c r="B23296" s="42"/>
      <c r="C23296" s="42"/>
      <c r="D23296" s="42"/>
      <c r="E23296" s="42"/>
      <c r="F23296" s="42"/>
    </row>
    <row r="23297" spans="1:6" x14ac:dyDescent="0.25">
      <c r="A23297" s="42"/>
      <c r="B23297" s="42"/>
      <c r="C23297" s="42"/>
      <c r="D23297" s="42"/>
      <c r="E23297" s="42"/>
      <c r="F23297" s="42"/>
    </row>
    <row r="23298" spans="1:6" x14ac:dyDescent="0.25">
      <c r="A23298" s="42"/>
      <c r="B23298" s="42"/>
      <c r="C23298" s="42"/>
      <c r="D23298" s="42"/>
      <c r="E23298" s="42"/>
      <c r="F23298" s="42"/>
    </row>
    <row r="23299" spans="1:6" x14ac:dyDescent="0.25">
      <c r="A23299" s="42"/>
      <c r="B23299" s="42"/>
      <c r="C23299" s="42"/>
      <c r="D23299" s="42"/>
      <c r="E23299" s="42"/>
      <c r="F23299" s="42"/>
    </row>
    <row r="23300" spans="1:6" x14ac:dyDescent="0.25">
      <c r="A23300" s="42"/>
      <c r="B23300" s="42"/>
      <c r="C23300" s="42"/>
      <c r="D23300" s="42"/>
      <c r="E23300" s="42"/>
      <c r="F23300" s="42"/>
    </row>
    <row r="23301" spans="1:6" x14ac:dyDescent="0.25">
      <c r="A23301" s="42"/>
      <c r="B23301" s="42"/>
      <c r="C23301" s="42"/>
      <c r="D23301" s="42"/>
      <c r="E23301" s="42"/>
      <c r="F23301" s="42"/>
    </row>
    <row r="23302" spans="1:6" x14ac:dyDescent="0.25">
      <c r="A23302" s="42"/>
      <c r="B23302" s="42"/>
      <c r="C23302" s="42"/>
      <c r="D23302" s="42"/>
      <c r="E23302" s="42"/>
      <c r="F23302" s="42"/>
    </row>
    <row r="23303" spans="1:6" x14ac:dyDescent="0.25">
      <c r="A23303" s="42"/>
      <c r="B23303" s="42"/>
      <c r="C23303" s="42"/>
      <c r="D23303" s="42"/>
      <c r="E23303" s="42"/>
      <c r="F23303" s="42"/>
    </row>
    <row r="23304" spans="1:6" x14ac:dyDescent="0.25">
      <c r="A23304" s="42"/>
      <c r="B23304" s="42"/>
      <c r="C23304" s="42"/>
      <c r="D23304" s="42"/>
      <c r="E23304" s="42"/>
      <c r="F23304" s="42"/>
    </row>
    <row r="23305" spans="1:6" x14ac:dyDescent="0.25">
      <c r="A23305" s="42"/>
      <c r="B23305" s="42"/>
      <c r="C23305" s="42"/>
      <c r="D23305" s="42"/>
      <c r="E23305" s="42"/>
      <c r="F23305" s="42"/>
    </row>
    <row r="23306" spans="1:6" x14ac:dyDescent="0.25">
      <c r="A23306" s="42"/>
      <c r="B23306" s="42"/>
      <c r="C23306" s="42"/>
      <c r="D23306" s="42"/>
      <c r="E23306" s="42"/>
      <c r="F23306" s="42"/>
    </row>
    <row r="23307" spans="1:6" x14ac:dyDescent="0.25">
      <c r="A23307" s="42"/>
      <c r="B23307" s="42"/>
      <c r="C23307" s="42"/>
      <c r="D23307" s="42"/>
      <c r="E23307" s="42"/>
      <c r="F23307" s="42"/>
    </row>
    <row r="23308" spans="1:6" x14ac:dyDescent="0.25">
      <c r="A23308" s="42"/>
      <c r="B23308" s="42"/>
      <c r="C23308" s="42"/>
      <c r="D23308" s="42"/>
      <c r="E23308" s="42"/>
      <c r="F23308" s="42"/>
    </row>
    <row r="23309" spans="1:6" x14ac:dyDescent="0.25">
      <c r="A23309" s="42"/>
      <c r="B23309" s="42"/>
      <c r="C23309" s="42"/>
      <c r="D23309" s="42"/>
      <c r="E23309" s="42"/>
      <c r="F23309" s="42"/>
    </row>
    <row r="23310" spans="1:6" x14ac:dyDescent="0.25">
      <c r="A23310" s="42"/>
      <c r="B23310" s="42"/>
      <c r="C23310" s="42"/>
      <c r="D23310" s="42"/>
      <c r="E23310" s="42"/>
      <c r="F23310" s="42"/>
    </row>
    <row r="23311" spans="1:6" x14ac:dyDescent="0.25">
      <c r="A23311" s="42"/>
      <c r="B23311" s="42"/>
      <c r="C23311" s="42"/>
      <c r="D23311" s="42"/>
      <c r="E23311" s="42"/>
      <c r="F23311" s="42"/>
    </row>
    <row r="23312" spans="1:6" x14ac:dyDescent="0.25">
      <c r="A23312" s="42"/>
      <c r="B23312" s="42"/>
      <c r="C23312" s="42"/>
      <c r="D23312" s="42"/>
      <c r="E23312" s="42"/>
      <c r="F23312" s="42"/>
    </row>
    <row r="23313" spans="1:6" x14ac:dyDescent="0.25">
      <c r="A23313" s="42"/>
      <c r="B23313" s="42"/>
      <c r="C23313" s="42"/>
      <c r="D23313" s="42"/>
      <c r="E23313" s="42"/>
      <c r="F23313" s="42"/>
    </row>
    <row r="23314" spans="1:6" x14ac:dyDescent="0.25">
      <c r="A23314" s="42"/>
      <c r="B23314" s="42"/>
      <c r="C23314" s="42"/>
      <c r="D23314" s="42"/>
      <c r="E23314" s="42"/>
      <c r="F23314" s="42"/>
    </row>
    <row r="23315" spans="1:6" x14ac:dyDescent="0.25">
      <c r="A23315" s="42"/>
      <c r="B23315" s="42"/>
      <c r="C23315" s="42"/>
      <c r="D23315" s="42"/>
      <c r="E23315" s="42"/>
      <c r="F23315" s="42"/>
    </row>
    <row r="23316" spans="1:6" x14ac:dyDescent="0.25">
      <c r="A23316" s="42"/>
      <c r="B23316" s="42"/>
      <c r="C23316" s="42"/>
      <c r="D23316" s="42"/>
      <c r="E23316" s="42"/>
      <c r="F23316" s="42"/>
    </row>
    <row r="23317" spans="1:6" x14ac:dyDescent="0.25">
      <c r="A23317" s="42"/>
      <c r="B23317" s="42"/>
      <c r="C23317" s="42"/>
      <c r="D23317" s="42"/>
      <c r="E23317" s="42"/>
      <c r="F23317" s="42"/>
    </row>
    <row r="23318" spans="1:6" x14ac:dyDescent="0.25">
      <c r="A23318" s="42"/>
      <c r="B23318" s="42"/>
      <c r="C23318" s="42"/>
      <c r="D23318" s="42"/>
      <c r="E23318" s="42"/>
      <c r="F23318" s="42"/>
    </row>
    <row r="23319" spans="1:6" x14ac:dyDescent="0.25">
      <c r="A23319" s="42"/>
      <c r="B23319" s="42"/>
      <c r="C23319" s="42"/>
      <c r="D23319" s="42"/>
      <c r="E23319" s="42"/>
      <c r="F23319" s="42"/>
    </row>
    <row r="23320" spans="1:6" x14ac:dyDescent="0.25">
      <c r="A23320" s="42"/>
      <c r="B23320" s="42"/>
      <c r="C23320" s="42"/>
      <c r="D23320" s="42"/>
      <c r="E23320" s="42"/>
      <c r="F23320" s="42"/>
    </row>
    <row r="23321" spans="1:6" x14ac:dyDescent="0.25">
      <c r="A23321" s="42"/>
      <c r="B23321" s="42"/>
      <c r="C23321" s="42"/>
      <c r="D23321" s="42"/>
      <c r="E23321" s="42"/>
      <c r="F23321" s="42"/>
    </row>
    <row r="23322" spans="1:6" x14ac:dyDescent="0.25">
      <c r="A23322" s="42"/>
      <c r="B23322" s="42"/>
      <c r="C23322" s="42"/>
      <c r="D23322" s="42"/>
      <c r="E23322" s="42"/>
      <c r="F23322" s="42"/>
    </row>
    <row r="23323" spans="1:6" x14ac:dyDescent="0.25">
      <c r="A23323" s="42"/>
      <c r="B23323" s="42"/>
      <c r="C23323" s="42"/>
      <c r="D23323" s="42"/>
      <c r="E23323" s="42"/>
      <c r="F23323" s="42"/>
    </row>
    <row r="23324" spans="1:6" x14ac:dyDescent="0.25">
      <c r="A23324" s="42"/>
      <c r="B23324" s="42"/>
      <c r="C23324" s="42"/>
      <c r="D23324" s="42"/>
      <c r="E23324" s="42"/>
      <c r="F23324" s="42"/>
    </row>
    <row r="23325" spans="1:6" x14ac:dyDescent="0.25">
      <c r="A23325" s="42"/>
      <c r="B23325" s="42"/>
      <c r="C23325" s="42"/>
      <c r="D23325" s="42"/>
      <c r="E23325" s="42"/>
      <c r="F23325" s="42"/>
    </row>
    <row r="23326" spans="1:6" x14ac:dyDescent="0.25">
      <c r="A23326" s="42"/>
      <c r="B23326" s="42"/>
      <c r="C23326" s="42"/>
      <c r="D23326" s="42"/>
      <c r="E23326" s="42"/>
      <c r="F23326" s="42"/>
    </row>
    <row r="23327" spans="1:6" x14ac:dyDescent="0.25">
      <c r="A23327" s="42"/>
      <c r="B23327" s="42"/>
      <c r="C23327" s="42"/>
      <c r="D23327" s="42"/>
      <c r="E23327" s="42"/>
      <c r="F23327" s="42"/>
    </row>
    <row r="23328" spans="1:6" x14ac:dyDescent="0.25">
      <c r="A23328" s="42"/>
      <c r="B23328" s="42"/>
      <c r="C23328" s="42"/>
      <c r="D23328" s="42"/>
      <c r="E23328" s="42"/>
      <c r="F23328" s="42"/>
    </row>
    <row r="23329" spans="1:6" x14ac:dyDescent="0.25">
      <c r="A23329" s="42"/>
      <c r="B23329" s="42"/>
      <c r="C23329" s="42"/>
      <c r="D23329" s="42"/>
      <c r="E23329" s="42"/>
      <c r="F23329" s="42"/>
    </row>
    <row r="23330" spans="1:6" x14ac:dyDescent="0.25">
      <c r="A23330" s="42"/>
      <c r="B23330" s="42"/>
      <c r="C23330" s="42"/>
      <c r="D23330" s="42"/>
      <c r="E23330" s="42"/>
      <c r="F23330" s="42"/>
    </row>
    <row r="23331" spans="1:6" x14ac:dyDescent="0.25">
      <c r="A23331" s="42"/>
      <c r="B23331" s="42"/>
      <c r="C23331" s="42"/>
      <c r="D23331" s="42"/>
      <c r="E23331" s="42"/>
      <c r="F23331" s="42"/>
    </row>
    <row r="23332" spans="1:6" x14ac:dyDescent="0.25">
      <c r="A23332" s="42"/>
      <c r="B23332" s="42"/>
      <c r="C23332" s="42"/>
      <c r="D23332" s="42"/>
      <c r="E23332" s="42"/>
      <c r="F23332" s="42"/>
    </row>
    <row r="23333" spans="1:6" x14ac:dyDescent="0.25">
      <c r="A23333" s="42"/>
      <c r="B23333" s="42"/>
      <c r="C23333" s="42"/>
      <c r="D23333" s="42"/>
      <c r="E23333" s="42"/>
      <c r="F23333" s="42"/>
    </row>
    <row r="23334" spans="1:6" x14ac:dyDescent="0.25">
      <c r="A23334" s="42"/>
      <c r="B23334" s="42"/>
      <c r="C23334" s="42"/>
      <c r="D23334" s="42"/>
      <c r="E23334" s="42"/>
      <c r="F23334" s="42"/>
    </row>
    <row r="23335" spans="1:6" x14ac:dyDescent="0.25">
      <c r="A23335" s="42"/>
      <c r="B23335" s="42"/>
      <c r="C23335" s="42"/>
      <c r="D23335" s="42"/>
      <c r="E23335" s="42"/>
      <c r="F23335" s="42"/>
    </row>
    <row r="23336" spans="1:6" x14ac:dyDescent="0.25">
      <c r="A23336" s="42"/>
      <c r="B23336" s="42"/>
      <c r="C23336" s="42"/>
      <c r="D23336" s="42"/>
      <c r="E23336" s="42"/>
      <c r="F23336" s="42"/>
    </row>
    <row r="23337" spans="1:6" x14ac:dyDescent="0.25">
      <c r="A23337" s="42"/>
      <c r="B23337" s="42"/>
      <c r="C23337" s="42"/>
      <c r="D23337" s="42"/>
      <c r="E23337" s="42"/>
      <c r="F23337" s="42"/>
    </row>
    <row r="23338" spans="1:6" x14ac:dyDescent="0.25">
      <c r="A23338" s="42"/>
      <c r="B23338" s="42"/>
      <c r="C23338" s="42"/>
      <c r="D23338" s="42"/>
      <c r="E23338" s="42"/>
      <c r="F23338" s="42"/>
    </row>
    <row r="23339" spans="1:6" x14ac:dyDescent="0.25">
      <c r="A23339" s="42"/>
      <c r="B23339" s="42"/>
      <c r="C23339" s="42"/>
      <c r="D23339" s="42"/>
      <c r="E23339" s="42"/>
      <c r="F23339" s="42"/>
    </row>
    <row r="23340" spans="1:6" x14ac:dyDescent="0.25">
      <c r="A23340" s="42"/>
      <c r="B23340" s="42"/>
      <c r="C23340" s="42"/>
      <c r="D23340" s="42"/>
      <c r="E23340" s="42"/>
      <c r="F23340" s="42"/>
    </row>
    <row r="23341" spans="1:6" x14ac:dyDescent="0.25">
      <c r="A23341" s="42"/>
      <c r="B23341" s="42"/>
      <c r="C23341" s="42"/>
      <c r="D23341" s="42"/>
      <c r="E23341" s="42"/>
      <c r="F23341" s="42"/>
    </row>
    <row r="23342" spans="1:6" x14ac:dyDescent="0.25">
      <c r="A23342" s="42"/>
      <c r="B23342" s="42"/>
      <c r="C23342" s="42"/>
      <c r="D23342" s="42"/>
      <c r="E23342" s="42"/>
      <c r="F23342" s="42"/>
    </row>
    <row r="23343" spans="1:6" x14ac:dyDescent="0.25">
      <c r="A23343" s="42"/>
      <c r="B23343" s="42"/>
      <c r="C23343" s="42"/>
      <c r="D23343" s="42"/>
      <c r="E23343" s="42"/>
      <c r="F23343" s="42"/>
    </row>
    <row r="23344" spans="1:6" x14ac:dyDescent="0.25">
      <c r="A23344" s="42"/>
      <c r="B23344" s="42"/>
      <c r="C23344" s="42"/>
      <c r="D23344" s="42"/>
      <c r="E23344" s="42"/>
      <c r="F23344" s="42"/>
    </row>
    <row r="23345" spans="1:6" x14ac:dyDescent="0.25">
      <c r="A23345" s="42"/>
      <c r="B23345" s="42"/>
      <c r="C23345" s="42"/>
      <c r="D23345" s="42"/>
      <c r="E23345" s="42"/>
      <c r="F23345" s="42"/>
    </row>
    <row r="23346" spans="1:6" x14ac:dyDescent="0.25">
      <c r="A23346" s="42"/>
      <c r="B23346" s="42"/>
      <c r="C23346" s="42"/>
      <c r="D23346" s="42"/>
      <c r="E23346" s="42"/>
      <c r="F23346" s="42"/>
    </row>
    <row r="23347" spans="1:6" x14ac:dyDescent="0.25">
      <c r="A23347" s="42"/>
      <c r="B23347" s="42"/>
      <c r="C23347" s="42"/>
      <c r="D23347" s="42"/>
      <c r="E23347" s="42"/>
      <c r="F23347" s="42"/>
    </row>
    <row r="23348" spans="1:6" x14ac:dyDescent="0.25">
      <c r="A23348" s="42"/>
      <c r="B23348" s="42"/>
      <c r="C23348" s="42"/>
      <c r="D23348" s="42"/>
      <c r="E23348" s="42"/>
      <c r="F23348" s="42"/>
    </row>
    <row r="23349" spans="1:6" x14ac:dyDescent="0.25">
      <c r="A23349" s="42"/>
      <c r="B23349" s="42"/>
      <c r="C23349" s="42"/>
      <c r="D23349" s="42"/>
      <c r="E23349" s="42"/>
      <c r="F23349" s="42"/>
    </row>
    <row r="23350" spans="1:6" x14ac:dyDescent="0.25">
      <c r="A23350" s="42"/>
      <c r="B23350" s="42"/>
      <c r="C23350" s="42"/>
      <c r="D23350" s="42"/>
      <c r="E23350" s="42"/>
      <c r="F23350" s="42"/>
    </row>
    <row r="23351" spans="1:6" x14ac:dyDescent="0.25">
      <c r="A23351" s="42"/>
      <c r="B23351" s="42"/>
      <c r="C23351" s="42"/>
      <c r="D23351" s="42"/>
      <c r="E23351" s="42"/>
      <c r="F23351" s="42"/>
    </row>
    <row r="23352" spans="1:6" x14ac:dyDescent="0.25">
      <c r="A23352" s="42"/>
      <c r="B23352" s="42"/>
      <c r="C23352" s="42"/>
      <c r="D23352" s="42"/>
      <c r="E23352" s="42"/>
      <c r="F23352" s="42"/>
    </row>
    <row r="23353" spans="1:6" x14ac:dyDescent="0.25">
      <c r="A23353" s="42"/>
      <c r="B23353" s="42"/>
      <c r="C23353" s="42"/>
      <c r="D23353" s="42"/>
      <c r="E23353" s="42"/>
      <c r="F23353" s="42"/>
    </row>
    <row r="23354" spans="1:6" x14ac:dyDescent="0.25">
      <c r="A23354" s="42"/>
      <c r="B23354" s="42"/>
      <c r="C23354" s="42"/>
      <c r="D23354" s="42"/>
      <c r="E23354" s="42"/>
      <c r="F23354" s="42"/>
    </row>
    <row r="23355" spans="1:6" x14ac:dyDescent="0.25">
      <c r="A23355" s="42"/>
      <c r="B23355" s="42"/>
      <c r="C23355" s="42"/>
      <c r="D23355" s="42"/>
      <c r="E23355" s="42"/>
      <c r="F23355" s="42"/>
    </row>
    <row r="23356" spans="1:6" x14ac:dyDescent="0.25">
      <c r="A23356" s="42"/>
      <c r="B23356" s="42"/>
      <c r="C23356" s="42"/>
      <c r="D23356" s="42"/>
      <c r="E23356" s="42"/>
      <c r="F23356" s="42"/>
    </row>
    <row r="23357" spans="1:6" x14ac:dyDescent="0.25">
      <c r="A23357" s="42"/>
      <c r="B23357" s="42"/>
      <c r="C23357" s="42"/>
      <c r="D23357" s="42"/>
      <c r="E23357" s="42"/>
      <c r="F23357" s="42"/>
    </row>
    <row r="23358" spans="1:6" x14ac:dyDescent="0.25">
      <c r="A23358" s="42"/>
      <c r="B23358" s="42"/>
      <c r="C23358" s="42"/>
      <c r="D23358" s="42"/>
      <c r="E23358" s="42"/>
      <c r="F23358" s="42"/>
    </row>
    <row r="23359" spans="1:6" x14ac:dyDescent="0.25">
      <c r="A23359" s="42"/>
      <c r="B23359" s="42"/>
      <c r="C23359" s="42"/>
      <c r="D23359" s="42"/>
      <c r="E23359" s="42"/>
      <c r="F23359" s="42"/>
    </row>
    <row r="23360" spans="1:6" x14ac:dyDescent="0.25">
      <c r="A23360" s="42"/>
      <c r="B23360" s="42"/>
      <c r="C23360" s="42"/>
      <c r="D23360" s="42"/>
      <c r="E23360" s="42"/>
      <c r="F23360" s="42"/>
    </row>
    <row r="23361" spans="1:6" x14ac:dyDescent="0.25">
      <c r="A23361" s="42"/>
      <c r="B23361" s="42"/>
      <c r="C23361" s="42"/>
      <c r="D23361" s="42"/>
      <c r="E23361" s="42"/>
      <c r="F23361" s="42"/>
    </row>
    <row r="23362" spans="1:6" x14ac:dyDescent="0.25">
      <c r="A23362" s="42"/>
      <c r="B23362" s="42"/>
      <c r="C23362" s="42"/>
      <c r="D23362" s="42"/>
      <c r="E23362" s="42"/>
      <c r="F23362" s="42"/>
    </row>
    <row r="23363" spans="1:6" x14ac:dyDescent="0.25">
      <c r="A23363" s="42"/>
      <c r="B23363" s="42"/>
      <c r="C23363" s="42"/>
      <c r="D23363" s="42"/>
      <c r="E23363" s="42"/>
      <c r="F23363" s="42"/>
    </row>
    <row r="23364" spans="1:6" x14ac:dyDescent="0.25">
      <c r="A23364" s="42"/>
      <c r="B23364" s="42"/>
      <c r="C23364" s="42"/>
      <c r="D23364" s="42"/>
      <c r="E23364" s="42"/>
      <c r="F23364" s="42"/>
    </row>
    <row r="23365" spans="1:6" x14ac:dyDescent="0.25">
      <c r="A23365" s="42"/>
      <c r="B23365" s="42"/>
      <c r="C23365" s="42"/>
      <c r="D23365" s="42"/>
      <c r="E23365" s="42"/>
      <c r="F23365" s="42"/>
    </row>
    <row r="23366" spans="1:6" x14ac:dyDescent="0.25">
      <c r="A23366" s="42"/>
      <c r="B23366" s="42"/>
      <c r="C23366" s="42"/>
      <c r="D23366" s="42"/>
      <c r="E23366" s="42"/>
      <c r="F23366" s="42"/>
    </row>
    <row r="23367" spans="1:6" x14ac:dyDescent="0.25">
      <c r="A23367" s="42"/>
      <c r="B23367" s="42"/>
      <c r="C23367" s="42"/>
      <c r="D23367" s="42"/>
      <c r="E23367" s="42"/>
      <c r="F23367" s="42"/>
    </row>
    <row r="23368" spans="1:6" x14ac:dyDescent="0.25">
      <c r="A23368" s="42"/>
      <c r="B23368" s="42"/>
      <c r="C23368" s="42"/>
      <c r="D23368" s="42"/>
      <c r="E23368" s="42"/>
      <c r="F23368" s="42"/>
    </row>
    <row r="23369" spans="1:6" x14ac:dyDescent="0.25">
      <c r="A23369" s="42"/>
      <c r="B23369" s="42"/>
      <c r="C23369" s="42"/>
      <c r="D23369" s="42"/>
      <c r="E23369" s="42"/>
      <c r="F23369" s="42"/>
    </row>
    <row r="23370" spans="1:6" x14ac:dyDescent="0.25">
      <c r="A23370" s="42"/>
      <c r="B23370" s="42"/>
      <c r="C23370" s="42"/>
      <c r="D23370" s="42"/>
      <c r="E23370" s="42"/>
      <c r="F23370" s="42"/>
    </row>
    <row r="23371" spans="1:6" x14ac:dyDescent="0.25">
      <c r="A23371" s="42"/>
      <c r="B23371" s="42"/>
      <c r="C23371" s="42"/>
      <c r="D23371" s="42"/>
      <c r="E23371" s="42"/>
      <c r="F23371" s="42"/>
    </row>
    <row r="23372" spans="1:6" x14ac:dyDescent="0.25">
      <c r="A23372" s="42"/>
      <c r="B23372" s="42"/>
      <c r="C23372" s="42"/>
      <c r="D23372" s="42"/>
      <c r="E23372" s="42"/>
      <c r="F23372" s="42"/>
    </row>
    <row r="23373" spans="1:6" x14ac:dyDescent="0.25">
      <c r="A23373" s="42"/>
      <c r="B23373" s="42"/>
      <c r="C23373" s="42"/>
      <c r="D23373" s="42"/>
      <c r="E23373" s="42"/>
      <c r="F23373" s="42"/>
    </row>
    <row r="23374" spans="1:6" x14ac:dyDescent="0.25">
      <c r="A23374" s="42"/>
      <c r="B23374" s="42"/>
      <c r="C23374" s="42"/>
      <c r="D23374" s="42"/>
      <c r="E23374" s="42"/>
      <c r="F23374" s="42"/>
    </row>
    <row r="23375" spans="1:6" x14ac:dyDescent="0.25">
      <c r="A23375" s="42"/>
      <c r="B23375" s="42"/>
      <c r="C23375" s="42"/>
      <c r="D23375" s="42"/>
      <c r="E23375" s="42"/>
      <c r="F23375" s="42"/>
    </row>
    <row r="23376" spans="1:6" x14ac:dyDescent="0.25">
      <c r="A23376" s="42"/>
      <c r="B23376" s="42"/>
      <c r="C23376" s="42"/>
      <c r="D23376" s="42"/>
      <c r="E23376" s="42"/>
      <c r="F23376" s="42"/>
    </row>
    <row r="23377" spans="1:6" x14ac:dyDescent="0.25">
      <c r="A23377" s="42"/>
      <c r="B23377" s="42"/>
      <c r="C23377" s="42"/>
      <c r="D23377" s="42"/>
      <c r="E23377" s="42"/>
      <c r="F23377" s="42"/>
    </row>
    <row r="23378" spans="1:6" x14ac:dyDescent="0.25">
      <c r="A23378" s="42"/>
      <c r="B23378" s="42"/>
      <c r="C23378" s="42"/>
      <c r="D23378" s="42"/>
      <c r="E23378" s="42"/>
      <c r="F23378" s="42"/>
    </row>
    <row r="23379" spans="1:6" x14ac:dyDescent="0.25">
      <c r="A23379" s="42"/>
      <c r="B23379" s="42"/>
      <c r="C23379" s="42"/>
      <c r="D23379" s="42"/>
      <c r="E23379" s="42"/>
      <c r="F23379" s="42"/>
    </row>
    <row r="23380" spans="1:6" x14ac:dyDescent="0.25">
      <c r="A23380" s="42"/>
      <c r="B23380" s="42"/>
      <c r="C23380" s="42"/>
      <c r="D23380" s="42"/>
      <c r="E23380" s="42"/>
      <c r="F23380" s="42"/>
    </row>
    <row r="23381" spans="1:6" x14ac:dyDescent="0.25">
      <c r="A23381" s="42"/>
      <c r="B23381" s="42"/>
      <c r="C23381" s="42"/>
      <c r="D23381" s="42"/>
      <c r="E23381" s="42"/>
      <c r="F23381" s="42"/>
    </row>
    <row r="23382" spans="1:6" x14ac:dyDescent="0.25">
      <c r="A23382" s="42"/>
      <c r="B23382" s="42"/>
      <c r="C23382" s="42"/>
      <c r="D23382" s="42"/>
      <c r="E23382" s="42"/>
      <c r="F23382" s="42"/>
    </row>
    <row r="23383" spans="1:6" x14ac:dyDescent="0.25">
      <c r="A23383" s="42"/>
      <c r="B23383" s="42"/>
      <c r="C23383" s="42"/>
      <c r="D23383" s="42"/>
      <c r="E23383" s="42"/>
      <c r="F23383" s="42"/>
    </row>
    <row r="23384" spans="1:6" x14ac:dyDescent="0.25">
      <c r="A23384" s="42"/>
      <c r="B23384" s="42"/>
      <c r="C23384" s="42"/>
      <c r="D23384" s="42"/>
      <c r="E23384" s="42"/>
      <c r="F23384" s="42"/>
    </row>
    <row r="23385" spans="1:6" x14ac:dyDescent="0.25">
      <c r="A23385" s="42"/>
      <c r="B23385" s="42"/>
      <c r="C23385" s="42"/>
      <c r="D23385" s="42"/>
      <c r="E23385" s="42"/>
      <c r="F23385" s="42"/>
    </row>
    <row r="23386" spans="1:6" x14ac:dyDescent="0.25">
      <c r="A23386" s="42"/>
      <c r="B23386" s="42"/>
      <c r="C23386" s="42"/>
      <c r="D23386" s="42"/>
      <c r="E23386" s="42"/>
      <c r="F23386" s="42"/>
    </row>
    <row r="23387" spans="1:6" x14ac:dyDescent="0.25">
      <c r="A23387" s="42"/>
      <c r="B23387" s="42"/>
      <c r="C23387" s="42"/>
      <c r="D23387" s="42"/>
      <c r="E23387" s="42"/>
      <c r="F23387" s="42"/>
    </row>
    <row r="23388" spans="1:6" x14ac:dyDescent="0.25">
      <c r="A23388" s="42"/>
      <c r="B23388" s="42"/>
      <c r="C23388" s="42"/>
      <c r="D23388" s="42"/>
      <c r="E23388" s="42"/>
      <c r="F23388" s="42"/>
    </row>
    <row r="23389" spans="1:6" x14ac:dyDescent="0.25">
      <c r="A23389" s="42"/>
      <c r="B23389" s="42"/>
      <c r="C23389" s="42"/>
      <c r="D23389" s="42"/>
      <c r="E23389" s="42"/>
      <c r="F23389" s="42"/>
    </row>
    <row r="23390" spans="1:6" x14ac:dyDescent="0.25">
      <c r="A23390" s="42"/>
      <c r="B23390" s="42"/>
      <c r="C23390" s="42"/>
      <c r="D23390" s="42"/>
      <c r="E23390" s="42"/>
      <c r="F23390" s="42"/>
    </row>
    <row r="23391" spans="1:6" x14ac:dyDescent="0.25">
      <c r="A23391" s="42"/>
      <c r="B23391" s="42"/>
      <c r="C23391" s="42"/>
      <c r="D23391" s="42"/>
      <c r="E23391" s="42"/>
      <c r="F23391" s="42"/>
    </row>
    <row r="23392" spans="1:6" x14ac:dyDescent="0.25">
      <c r="A23392" s="42"/>
      <c r="B23392" s="42"/>
      <c r="C23392" s="42"/>
      <c r="D23392" s="42"/>
      <c r="E23392" s="42"/>
      <c r="F23392" s="42"/>
    </row>
    <row r="23393" spans="1:6" x14ac:dyDescent="0.25">
      <c r="A23393" s="42"/>
      <c r="B23393" s="42"/>
      <c r="C23393" s="42"/>
      <c r="D23393" s="42"/>
      <c r="E23393" s="42"/>
      <c r="F23393" s="42"/>
    </row>
    <row r="23394" spans="1:6" x14ac:dyDescent="0.25">
      <c r="A23394" s="42"/>
      <c r="B23394" s="42"/>
      <c r="C23394" s="42"/>
      <c r="D23394" s="42"/>
      <c r="E23394" s="42"/>
      <c r="F23394" s="42"/>
    </row>
    <row r="23395" spans="1:6" x14ac:dyDescent="0.25">
      <c r="A23395" s="42"/>
      <c r="B23395" s="42"/>
      <c r="C23395" s="42"/>
      <c r="D23395" s="42"/>
      <c r="E23395" s="42"/>
      <c r="F23395" s="42"/>
    </row>
    <row r="23396" spans="1:6" x14ac:dyDescent="0.25">
      <c r="A23396" s="42"/>
      <c r="B23396" s="42"/>
      <c r="C23396" s="42"/>
      <c r="D23396" s="42"/>
      <c r="E23396" s="42"/>
      <c r="F23396" s="42"/>
    </row>
    <row r="23397" spans="1:6" x14ac:dyDescent="0.25">
      <c r="A23397" s="42"/>
      <c r="B23397" s="42"/>
      <c r="C23397" s="42"/>
      <c r="D23397" s="42"/>
      <c r="E23397" s="42"/>
      <c r="F23397" s="42"/>
    </row>
    <row r="23398" spans="1:6" x14ac:dyDescent="0.25">
      <c r="A23398" s="42"/>
      <c r="B23398" s="42"/>
      <c r="C23398" s="42"/>
      <c r="D23398" s="42"/>
      <c r="E23398" s="42"/>
      <c r="F23398" s="42"/>
    </row>
    <row r="23399" spans="1:6" x14ac:dyDescent="0.25">
      <c r="A23399" s="42"/>
      <c r="B23399" s="42"/>
      <c r="C23399" s="42"/>
      <c r="D23399" s="42"/>
      <c r="E23399" s="42"/>
      <c r="F23399" s="42"/>
    </row>
    <row r="23400" spans="1:6" x14ac:dyDescent="0.25">
      <c r="A23400" s="42"/>
      <c r="B23400" s="42"/>
      <c r="C23400" s="42"/>
      <c r="D23400" s="42"/>
      <c r="E23400" s="42"/>
      <c r="F23400" s="42"/>
    </row>
    <row r="23401" spans="1:6" x14ac:dyDescent="0.25">
      <c r="A23401" s="42"/>
      <c r="B23401" s="42"/>
      <c r="C23401" s="42"/>
      <c r="D23401" s="42"/>
      <c r="E23401" s="42"/>
      <c r="F23401" s="42"/>
    </row>
    <row r="23402" spans="1:6" x14ac:dyDescent="0.25">
      <c r="A23402" s="42"/>
      <c r="B23402" s="42"/>
      <c r="C23402" s="42"/>
      <c r="D23402" s="42"/>
      <c r="E23402" s="42"/>
      <c r="F23402" s="42"/>
    </row>
    <row r="23403" spans="1:6" x14ac:dyDescent="0.25">
      <c r="A23403" s="42"/>
      <c r="B23403" s="42"/>
      <c r="C23403" s="42"/>
      <c r="D23403" s="42"/>
      <c r="E23403" s="42"/>
      <c r="F23403" s="42"/>
    </row>
    <row r="23404" spans="1:6" x14ac:dyDescent="0.25">
      <c r="A23404" s="42"/>
      <c r="B23404" s="42"/>
      <c r="C23404" s="42"/>
      <c r="D23404" s="42"/>
      <c r="E23404" s="42"/>
      <c r="F23404" s="42"/>
    </row>
    <row r="23405" spans="1:6" x14ac:dyDescent="0.25">
      <c r="A23405" s="42"/>
      <c r="B23405" s="42"/>
      <c r="C23405" s="42"/>
      <c r="D23405" s="42"/>
      <c r="E23405" s="42"/>
      <c r="F23405" s="42"/>
    </row>
    <row r="23406" spans="1:6" x14ac:dyDescent="0.25">
      <c r="A23406" s="42"/>
      <c r="B23406" s="42"/>
      <c r="C23406" s="42"/>
      <c r="D23406" s="42"/>
      <c r="E23406" s="42"/>
      <c r="F23406" s="42"/>
    </row>
    <row r="23407" spans="1:6" x14ac:dyDescent="0.25">
      <c r="A23407" s="42"/>
      <c r="B23407" s="42"/>
      <c r="C23407" s="42"/>
      <c r="D23407" s="42"/>
      <c r="E23407" s="42"/>
      <c r="F23407" s="42"/>
    </row>
    <row r="23408" spans="1:6" x14ac:dyDescent="0.25">
      <c r="A23408" s="42"/>
      <c r="B23408" s="42"/>
      <c r="C23408" s="42"/>
      <c r="D23408" s="42"/>
      <c r="E23408" s="42"/>
      <c r="F23408" s="42"/>
    </row>
    <row r="23409" spans="1:6" x14ac:dyDescent="0.25">
      <c r="A23409" s="42"/>
      <c r="B23409" s="42"/>
      <c r="C23409" s="42"/>
      <c r="D23409" s="42"/>
      <c r="E23409" s="42"/>
      <c r="F23409" s="42"/>
    </row>
    <row r="23410" spans="1:6" x14ac:dyDescent="0.25">
      <c r="A23410" s="42"/>
      <c r="B23410" s="42"/>
      <c r="C23410" s="42"/>
      <c r="D23410" s="42"/>
      <c r="E23410" s="42"/>
      <c r="F23410" s="42"/>
    </row>
    <row r="23411" spans="1:6" x14ac:dyDescent="0.25">
      <c r="A23411" s="42"/>
      <c r="B23411" s="42"/>
      <c r="C23411" s="42"/>
      <c r="D23411" s="42"/>
      <c r="E23411" s="42"/>
      <c r="F23411" s="42"/>
    </row>
    <row r="23412" spans="1:6" x14ac:dyDescent="0.25">
      <c r="A23412" s="42"/>
      <c r="B23412" s="42"/>
      <c r="C23412" s="42"/>
      <c r="D23412" s="42"/>
      <c r="E23412" s="42"/>
      <c r="F23412" s="42"/>
    </row>
    <row r="23413" spans="1:6" x14ac:dyDescent="0.25">
      <c r="A23413" s="42"/>
      <c r="B23413" s="42"/>
      <c r="C23413" s="42"/>
      <c r="D23413" s="42"/>
      <c r="E23413" s="42"/>
      <c r="F23413" s="42"/>
    </row>
    <row r="23414" spans="1:6" x14ac:dyDescent="0.25">
      <c r="A23414" s="42"/>
      <c r="B23414" s="42"/>
      <c r="C23414" s="42"/>
      <c r="D23414" s="42"/>
      <c r="E23414" s="42"/>
      <c r="F23414" s="42"/>
    </row>
    <row r="23415" spans="1:6" x14ac:dyDescent="0.25">
      <c r="A23415" s="42"/>
      <c r="B23415" s="42"/>
      <c r="C23415" s="42"/>
      <c r="D23415" s="42"/>
      <c r="E23415" s="42"/>
      <c r="F23415" s="42"/>
    </row>
    <row r="23416" spans="1:6" x14ac:dyDescent="0.25">
      <c r="A23416" s="42"/>
      <c r="B23416" s="42"/>
      <c r="C23416" s="42"/>
      <c r="D23416" s="42"/>
      <c r="E23416" s="42"/>
      <c r="F23416" s="42"/>
    </row>
    <row r="23417" spans="1:6" x14ac:dyDescent="0.25">
      <c r="A23417" s="42"/>
      <c r="B23417" s="42"/>
      <c r="C23417" s="42"/>
      <c r="D23417" s="42"/>
      <c r="E23417" s="42"/>
      <c r="F23417" s="42"/>
    </row>
    <row r="23418" spans="1:6" x14ac:dyDescent="0.25">
      <c r="A23418" s="42"/>
      <c r="B23418" s="42"/>
      <c r="C23418" s="42"/>
      <c r="D23418" s="42"/>
      <c r="E23418" s="42"/>
      <c r="F23418" s="42"/>
    </row>
    <row r="23419" spans="1:6" x14ac:dyDescent="0.25">
      <c r="A23419" s="42"/>
      <c r="B23419" s="42"/>
      <c r="C23419" s="42"/>
      <c r="D23419" s="42"/>
      <c r="E23419" s="42"/>
      <c r="F23419" s="42"/>
    </row>
    <row r="23420" spans="1:6" x14ac:dyDescent="0.25">
      <c r="A23420" s="42"/>
      <c r="B23420" s="42"/>
      <c r="C23420" s="42"/>
      <c r="D23420" s="42"/>
      <c r="E23420" s="42"/>
      <c r="F23420" s="42"/>
    </row>
    <row r="23421" spans="1:6" x14ac:dyDescent="0.25">
      <c r="A23421" s="42"/>
      <c r="B23421" s="42"/>
      <c r="C23421" s="42"/>
      <c r="D23421" s="42"/>
      <c r="E23421" s="42"/>
      <c r="F23421" s="42"/>
    </row>
    <row r="23422" spans="1:6" x14ac:dyDescent="0.25">
      <c r="A23422" s="42"/>
      <c r="B23422" s="42"/>
      <c r="C23422" s="42"/>
      <c r="D23422" s="42"/>
      <c r="E23422" s="42"/>
      <c r="F23422" s="42"/>
    </row>
    <row r="23423" spans="1:6" x14ac:dyDescent="0.25">
      <c r="A23423" s="42"/>
      <c r="B23423" s="42"/>
      <c r="C23423" s="42"/>
      <c r="D23423" s="42"/>
      <c r="E23423" s="42"/>
      <c r="F23423" s="42"/>
    </row>
    <row r="23424" spans="1:6" x14ac:dyDescent="0.25">
      <c r="A23424" s="42"/>
      <c r="B23424" s="42"/>
      <c r="C23424" s="42"/>
      <c r="D23424" s="42"/>
      <c r="E23424" s="42"/>
      <c r="F23424" s="42"/>
    </row>
    <row r="23425" spans="1:6" x14ac:dyDescent="0.25">
      <c r="A23425" s="42"/>
      <c r="B23425" s="42"/>
      <c r="C23425" s="42"/>
      <c r="D23425" s="42"/>
      <c r="E23425" s="42"/>
      <c r="F23425" s="42"/>
    </row>
    <row r="23426" spans="1:6" x14ac:dyDescent="0.25">
      <c r="A23426" s="42"/>
      <c r="B23426" s="42"/>
      <c r="C23426" s="42"/>
      <c r="D23426" s="42"/>
      <c r="E23426" s="42"/>
      <c r="F23426" s="42"/>
    </row>
    <row r="23427" spans="1:6" x14ac:dyDescent="0.25">
      <c r="A23427" s="42"/>
      <c r="B23427" s="42"/>
      <c r="C23427" s="42"/>
      <c r="D23427" s="42"/>
      <c r="E23427" s="42"/>
      <c r="F23427" s="42"/>
    </row>
    <row r="23428" spans="1:6" x14ac:dyDescent="0.25">
      <c r="A23428" s="42"/>
      <c r="B23428" s="42"/>
      <c r="C23428" s="42"/>
      <c r="D23428" s="42"/>
      <c r="E23428" s="42"/>
      <c r="F23428" s="42"/>
    </row>
    <row r="23429" spans="1:6" x14ac:dyDescent="0.25">
      <c r="A23429" s="42"/>
      <c r="B23429" s="42"/>
      <c r="C23429" s="42"/>
      <c r="D23429" s="42"/>
      <c r="E23429" s="42"/>
      <c r="F23429" s="42"/>
    </row>
    <row r="23430" spans="1:6" x14ac:dyDescent="0.25">
      <c r="A23430" s="42"/>
      <c r="B23430" s="42"/>
      <c r="C23430" s="42"/>
      <c r="D23430" s="42"/>
      <c r="E23430" s="42"/>
      <c r="F23430" s="42"/>
    </row>
    <row r="23431" spans="1:6" x14ac:dyDescent="0.25">
      <c r="A23431" s="42"/>
      <c r="B23431" s="42"/>
      <c r="C23431" s="42"/>
      <c r="D23431" s="42"/>
      <c r="E23431" s="42"/>
      <c r="F23431" s="42"/>
    </row>
    <row r="23432" spans="1:6" x14ac:dyDescent="0.25">
      <c r="A23432" s="42"/>
      <c r="B23432" s="42"/>
      <c r="C23432" s="42"/>
      <c r="D23432" s="42"/>
      <c r="E23432" s="42"/>
      <c r="F23432" s="42"/>
    </row>
    <row r="23433" spans="1:6" x14ac:dyDescent="0.25">
      <c r="A23433" s="42"/>
      <c r="B23433" s="42"/>
      <c r="C23433" s="42"/>
      <c r="D23433" s="42"/>
      <c r="E23433" s="42"/>
      <c r="F23433" s="42"/>
    </row>
    <row r="23434" spans="1:6" x14ac:dyDescent="0.25">
      <c r="A23434" s="42"/>
      <c r="B23434" s="42"/>
      <c r="C23434" s="42"/>
      <c r="D23434" s="42"/>
      <c r="E23434" s="42"/>
      <c r="F23434" s="42"/>
    </row>
    <row r="23435" spans="1:6" x14ac:dyDescent="0.25">
      <c r="A23435" s="42"/>
      <c r="B23435" s="42"/>
      <c r="C23435" s="42"/>
      <c r="D23435" s="42"/>
      <c r="E23435" s="42"/>
      <c r="F23435" s="42"/>
    </row>
    <row r="23436" spans="1:6" x14ac:dyDescent="0.25">
      <c r="A23436" s="42"/>
      <c r="B23436" s="42"/>
      <c r="C23436" s="42"/>
      <c r="D23436" s="42"/>
      <c r="E23436" s="42"/>
      <c r="F23436" s="42"/>
    </row>
    <row r="23437" spans="1:6" x14ac:dyDescent="0.25">
      <c r="A23437" s="42"/>
      <c r="B23437" s="42"/>
      <c r="C23437" s="42"/>
      <c r="D23437" s="42"/>
      <c r="E23437" s="42"/>
      <c r="F23437" s="42"/>
    </row>
    <row r="23438" spans="1:6" x14ac:dyDescent="0.25">
      <c r="A23438" s="42"/>
      <c r="B23438" s="42"/>
      <c r="C23438" s="42"/>
      <c r="D23438" s="42"/>
      <c r="E23438" s="42"/>
      <c r="F23438" s="42"/>
    </row>
    <row r="23439" spans="1:6" x14ac:dyDescent="0.25">
      <c r="A23439" s="42"/>
      <c r="B23439" s="42"/>
      <c r="C23439" s="42"/>
      <c r="D23439" s="42"/>
      <c r="E23439" s="42"/>
      <c r="F23439" s="42"/>
    </row>
    <row r="23440" spans="1:6" x14ac:dyDescent="0.25">
      <c r="A23440" s="42"/>
      <c r="B23440" s="42"/>
      <c r="C23440" s="42"/>
      <c r="D23440" s="42"/>
      <c r="E23440" s="42"/>
      <c r="F23440" s="42"/>
    </row>
    <row r="23441" spans="1:6" x14ac:dyDescent="0.25">
      <c r="A23441" s="42"/>
      <c r="B23441" s="42"/>
      <c r="C23441" s="42"/>
      <c r="D23441" s="42"/>
      <c r="E23441" s="42"/>
      <c r="F23441" s="42"/>
    </row>
    <row r="23442" spans="1:6" x14ac:dyDescent="0.25">
      <c r="A23442" s="42"/>
      <c r="B23442" s="42"/>
      <c r="C23442" s="42"/>
      <c r="D23442" s="42"/>
      <c r="E23442" s="42"/>
      <c r="F23442" s="42"/>
    </row>
    <row r="23443" spans="1:6" x14ac:dyDescent="0.25">
      <c r="A23443" s="42"/>
      <c r="B23443" s="42"/>
      <c r="C23443" s="42"/>
      <c r="D23443" s="42"/>
      <c r="E23443" s="42"/>
      <c r="F23443" s="42"/>
    </row>
    <row r="23444" spans="1:6" x14ac:dyDescent="0.25">
      <c r="A23444" s="42"/>
      <c r="B23444" s="42"/>
      <c r="C23444" s="42"/>
      <c r="D23444" s="42"/>
      <c r="E23444" s="42"/>
      <c r="F23444" s="42"/>
    </row>
    <row r="23445" spans="1:6" x14ac:dyDescent="0.25">
      <c r="A23445" s="42"/>
      <c r="B23445" s="42"/>
      <c r="C23445" s="42"/>
      <c r="D23445" s="42"/>
      <c r="E23445" s="42"/>
      <c r="F23445" s="42"/>
    </row>
    <row r="23446" spans="1:6" x14ac:dyDescent="0.25">
      <c r="A23446" s="42"/>
      <c r="B23446" s="42"/>
      <c r="C23446" s="42"/>
      <c r="D23446" s="42"/>
      <c r="E23446" s="42"/>
      <c r="F23446" s="42"/>
    </row>
    <row r="23447" spans="1:6" x14ac:dyDescent="0.25">
      <c r="A23447" s="42"/>
      <c r="B23447" s="42"/>
      <c r="C23447" s="42"/>
      <c r="D23447" s="42"/>
      <c r="E23447" s="42"/>
      <c r="F23447" s="42"/>
    </row>
    <row r="23448" spans="1:6" x14ac:dyDescent="0.25">
      <c r="A23448" s="42"/>
      <c r="B23448" s="42"/>
      <c r="C23448" s="42"/>
      <c r="D23448" s="42"/>
      <c r="E23448" s="42"/>
      <c r="F23448" s="42"/>
    </row>
    <row r="23449" spans="1:6" x14ac:dyDescent="0.25">
      <c r="A23449" s="42"/>
      <c r="B23449" s="42"/>
      <c r="C23449" s="42"/>
      <c r="D23449" s="42"/>
      <c r="E23449" s="42"/>
      <c r="F23449" s="42"/>
    </row>
    <row r="23450" spans="1:6" x14ac:dyDescent="0.25">
      <c r="A23450" s="42"/>
      <c r="B23450" s="42"/>
      <c r="C23450" s="42"/>
      <c r="D23450" s="42"/>
      <c r="E23450" s="42"/>
      <c r="F23450" s="42"/>
    </row>
    <row r="23451" spans="1:6" x14ac:dyDescent="0.25">
      <c r="A23451" s="42"/>
      <c r="B23451" s="42"/>
      <c r="C23451" s="42"/>
      <c r="D23451" s="42"/>
      <c r="E23451" s="42"/>
      <c r="F23451" s="42"/>
    </row>
    <row r="23452" spans="1:6" x14ac:dyDescent="0.25">
      <c r="A23452" s="42"/>
      <c r="B23452" s="42"/>
      <c r="C23452" s="42"/>
      <c r="D23452" s="42"/>
      <c r="E23452" s="42"/>
      <c r="F23452" s="42"/>
    </row>
    <row r="23453" spans="1:6" x14ac:dyDescent="0.25">
      <c r="A23453" s="42"/>
      <c r="B23453" s="42"/>
      <c r="C23453" s="42"/>
      <c r="D23453" s="42"/>
      <c r="E23453" s="42"/>
      <c r="F23453" s="42"/>
    </row>
    <row r="23454" spans="1:6" x14ac:dyDescent="0.25">
      <c r="A23454" s="42"/>
      <c r="B23454" s="42"/>
      <c r="C23454" s="42"/>
      <c r="D23454" s="42"/>
      <c r="E23454" s="42"/>
      <c r="F23454" s="42"/>
    </row>
    <row r="23455" spans="1:6" x14ac:dyDescent="0.25">
      <c r="A23455" s="42"/>
      <c r="B23455" s="42"/>
      <c r="C23455" s="42"/>
      <c r="D23455" s="42"/>
      <c r="E23455" s="42"/>
      <c r="F23455" s="42"/>
    </row>
    <row r="23456" spans="1:6" x14ac:dyDescent="0.25">
      <c r="A23456" s="42"/>
      <c r="B23456" s="42"/>
      <c r="C23456" s="42"/>
      <c r="D23456" s="42"/>
      <c r="E23456" s="42"/>
      <c r="F23456" s="42"/>
    </row>
    <row r="23457" spans="1:6" x14ac:dyDescent="0.25">
      <c r="A23457" s="42"/>
      <c r="B23457" s="42"/>
      <c r="C23457" s="42"/>
      <c r="D23457" s="42"/>
      <c r="E23457" s="42"/>
      <c r="F23457" s="42"/>
    </row>
    <row r="23458" spans="1:6" x14ac:dyDescent="0.25">
      <c r="A23458" s="42"/>
      <c r="B23458" s="42"/>
      <c r="C23458" s="42"/>
      <c r="D23458" s="42"/>
      <c r="E23458" s="42"/>
      <c r="F23458" s="42"/>
    </row>
    <row r="23459" spans="1:6" x14ac:dyDescent="0.25">
      <c r="A23459" s="42"/>
      <c r="B23459" s="42"/>
      <c r="C23459" s="42"/>
      <c r="D23459" s="42"/>
      <c r="E23459" s="42"/>
      <c r="F23459" s="42"/>
    </row>
    <row r="23460" spans="1:6" x14ac:dyDescent="0.25">
      <c r="A23460" s="42"/>
      <c r="B23460" s="42"/>
      <c r="C23460" s="42"/>
      <c r="D23460" s="42"/>
      <c r="E23460" s="42"/>
      <c r="F23460" s="42"/>
    </row>
    <row r="23461" spans="1:6" x14ac:dyDescent="0.25">
      <c r="A23461" s="42"/>
      <c r="B23461" s="42"/>
      <c r="C23461" s="42"/>
      <c r="D23461" s="42"/>
      <c r="E23461" s="42"/>
      <c r="F23461" s="42"/>
    </row>
    <row r="23462" spans="1:6" x14ac:dyDescent="0.25">
      <c r="A23462" s="42"/>
      <c r="B23462" s="42"/>
      <c r="C23462" s="42"/>
      <c r="D23462" s="42"/>
      <c r="E23462" s="42"/>
      <c r="F23462" s="42"/>
    </row>
    <row r="23463" spans="1:6" x14ac:dyDescent="0.25">
      <c r="A23463" s="42"/>
      <c r="B23463" s="42"/>
      <c r="C23463" s="42"/>
      <c r="D23463" s="42"/>
      <c r="E23463" s="42"/>
      <c r="F23463" s="42"/>
    </row>
    <row r="23464" spans="1:6" x14ac:dyDescent="0.25">
      <c r="A23464" s="42"/>
      <c r="B23464" s="42"/>
      <c r="C23464" s="42"/>
      <c r="D23464" s="42"/>
      <c r="E23464" s="42"/>
      <c r="F23464" s="42"/>
    </row>
    <row r="23466" spans="1:6" x14ac:dyDescent="0.25">
      <c r="A23466" s="42"/>
      <c r="B23466" s="42"/>
      <c r="C23466" s="42"/>
      <c r="D23466" s="42"/>
      <c r="E23466" s="42"/>
      <c r="F23466" s="42"/>
    </row>
    <row r="23467" spans="1:6" x14ac:dyDescent="0.25">
      <c r="A23467" s="42"/>
      <c r="B23467" s="42"/>
      <c r="C23467" s="42"/>
      <c r="D23467" s="42"/>
      <c r="E23467" s="42"/>
      <c r="F23467" s="42"/>
    </row>
    <row r="23468" spans="1:6" x14ac:dyDescent="0.25">
      <c r="A23468" s="42"/>
      <c r="B23468" s="42"/>
      <c r="C23468" s="42"/>
      <c r="D23468" s="42"/>
      <c r="E23468" s="42"/>
      <c r="F23468" s="42"/>
    </row>
    <row r="23469" spans="1:6" x14ac:dyDescent="0.25">
      <c r="A23469" s="42"/>
      <c r="B23469" s="42"/>
      <c r="C23469" s="42"/>
      <c r="D23469" s="42"/>
      <c r="E23469" s="42"/>
      <c r="F23469" s="42"/>
    </row>
    <row r="23470" spans="1:6" x14ac:dyDescent="0.25">
      <c r="A23470" s="42"/>
      <c r="B23470" s="42"/>
      <c r="C23470" s="42"/>
      <c r="D23470" s="42"/>
      <c r="E23470" s="42"/>
      <c r="F23470" s="42"/>
    </row>
    <row r="23471" spans="1:6" x14ac:dyDescent="0.25">
      <c r="A23471" s="42"/>
      <c r="B23471" s="42"/>
      <c r="C23471" s="42"/>
      <c r="D23471" s="42"/>
      <c r="E23471" s="42"/>
      <c r="F23471" s="42"/>
    </row>
    <row r="23472" spans="1:6" x14ac:dyDescent="0.25">
      <c r="A23472" s="42"/>
      <c r="B23472" s="42"/>
      <c r="C23472" s="42"/>
      <c r="D23472" s="42"/>
      <c r="E23472" s="42"/>
      <c r="F23472" s="42"/>
    </row>
    <row r="23473" spans="1:6" x14ac:dyDescent="0.25">
      <c r="A23473" s="42"/>
      <c r="B23473" s="42"/>
      <c r="C23473" s="42"/>
      <c r="D23473" s="42"/>
      <c r="E23473" s="42"/>
      <c r="F23473" s="42"/>
    </row>
    <row r="23474" spans="1:6" x14ac:dyDescent="0.25">
      <c r="A23474" s="42"/>
      <c r="B23474" s="42"/>
      <c r="C23474" s="42"/>
      <c r="D23474" s="42"/>
      <c r="E23474" s="42"/>
      <c r="F23474" s="42"/>
    </row>
    <row r="23475" spans="1:6" x14ac:dyDescent="0.25">
      <c r="A23475" s="42"/>
      <c r="B23475" s="42"/>
      <c r="C23475" s="42"/>
      <c r="D23475" s="42"/>
      <c r="E23475" s="42"/>
      <c r="F23475" s="42"/>
    </row>
    <row r="23476" spans="1:6" x14ac:dyDescent="0.25">
      <c r="A23476" s="42"/>
      <c r="B23476" s="42"/>
      <c r="C23476" s="42"/>
      <c r="D23476" s="42"/>
      <c r="E23476" s="42"/>
      <c r="F23476" s="42"/>
    </row>
    <row r="23477" spans="1:6" x14ac:dyDescent="0.25">
      <c r="A23477" s="42"/>
      <c r="B23477" s="42"/>
      <c r="C23477" s="42"/>
      <c r="D23477" s="42"/>
      <c r="E23477" s="42"/>
      <c r="F23477" s="42"/>
    </row>
    <row r="23478" spans="1:6" x14ac:dyDescent="0.25">
      <c r="A23478" s="42"/>
      <c r="B23478" s="42"/>
      <c r="C23478" s="42"/>
      <c r="D23478" s="42"/>
      <c r="E23478" s="42"/>
      <c r="F23478" s="42"/>
    </row>
    <row r="23479" spans="1:6" x14ac:dyDescent="0.25">
      <c r="A23479" s="42"/>
      <c r="B23479" s="42"/>
      <c r="C23479" s="42"/>
      <c r="D23479" s="42"/>
      <c r="E23479" s="42"/>
      <c r="F23479" s="42"/>
    </row>
    <row r="23480" spans="1:6" x14ac:dyDescent="0.25">
      <c r="A23480" s="42"/>
      <c r="B23480" s="42"/>
      <c r="C23480" s="42"/>
      <c r="D23480" s="42"/>
      <c r="E23480" s="42"/>
      <c r="F23480" s="42"/>
    </row>
    <row r="23481" spans="1:6" x14ac:dyDescent="0.25">
      <c r="A23481" s="42"/>
      <c r="B23481" s="42"/>
      <c r="C23481" s="42"/>
      <c r="D23481" s="42"/>
      <c r="E23481" s="42"/>
      <c r="F23481" s="42"/>
    </row>
    <row r="23482" spans="1:6" x14ac:dyDescent="0.25">
      <c r="A23482" s="42"/>
      <c r="B23482" s="42"/>
      <c r="C23482" s="42"/>
      <c r="D23482" s="42"/>
      <c r="E23482" s="42"/>
      <c r="F23482" s="42"/>
    </row>
    <row r="23483" spans="1:6" x14ac:dyDescent="0.25">
      <c r="A23483" s="42"/>
      <c r="B23483" s="42"/>
      <c r="C23483" s="42"/>
      <c r="D23483" s="42"/>
      <c r="E23483" s="42"/>
      <c r="F23483" s="42"/>
    </row>
    <row r="23484" spans="1:6" x14ac:dyDescent="0.25">
      <c r="A23484" s="42"/>
      <c r="B23484" s="42"/>
      <c r="C23484" s="42"/>
      <c r="D23484" s="42"/>
      <c r="E23484" s="42"/>
      <c r="F23484" s="42"/>
    </row>
    <row r="23485" spans="1:6" x14ac:dyDescent="0.25">
      <c r="A23485" s="42"/>
      <c r="B23485" s="42"/>
      <c r="C23485" s="42"/>
      <c r="D23485" s="42"/>
      <c r="E23485" s="42"/>
      <c r="F23485" s="42"/>
    </row>
    <row r="23486" spans="1:6" x14ac:dyDescent="0.25">
      <c r="A23486" s="42"/>
      <c r="B23486" s="42"/>
      <c r="C23486" s="42"/>
      <c r="D23486" s="42"/>
      <c r="E23486" s="42"/>
      <c r="F23486" s="42"/>
    </row>
    <row r="23487" spans="1:6" x14ac:dyDescent="0.25">
      <c r="A23487" s="42"/>
      <c r="B23487" s="42"/>
      <c r="C23487" s="42"/>
      <c r="D23487" s="42"/>
      <c r="E23487" s="42"/>
      <c r="F23487" s="42"/>
    </row>
    <row r="23488" spans="1:6" x14ac:dyDescent="0.25">
      <c r="A23488" s="42"/>
      <c r="B23488" s="42"/>
      <c r="C23488" s="42"/>
      <c r="D23488" s="42"/>
      <c r="E23488" s="42"/>
      <c r="F23488" s="42"/>
    </row>
    <row r="23489" spans="1:6" x14ac:dyDescent="0.25">
      <c r="A23489" s="42"/>
      <c r="B23489" s="42"/>
      <c r="C23489" s="42"/>
      <c r="D23489" s="42"/>
      <c r="E23489" s="42"/>
      <c r="F23489" s="42"/>
    </row>
    <row r="23490" spans="1:6" x14ac:dyDescent="0.25">
      <c r="A23490" s="42"/>
      <c r="B23490" s="42"/>
      <c r="C23490" s="42"/>
      <c r="D23490" s="42"/>
      <c r="E23490" s="42"/>
      <c r="F23490" s="42"/>
    </row>
    <row r="23491" spans="1:6" x14ac:dyDescent="0.25">
      <c r="A23491" s="42"/>
      <c r="B23491" s="42"/>
      <c r="C23491" s="42"/>
      <c r="D23491" s="42"/>
      <c r="E23491" s="42"/>
      <c r="F23491" s="42"/>
    </row>
    <row r="23492" spans="1:6" x14ac:dyDescent="0.25">
      <c r="A23492" s="42"/>
      <c r="B23492" s="42"/>
      <c r="C23492" s="42"/>
      <c r="D23492" s="42"/>
      <c r="E23492" s="42"/>
      <c r="F23492" s="42"/>
    </row>
    <row r="23493" spans="1:6" x14ac:dyDescent="0.25">
      <c r="A23493" s="42"/>
      <c r="B23493" s="42"/>
      <c r="C23493" s="42"/>
      <c r="D23493" s="42"/>
      <c r="E23493" s="42"/>
      <c r="F23493" s="42"/>
    </row>
    <row r="23494" spans="1:6" x14ac:dyDescent="0.25">
      <c r="A23494" s="42"/>
      <c r="B23494" s="42"/>
      <c r="C23494" s="42"/>
      <c r="D23494" s="42"/>
      <c r="E23494" s="42"/>
      <c r="F23494" s="42"/>
    </row>
    <row r="23495" spans="1:6" x14ac:dyDescent="0.25">
      <c r="A23495" s="42"/>
      <c r="B23495" s="42"/>
      <c r="C23495" s="42"/>
      <c r="D23495" s="42"/>
      <c r="E23495" s="42"/>
      <c r="F23495" s="42"/>
    </row>
    <row r="23496" spans="1:6" x14ac:dyDescent="0.25">
      <c r="A23496" s="42"/>
      <c r="B23496" s="42"/>
      <c r="C23496" s="42"/>
      <c r="D23496" s="42"/>
      <c r="E23496" s="42"/>
      <c r="F23496" s="42"/>
    </row>
    <row r="23497" spans="1:6" x14ac:dyDescent="0.25">
      <c r="A23497" s="42"/>
      <c r="B23497" s="42"/>
      <c r="C23497" s="42"/>
      <c r="D23497" s="42"/>
      <c r="E23497" s="42"/>
      <c r="F23497" s="42"/>
    </row>
    <row r="23498" spans="1:6" x14ac:dyDescent="0.25">
      <c r="A23498" s="42"/>
      <c r="B23498" s="42"/>
      <c r="C23498" s="42"/>
      <c r="D23498" s="42"/>
      <c r="E23498" s="42"/>
      <c r="F23498" s="42"/>
    </row>
    <row r="23499" spans="1:6" x14ac:dyDescent="0.25">
      <c r="A23499" s="42"/>
      <c r="B23499" s="42"/>
      <c r="C23499" s="42"/>
      <c r="D23499" s="42"/>
      <c r="E23499" s="42"/>
      <c r="F23499" s="42"/>
    </row>
    <row r="23500" spans="1:6" x14ac:dyDescent="0.25">
      <c r="A23500" s="42"/>
      <c r="B23500" s="42"/>
      <c r="C23500" s="42"/>
      <c r="D23500" s="42"/>
      <c r="E23500" s="42"/>
      <c r="F23500" s="42"/>
    </row>
    <row r="23501" spans="1:6" x14ac:dyDescent="0.25">
      <c r="A23501" s="42"/>
      <c r="B23501" s="42"/>
      <c r="C23501" s="42"/>
      <c r="D23501" s="42"/>
      <c r="E23501" s="42"/>
      <c r="F23501" s="42"/>
    </row>
    <row r="23502" spans="1:6" x14ac:dyDescent="0.25">
      <c r="A23502" s="42"/>
      <c r="B23502" s="42"/>
      <c r="C23502" s="42"/>
      <c r="D23502" s="42"/>
      <c r="E23502" s="42"/>
      <c r="F23502" s="42"/>
    </row>
    <row r="23503" spans="1:6" x14ac:dyDescent="0.25">
      <c r="A23503" s="42"/>
      <c r="B23503" s="42"/>
      <c r="C23503" s="42"/>
      <c r="D23503" s="42"/>
      <c r="E23503" s="42"/>
      <c r="F23503" s="42"/>
    </row>
    <row r="23504" spans="1:6" x14ac:dyDescent="0.25">
      <c r="A23504" s="42"/>
      <c r="B23504" s="42"/>
      <c r="C23504" s="42"/>
      <c r="D23504" s="42"/>
      <c r="E23504" s="42"/>
      <c r="F23504" s="42"/>
    </row>
    <row r="23505" spans="1:6" x14ac:dyDescent="0.25">
      <c r="A23505" s="42"/>
      <c r="B23505" s="42"/>
      <c r="C23505" s="42"/>
      <c r="D23505" s="42"/>
      <c r="E23505" s="42"/>
      <c r="F23505" s="42"/>
    </row>
    <row r="23506" spans="1:6" x14ac:dyDescent="0.25">
      <c r="A23506" s="42"/>
      <c r="B23506" s="42"/>
      <c r="C23506" s="42"/>
      <c r="D23506" s="42"/>
      <c r="E23506" s="42"/>
      <c r="F23506" s="42"/>
    </row>
    <row r="23507" spans="1:6" x14ac:dyDescent="0.25">
      <c r="A23507" s="42"/>
      <c r="B23507" s="42"/>
      <c r="C23507" s="42"/>
      <c r="D23507" s="42"/>
      <c r="E23507" s="42"/>
      <c r="F23507" s="42"/>
    </row>
    <row r="23508" spans="1:6" x14ac:dyDescent="0.25">
      <c r="A23508" s="42"/>
      <c r="B23508" s="42"/>
      <c r="C23508" s="42"/>
      <c r="D23508" s="42"/>
      <c r="E23508" s="42"/>
      <c r="F23508" s="42"/>
    </row>
    <row r="23509" spans="1:6" x14ac:dyDescent="0.25">
      <c r="A23509" s="42"/>
      <c r="B23509" s="42"/>
      <c r="C23509" s="42"/>
      <c r="D23509" s="42"/>
      <c r="E23509" s="42"/>
      <c r="F23509" s="42"/>
    </row>
    <row r="23510" spans="1:6" x14ac:dyDescent="0.25">
      <c r="A23510" s="42"/>
      <c r="B23510" s="42"/>
      <c r="C23510" s="42"/>
      <c r="D23510" s="42"/>
      <c r="E23510" s="42"/>
      <c r="F23510" s="42"/>
    </row>
    <row r="23511" spans="1:6" x14ac:dyDescent="0.25">
      <c r="A23511" s="42"/>
      <c r="B23511" s="42"/>
      <c r="C23511" s="42"/>
      <c r="D23511" s="42"/>
      <c r="E23511" s="42"/>
      <c r="F23511" s="42"/>
    </row>
    <row r="23512" spans="1:6" x14ac:dyDescent="0.25">
      <c r="A23512" s="42"/>
      <c r="B23512" s="42"/>
      <c r="C23512" s="42"/>
      <c r="D23512" s="42"/>
      <c r="E23512" s="42"/>
      <c r="F23512" s="42"/>
    </row>
    <row r="23513" spans="1:6" x14ac:dyDescent="0.25">
      <c r="A23513" s="42"/>
      <c r="B23513" s="42"/>
      <c r="C23513" s="42"/>
      <c r="D23513" s="42"/>
      <c r="E23513" s="42"/>
      <c r="F23513" s="42"/>
    </row>
    <row r="23514" spans="1:6" x14ac:dyDescent="0.25">
      <c r="A23514" s="42"/>
      <c r="B23514" s="42"/>
      <c r="C23514" s="42"/>
      <c r="D23514" s="42"/>
      <c r="E23514" s="42"/>
      <c r="F23514" s="42"/>
    </row>
    <row r="23515" spans="1:6" x14ac:dyDescent="0.25">
      <c r="A23515" s="42"/>
      <c r="B23515" s="42"/>
      <c r="C23515" s="42"/>
      <c r="D23515" s="42"/>
      <c r="E23515" s="42"/>
      <c r="F23515" s="42"/>
    </row>
    <row r="23516" spans="1:6" x14ac:dyDescent="0.25">
      <c r="A23516" s="42"/>
      <c r="B23516" s="42"/>
      <c r="C23516" s="42"/>
      <c r="D23516" s="42"/>
      <c r="E23516" s="42"/>
      <c r="F23516" s="42"/>
    </row>
    <row r="23517" spans="1:6" x14ac:dyDescent="0.25">
      <c r="A23517" s="42"/>
      <c r="B23517" s="42"/>
      <c r="C23517" s="42"/>
      <c r="D23517" s="42"/>
      <c r="E23517" s="42"/>
      <c r="F23517" s="42"/>
    </row>
    <row r="23518" spans="1:6" x14ac:dyDescent="0.25">
      <c r="A23518" s="42"/>
      <c r="B23518" s="42"/>
      <c r="C23518" s="42"/>
      <c r="D23518" s="42"/>
      <c r="E23518" s="42"/>
      <c r="F23518" s="42"/>
    </row>
    <row r="23519" spans="1:6" x14ac:dyDescent="0.25">
      <c r="A23519" s="42"/>
      <c r="B23519" s="42"/>
      <c r="C23519" s="42"/>
      <c r="D23519" s="42"/>
      <c r="E23519" s="42"/>
      <c r="F23519" s="42"/>
    </row>
    <row r="23520" spans="1:6" x14ac:dyDescent="0.25">
      <c r="A23520" s="42"/>
      <c r="B23520" s="42"/>
      <c r="C23520" s="42"/>
      <c r="D23520" s="42"/>
      <c r="E23520" s="42"/>
      <c r="F23520" s="42"/>
    </row>
    <row r="23521" spans="1:6" x14ac:dyDescent="0.25">
      <c r="A23521" s="42"/>
      <c r="B23521" s="42"/>
      <c r="C23521" s="42"/>
      <c r="D23521" s="42"/>
      <c r="E23521" s="42"/>
      <c r="F23521" s="42"/>
    </row>
    <row r="23522" spans="1:6" x14ac:dyDescent="0.25">
      <c r="A23522" s="42"/>
      <c r="B23522" s="42"/>
      <c r="C23522" s="42"/>
      <c r="D23522" s="42"/>
      <c r="E23522" s="42"/>
      <c r="F23522" s="42"/>
    </row>
    <row r="23523" spans="1:6" x14ac:dyDescent="0.25">
      <c r="A23523" s="42"/>
      <c r="B23523" s="42"/>
      <c r="C23523" s="42"/>
      <c r="D23523" s="42"/>
      <c r="E23523" s="42"/>
      <c r="F23523" s="42"/>
    </row>
    <row r="23524" spans="1:6" x14ac:dyDescent="0.25">
      <c r="A23524" s="42"/>
      <c r="B23524" s="42"/>
      <c r="C23524" s="42"/>
      <c r="D23524" s="42"/>
      <c r="E23524" s="42"/>
      <c r="F23524" s="42"/>
    </row>
    <row r="23525" spans="1:6" x14ac:dyDescent="0.25">
      <c r="A23525" s="42"/>
      <c r="B23525" s="42"/>
      <c r="C23525" s="42"/>
      <c r="D23525" s="42"/>
      <c r="E23525" s="42"/>
      <c r="F23525" s="42"/>
    </row>
    <row r="23526" spans="1:6" x14ac:dyDescent="0.25">
      <c r="A23526" s="42"/>
      <c r="B23526" s="42"/>
      <c r="C23526" s="42"/>
      <c r="D23526" s="42"/>
      <c r="E23526" s="42"/>
      <c r="F23526" s="42"/>
    </row>
    <row r="23527" spans="1:6" x14ac:dyDescent="0.25">
      <c r="A23527" s="42"/>
      <c r="B23527" s="42"/>
      <c r="C23527" s="42"/>
      <c r="D23527" s="42"/>
      <c r="E23527" s="42"/>
      <c r="F23527" s="42"/>
    </row>
    <row r="23528" spans="1:6" x14ac:dyDescent="0.25">
      <c r="A23528" s="42"/>
      <c r="B23528" s="42"/>
      <c r="C23528" s="42"/>
      <c r="D23528" s="42"/>
      <c r="E23528" s="42"/>
      <c r="F23528" s="42"/>
    </row>
    <row r="23529" spans="1:6" x14ac:dyDescent="0.25">
      <c r="A23529" s="42"/>
      <c r="B23529" s="42"/>
      <c r="C23529" s="42"/>
      <c r="D23529" s="42"/>
      <c r="E23529" s="42"/>
      <c r="F23529" s="42"/>
    </row>
    <row r="23530" spans="1:6" x14ac:dyDescent="0.25">
      <c r="A23530" s="42"/>
      <c r="B23530" s="42"/>
      <c r="C23530" s="42"/>
      <c r="D23530" s="42"/>
      <c r="E23530" s="42"/>
      <c r="F23530" s="42"/>
    </row>
    <row r="23531" spans="1:6" x14ac:dyDescent="0.25">
      <c r="A23531" s="42"/>
      <c r="B23531" s="42"/>
      <c r="C23531" s="42"/>
      <c r="D23531" s="42"/>
      <c r="E23531" s="42"/>
      <c r="F23531" s="42"/>
    </row>
    <row r="23532" spans="1:6" x14ac:dyDescent="0.25">
      <c r="A23532" s="42"/>
      <c r="B23532" s="42"/>
      <c r="C23532" s="42"/>
      <c r="D23532" s="42"/>
      <c r="E23532" s="42"/>
      <c r="F23532" s="42"/>
    </row>
    <row r="23533" spans="1:6" x14ac:dyDescent="0.25">
      <c r="A23533" s="42"/>
      <c r="B23533" s="42"/>
      <c r="C23533" s="42"/>
      <c r="D23533" s="42"/>
      <c r="E23533" s="42"/>
      <c r="F23533" s="42"/>
    </row>
    <row r="23534" spans="1:6" x14ac:dyDescent="0.25">
      <c r="A23534" s="42"/>
      <c r="B23534" s="42"/>
      <c r="C23534" s="42"/>
      <c r="D23534" s="42"/>
      <c r="E23534" s="42"/>
      <c r="F23534" s="42"/>
    </row>
    <row r="23535" spans="1:6" x14ac:dyDescent="0.25">
      <c r="A23535" s="42"/>
      <c r="B23535" s="42"/>
      <c r="C23535" s="42"/>
      <c r="D23535" s="42"/>
      <c r="E23535" s="42"/>
      <c r="F23535" s="42"/>
    </row>
    <row r="23536" spans="1:6" x14ac:dyDescent="0.25">
      <c r="A23536" s="42"/>
      <c r="B23536" s="42"/>
      <c r="C23536" s="42"/>
      <c r="D23536" s="42"/>
      <c r="E23536" s="42"/>
      <c r="F23536" s="42"/>
    </row>
    <row r="23537" spans="1:6" x14ac:dyDescent="0.25">
      <c r="A23537" s="42"/>
      <c r="B23537" s="42"/>
      <c r="C23537" s="42"/>
      <c r="D23537" s="42"/>
      <c r="E23537" s="42"/>
      <c r="F23537" s="42"/>
    </row>
    <row r="23538" spans="1:6" x14ac:dyDescent="0.25">
      <c r="A23538" s="42"/>
      <c r="B23538" s="42"/>
      <c r="C23538" s="42"/>
      <c r="D23538" s="42"/>
      <c r="E23538" s="42"/>
      <c r="F23538" s="42"/>
    </row>
    <row r="23539" spans="1:6" x14ac:dyDescent="0.25">
      <c r="A23539" s="42"/>
      <c r="B23539" s="42"/>
      <c r="C23539" s="42"/>
      <c r="D23539" s="42"/>
      <c r="E23539" s="42"/>
      <c r="F23539" s="42"/>
    </row>
    <row r="23540" spans="1:6" x14ac:dyDescent="0.25">
      <c r="A23540" s="42"/>
      <c r="B23540" s="42"/>
      <c r="C23540" s="42"/>
      <c r="D23540" s="42"/>
      <c r="E23540" s="42"/>
      <c r="F23540" s="42"/>
    </row>
    <row r="23541" spans="1:6" x14ac:dyDescent="0.25">
      <c r="A23541" s="42"/>
      <c r="B23541" s="42"/>
      <c r="C23541" s="42"/>
      <c r="D23541" s="42"/>
      <c r="E23541" s="42"/>
      <c r="F23541" s="42"/>
    </row>
    <row r="23542" spans="1:6" x14ac:dyDescent="0.25">
      <c r="A23542" s="42"/>
      <c r="B23542" s="42"/>
      <c r="C23542" s="42"/>
      <c r="D23542" s="42"/>
      <c r="E23542" s="42"/>
      <c r="F23542" s="42"/>
    </row>
    <row r="23543" spans="1:6" x14ac:dyDescent="0.25">
      <c r="A23543" s="42"/>
      <c r="B23543" s="42"/>
      <c r="C23543" s="42"/>
      <c r="D23543" s="42"/>
      <c r="E23543" s="42"/>
      <c r="F23543" s="42"/>
    </row>
    <row r="23544" spans="1:6" x14ac:dyDescent="0.25">
      <c r="A23544" s="42"/>
      <c r="B23544" s="42"/>
      <c r="C23544" s="42"/>
      <c r="D23544" s="42"/>
      <c r="E23544" s="42"/>
      <c r="F23544" s="42"/>
    </row>
    <row r="23545" spans="1:6" x14ac:dyDescent="0.25">
      <c r="A23545" s="42"/>
      <c r="B23545" s="42"/>
      <c r="C23545" s="42"/>
      <c r="D23545" s="42"/>
      <c r="E23545" s="42"/>
      <c r="F23545" s="42"/>
    </row>
    <row r="23546" spans="1:6" x14ac:dyDescent="0.25">
      <c r="A23546" s="42"/>
      <c r="B23546" s="42"/>
      <c r="C23546" s="42"/>
      <c r="D23546" s="42"/>
      <c r="E23546" s="42"/>
      <c r="F23546" s="42"/>
    </row>
    <row r="23547" spans="1:6" x14ac:dyDescent="0.25">
      <c r="A23547" s="42"/>
      <c r="B23547" s="42"/>
      <c r="C23547" s="42"/>
      <c r="D23547" s="42"/>
      <c r="E23547" s="42"/>
      <c r="F23547" s="42"/>
    </row>
    <row r="23548" spans="1:6" x14ac:dyDescent="0.25">
      <c r="A23548" s="42"/>
      <c r="B23548" s="42"/>
      <c r="C23548" s="42"/>
      <c r="D23548" s="42"/>
      <c r="E23548" s="42"/>
      <c r="F23548" s="42"/>
    </row>
    <row r="23549" spans="1:6" x14ac:dyDescent="0.25">
      <c r="A23549" s="42"/>
      <c r="B23549" s="42"/>
      <c r="C23549" s="42"/>
      <c r="D23549" s="42"/>
      <c r="E23549" s="42"/>
      <c r="F23549" s="42"/>
    </row>
    <row r="23550" spans="1:6" x14ac:dyDescent="0.25">
      <c r="A23550" s="42"/>
      <c r="B23550" s="42"/>
      <c r="C23550" s="42"/>
      <c r="D23550" s="42"/>
      <c r="E23550" s="42"/>
      <c r="F23550" s="42"/>
    </row>
    <row r="23551" spans="1:6" x14ac:dyDescent="0.25">
      <c r="A23551" s="42"/>
      <c r="B23551" s="42"/>
      <c r="C23551" s="42"/>
      <c r="D23551" s="42"/>
      <c r="E23551" s="42"/>
      <c r="F23551" s="42"/>
    </row>
    <row r="23552" spans="1:6" x14ac:dyDescent="0.25">
      <c r="A23552" s="42"/>
      <c r="B23552" s="42"/>
      <c r="C23552" s="42"/>
      <c r="D23552" s="42"/>
      <c r="E23552" s="42"/>
      <c r="F23552" s="42"/>
    </row>
    <row r="23553" spans="1:6" x14ac:dyDescent="0.25">
      <c r="A23553" s="42"/>
      <c r="B23553" s="42"/>
      <c r="C23553" s="42"/>
      <c r="D23553" s="42"/>
      <c r="E23553" s="42"/>
      <c r="F23553" s="42"/>
    </row>
    <row r="23554" spans="1:6" x14ac:dyDescent="0.25">
      <c r="A23554" s="42"/>
      <c r="B23554" s="42"/>
      <c r="C23554" s="42"/>
      <c r="D23554" s="42"/>
      <c r="E23554" s="42"/>
      <c r="F23554" s="42"/>
    </row>
    <row r="23555" spans="1:6" x14ac:dyDescent="0.25">
      <c r="A23555" s="42"/>
      <c r="B23555" s="42"/>
      <c r="C23555" s="42"/>
      <c r="D23555" s="42"/>
      <c r="E23555" s="42"/>
      <c r="F23555" s="42"/>
    </row>
    <row r="23556" spans="1:6" x14ac:dyDescent="0.25">
      <c r="A23556" s="42"/>
      <c r="B23556" s="42"/>
      <c r="C23556" s="42"/>
      <c r="D23556" s="42"/>
      <c r="E23556" s="42"/>
      <c r="F23556" s="42"/>
    </row>
    <row r="23557" spans="1:6" x14ac:dyDescent="0.25">
      <c r="A23557" s="42"/>
      <c r="B23557" s="42"/>
      <c r="C23557" s="42"/>
      <c r="D23557" s="42"/>
      <c r="E23557" s="42"/>
      <c r="F23557" s="42"/>
    </row>
    <row r="23558" spans="1:6" x14ac:dyDescent="0.25">
      <c r="A23558" s="42"/>
      <c r="B23558" s="42"/>
      <c r="C23558" s="42"/>
      <c r="D23558" s="42"/>
      <c r="E23558" s="42"/>
      <c r="F23558" s="42"/>
    </row>
    <row r="23559" spans="1:6" x14ac:dyDescent="0.25">
      <c r="A23559" s="42"/>
      <c r="B23559" s="42"/>
      <c r="C23559" s="42"/>
      <c r="D23559" s="42"/>
      <c r="E23559" s="42"/>
      <c r="F23559" s="42"/>
    </row>
    <row r="23560" spans="1:6" x14ac:dyDescent="0.25">
      <c r="A23560" s="42"/>
      <c r="B23560" s="42"/>
      <c r="C23560" s="42"/>
      <c r="D23560" s="42"/>
      <c r="E23560" s="42"/>
      <c r="F23560" s="42"/>
    </row>
    <row r="23561" spans="1:6" x14ac:dyDescent="0.25">
      <c r="A23561" s="42"/>
      <c r="B23561" s="42"/>
      <c r="C23561" s="42"/>
      <c r="D23561" s="42"/>
      <c r="E23561" s="42"/>
      <c r="F23561" s="42"/>
    </row>
    <row r="23562" spans="1:6" x14ac:dyDescent="0.25">
      <c r="A23562" s="42"/>
      <c r="B23562" s="42"/>
      <c r="C23562" s="42"/>
      <c r="D23562" s="42"/>
      <c r="E23562" s="42"/>
      <c r="F23562" s="42"/>
    </row>
    <row r="23563" spans="1:6" x14ac:dyDescent="0.25">
      <c r="A23563" s="42"/>
      <c r="B23563" s="42"/>
      <c r="C23563" s="42"/>
      <c r="D23563" s="42"/>
      <c r="E23563" s="42"/>
      <c r="F23563" s="42"/>
    </row>
    <row r="23564" spans="1:6" x14ac:dyDescent="0.25">
      <c r="A23564" s="42"/>
      <c r="B23564" s="42"/>
      <c r="C23564" s="42"/>
      <c r="D23564" s="42"/>
      <c r="E23564" s="42"/>
      <c r="F23564" s="42"/>
    </row>
    <row r="23565" spans="1:6" x14ac:dyDescent="0.25">
      <c r="A23565" s="42"/>
      <c r="B23565" s="42"/>
      <c r="C23565" s="42"/>
      <c r="D23565" s="42"/>
      <c r="E23565" s="42"/>
      <c r="F23565" s="42"/>
    </row>
    <row r="23566" spans="1:6" x14ac:dyDescent="0.25">
      <c r="A23566" s="42"/>
      <c r="B23566" s="42"/>
      <c r="C23566" s="42"/>
      <c r="D23566" s="42"/>
      <c r="E23566" s="42"/>
      <c r="F23566" s="42"/>
    </row>
    <row r="23567" spans="1:6" x14ac:dyDescent="0.25">
      <c r="A23567" s="42"/>
      <c r="B23567" s="42"/>
      <c r="C23567" s="42"/>
      <c r="D23567" s="42"/>
      <c r="E23567" s="42"/>
      <c r="F23567" s="42"/>
    </row>
    <row r="23568" spans="1:6" x14ac:dyDescent="0.25">
      <c r="A23568" s="42"/>
      <c r="B23568" s="42"/>
      <c r="C23568" s="42"/>
      <c r="D23568" s="42"/>
      <c r="E23568" s="42"/>
      <c r="F23568" s="42"/>
    </row>
    <row r="23569" spans="1:6" x14ac:dyDescent="0.25">
      <c r="A23569" s="42"/>
      <c r="B23569" s="42"/>
      <c r="C23569" s="42"/>
      <c r="D23569" s="42"/>
      <c r="E23569" s="42"/>
      <c r="F23569" s="42"/>
    </row>
    <row r="23570" spans="1:6" x14ac:dyDescent="0.25">
      <c r="A23570" s="42"/>
      <c r="B23570" s="42"/>
      <c r="C23570" s="42"/>
      <c r="D23570" s="42"/>
      <c r="E23570" s="42"/>
      <c r="F23570" s="42"/>
    </row>
    <row r="23571" spans="1:6" x14ac:dyDescent="0.25">
      <c r="A23571" s="42"/>
      <c r="B23571" s="42"/>
      <c r="C23571" s="42"/>
      <c r="D23571" s="42"/>
      <c r="E23571" s="42"/>
      <c r="F23571" s="42"/>
    </row>
    <row r="23572" spans="1:6" x14ac:dyDescent="0.25">
      <c r="A23572" s="42"/>
      <c r="B23572" s="42"/>
      <c r="C23572" s="42"/>
      <c r="D23572" s="42"/>
      <c r="E23572" s="42"/>
      <c r="F23572" s="42"/>
    </row>
    <row r="23573" spans="1:6" x14ac:dyDescent="0.25">
      <c r="A23573" s="42"/>
      <c r="B23573" s="42"/>
      <c r="C23573" s="42"/>
      <c r="D23573" s="42"/>
      <c r="E23573" s="42"/>
      <c r="F23573" s="42"/>
    </row>
    <row r="23574" spans="1:6" x14ac:dyDescent="0.25">
      <c r="A23574" s="42"/>
      <c r="B23574" s="42"/>
      <c r="C23574" s="42"/>
      <c r="D23574" s="42"/>
      <c r="E23574" s="42"/>
      <c r="F23574" s="42"/>
    </row>
    <row r="23575" spans="1:6" x14ac:dyDescent="0.25">
      <c r="A23575" s="42"/>
      <c r="B23575" s="42"/>
      <c r="C23575" s="42"/>
      <c r="D23575" s="42"/>
      <c r="E23575" s="42"/>
      <c r="F23575" s="42"/>
    </row>
    <row r="23576" spans="1:6" x14ac:dyDescent="0.25">
      <c r="A23576" s="42"/>
      <c r="B23576" s="42"/>
      <c r="C23576" s="42"/>
      <c r="D23576" s="42"/>
      <c r="E23576" s="42"/>
      <c r="F23576" s="42"/>
    </row>
    <row r="23577" spans="1:6" x14ac:dyDescent="0.25">
      <c r="A23577" s="42"/>
      <c r="B23577" s="42"/>
      <c r="C23577" s="42"/>
      <c r="D23577" s="42"/>
      <c r="E23577" s="42"/>
      <c r="F23577" s="42"/>
    </row>
    <row r="23578" spans="1:6" x14ac:dyDescent="0.25">
      <c r="A23578" s="42"/>
      <c r="B23578" s="42"/>
      <c r="C23578" s="42"/>
      <c r="D23578" s="42"/>
      <c r="E23578" s="42"/>
      <c r="F23578" s="42"/>
    </row>
    <row r="23579" spans="1:6" x14ac:dyDescent="0.25">
      <c r="A23579" s="42"/>
      <c r="B23579" s="42"/>
      <c r="C23579" s="42"/>
      <c r="D23579" s="42"/>
      <c r="E23579" s="42"/>
      <c r="F23579" s="42"/>
    </row>
    <row r="23580" spans="1:6" x14ac:dyDescent="0.25">
      <c r="A23580" s="42"/>
      <c r="B23580" s="42"/>
      <c r="C23580" s="42"/>
      <c r="D23580" s="42"/>
      <c r="E23580" s="42"/>
      <c r="F23580" s="42"/>
    </row>
    <row r="23581" spans="1:6" x14ac:dyDescent="0.25">
      <c r="A23581" s="42"/>
      <c r="B23581" s="42"/>
      <c r="C23581" s="42"/>
      <c r="D23581" s="42"/>
      <c r="E23581" s="42"/>
      <c r="F23581" s="42"/>
    </row>
    <row r="23582" spans="1:6" x14ac:dyDescent="0.25">
      <c r="A23582" s="42"/>
      <c r="B23582" s="42"/>
      <c r="C23582" s="42"/>
      <c r="D23582" s="42"/>
      <c r="E23582" s="42"/>
      <c r="F23582" s="42"/>
    </row>
    <row r="23583" spans="1:6" x14ac:dyDescent="0.25">
      <c r="A23583" s="42"/>
      <c r="B23583" s="42"/>
      <c r="C23583" s="42"/>
      <c r="D23583" s="42"/>
      <c r="E23583" s="42"/>
      <c r="F23583" s="42"/>
    </row>
    <row r="23584" spans="1:6" x14ac:dyDescent="0.25">
      <c r="A23584" s="42"/>
      <c r="B23584" s="42"/>
      <c r="C23584" s="42"/>
      <c r="D23584" s="42"/>
      <c r="E23584" s="42"/>
      <c r="F23584" s="42"/>
    </row>
    <row r="23585" spans="1:6" x14ac:dyDescent="0.25">
      <c r="A23585" s="42"/>
      <c r="B23585" s="42"/>
      <c r="C23585" s="42"/>
      <c r="D23585" s="42"/>
      <c r="E23585" s="42"/>
      <c r="F23585" s="42"/>
    </row>
    <row r="23586" spans="1:6" x14ac:dyDescent="0.25">
      <c r="A23586" s="42"/>
      <c r="B23586" s="42"/>
      <c r="C23586" s="42"/>
      <c r="D23586" s="42"/>
      <c r="E23586" s="42"/>
      <c r="F23586" s="42"/>
    </row>
    <row r="23587" spans="1:6" x14ac:dyDescent="0.25">
      <c r="A23587" s="42"/>
      <c r="B23587" s="42"/>
      <c r="C23587" s="42"/>
      <c r="D23587" s="42"/>
      <c r="E23587" s="42"/>
      <c r="F23587" s="42"/>
    </row>
    <row r="23588" spans="1:6" x14ac:dyDescent="0.25">
      <c r="A23588" s="42"/>
      <c r="B23588" s="42"/>
      <c r="C23588" s="42"/>
      <c r="D23588" s="42"/>
      <c r="E23588" s="42"/>
      <c r="F23588" s="42"/>
    </row>
    <row r="23589" spans="1:6" x14ac:dyDescent="0.25">
      <c r="A23589" s="42"/>
      <c r="B23589" s="42"/>
      <c r="C23589" s="42"/>
      <c r="D23589" s="42"/>
      <c r="E23589" s="42"/>
      <c r="F23589" s="42"/>
    </row>
    <row r="23590" spans="1:6" x14ac:dyDescent="0.25">
      <c r="A23590" s="42"/>
      <c r="B23590" s="42"/>
      <c r="C23590" s="42"/>
      <c r="D23590" s="42"/>
      <c r="E23590" s="42"/>
      <c r="F23590" s="42"/>
    </row>
    <row r="23591" spans="1:6" x14ac:dyDescent="0.25">
      <c r="A23591" s="42"/>
      <c r="B23591" s="42"/>
      <c r="C23591" s="42"/>
      <c r="D23591" s="42"/>
      <c r="E23591" s="42"/>
      <c r="F23591" s="42"/>
    </row>
    <row r="23592" spans="1:6" x14ac:dyDescent="0.25">
      <c r="A23592" s="42"/>
      <c r="B23592" s="42"/>
      <c r="C23592" s="42"/>
      <c r="D23592" s="42"/>
      <c r="E23592" s="42"/>
      <c r="F23592" s="42"/>
    </row>
    <row r="23593" spans="1:6" x14ac:dyDescent="0.25">
      <c r="A23593" s="42"/>
      <c r="B23593" s="42"/>
      <c r="C23593" s="42"/>
      <c r="D23593" s="42"/>
      <c r="E23593" s="42"/>
      <c r="F23593" s="42"/>
    </row>
    <row r="23594" spans="1:6" x14ac:dyDescent="0.25">
      <c r="A23594" s="42"/>
      <c r="B23594" s="42"/>
      <c r="C23594" s="42"/>
      <c r="D23594" s="42"/>
      <c r="E23594" s="42"/>
      <c r="F23594" s="42"/>
    </row>
    <row r="23595" spans="1:6" x14ac:dyDescent="0.25">
      <c r="A23595" s="42"/>
      <c r="B23595" s="42"/>
      <c r="C23595" s="42"/>
      <c r="D23595" s="42"/>
      <c r="E23595" s="42"/>
      <c r="F23595" s="42"/>
    </row>
    <row r="23596" spans="1:6" x14ac:dyDescent="0.25">
      <c r="A23596" s="42"/>
      <c r="B23596" s="42"/>
      <c r="C23596" s="42"/>
      <c r="D23596" s="42"/>
      <c r="E23596" s="42"/>
      <c r="F23596" s="42"/>
    </row>
    <row r="23597" spans="1:6" x14ac:dyDescent="0.25">
      <c r="A23597" s="42"/>
      <c r="B23597" s="42"/>
      <c r="C23597" s="42"/>
      <c r="D23597" s="42"/>
      <c r="E23597" s="42"/>
      <c r="F23597" s="42"/>
    </row>
    <row r="23598" spans="1:6" x14ac:dyDescent="0.25">
      <c r="A23598" s="42"/>
      <c r="B23598" s="42"/>
      <c r="C23598" s="42"/>
      <c r="D23598" s="42"/>
      <c r="E23598" s="42"/>
      <c r="F23598" s="42"/>
    </row>
    <row r="23599" spans="1:6" x14ac:dyDescent="0.25">
      <c r="A23599" s="42"/>
      <c r="B23599" s="42"/>
      <c r="C23599" s="42"/>
      <c r="D23599" s="42"/>
      <c r="E23599" s="42"/>
      <c r="F23599" s="42"/>
    </row>
    <row r="23600" spans="1:6" x14ac:dyDescent="0.25">
      <c r="A23600" s="42"/>
      <c r="B23600" s="42"/>
      <c r="C23600" s="42"/>
      <c r="D23600" s="42"/>
      <c r="E23600" s="42"/>
      <c r="F23600" s="42"/>
    </row>
    <row r="23601" spans="1:6" x14ac:dyDescent="0.25">
      <c r="A23601" s="42"/>
      <c r="B23601" s="42"/>
      <c r="C23601" s="42"/>
      <c r="D23601" s="42"/>
      <c r="E23601" s="42"/>
      <c r="F23601" s="42"/>
    </row>
    <row r="23602" spans="1:6" x14ac:dyDescent="0.25">
      <c r="A23602" s="42"/>
      <c r="B23602" s="42"/>
      <c r="C23602" s="42"/>
      <c r="D23602" s="42"/>
      <c r="E23602" s="42"/>
      <c r="F23602" s="42"/>
    </row>
    <row r="23603" spans="1:6" x14ac:dyDescent="0.25">
      <c r="A23603" s="42"/>
      <c r="B23603" s="42"/>
      <c r="C23603" s="42"/>
      <c r="D23603" s="42"/>
      <c r="E23603" s="42"/>
      <c r="F23603" s="42"/>
    </row>
    <row r="23604" spans="1:6" x14ac:dyDescent="0.25">
      <c r="A23604" s="42"/>
      <c r="B23604" s="42"/>
      <c r="C23604" s="42"/>
      <c r="D23604" s="42"/>
      <c r="E23604" s="42"/>
      <c r="F23604" s="42"/>
    </row>
    <row r="23605" spans="1:6" x14ac:dyDescent="0.25">
      <c r="A23605" s="42"/>
      <c r="B23605" s="42"/>
      <c r="C23605" s="42"/>
      <c r="D23605" s="42"/>
      <c r="E23605" s="42"/>
      <c r="F23605" s="42"/>
    </row>
    <row r="23606" spans="1:6" x14ac:dyDescent="0.25">
      <c r="A23606" s="42"/>
      <c r="B23606" s="42"/>
      <c r="C23606" s="42"/>
      <c r="D23606" s="42"/>
      <c r="E23606" s="42"/>
      <c r="F23606" s="42"/>
    </row>
    <row r="23607" spans="1:6" x14ac:dyDescent="0.25">
      <c r="A23607" s="42"/>
      <c r="B23607" s="42"/>
      <c r="C23607" s="42"/>
      <c r="D23607" s="42"/>
      <c r="E23607" s="42"/>
      <c r="F23607" s="42"/>
    </row>
    <row r="23608" spans="1:6" x14ac:dyDescent="0.25">
      <c r="A23608" s="42"/>
      <c r="B23608" s="42"/>
      <c r="C23608" s="42"/>
      <c r="D23608" s="42"/>
      <c r="E23608" s="42"/>
      <c r="F23608" s="42"/>
    </row>
    <row r="23609" spans="1:6" x14ac:dyDescent="0.25">
      <c r="A23609" s="42"/>
      <c r="B23609" s="42"/>
      <c r="C23609" s="42"/>
      <c r="D23609" s="42"/>
      <c r="E23609" s="42"/>
      <c r="F23609" s="42"/>
    </row>
    <row r="23610" spans="1:6" x14ac:dyDescent="0.25">
      <c r="A23610" s="42"/>
      <c r="B23610" s="42"/>
      <c r="C23610" s="42"/>
      <c r="D23610" s="42"/>
      <c r="E23610" s="42"/>
      <c r="F23610" s="42"/>
    </row>
    <row r="23611" spans="1:6" x14ac:dyDescent="0.25">
      <c r="A23611" s="42"/>
      <c r="B23611" s="42"/>
      <c r="C23611" s="42"/>
      <c r="D23611" s="42"/>
      <c r="E23611" s="42"/>
      <c r="F23611" s="42"/>
    </row>
    <row r="23612" spans="1:6" x14ac:dyDescent="0.25">
      <c r="A23612" s="42"/>
      <c r="B23612" s="42"/>
      <c r="C23612" s="42"/>
      <c r="D23612" s="42"/>
      <c r="E23612" s="42"/>
      <c r="F23612" s="42"/>
    </row>
    <row r="23613" spans="1:6" x14ac:dyDescent="0.25">
      <c r="A23613" s="42"/>
      <c r="B23613" s="42"/>
      <c r="C23613" s="42"/>
      <c r="D23613" s="42"/>
      <c r="E23613" s="42"/>
      <c r="F23613" s="42"/>
    </row>
    <row r="23614" spans="1:6" x14ac:dyDescent="0.25">
      <c r="A23614" s="42"/>
      <c r="B23614" s="42"/>
      <c r="C23614" s="42"/>
      <c r="D23614" s="42"/>
      <c r="E23614" s="42"/>
      <c r="F23614" s="42"/>
    </row>
    <row r="23615" spans="1:6" x14ac:dyDescent="0.25">
      <c r="A23615" s="42"/>
      <c r="B23615" s="42"/>
      <c r="C23615" s="42"/>
      <c r="D23615" s="42"/>
      <c r="E23615" s="42"/>
      <c r="F23615" s="42"/>
    </row>
    <row r="23616" spans="1:6" x14ac:dyDescent="0.25">
      <c r="A23616" s="42"/>
      <c r="B23616" s="42"/>
      <c r="C23616" s="42"/>
      <c r="D23616" s="42"/>
      <c r="E23616" s="42"/>
      <c r="F23616" s="42"/>
    </row>
    <row r="23617" spans="1:6" x14ac:dyDescent="0.25">
      <c r="A23617" s="42"/>
      <c r="B23617" s="42"/>
      <c r="C23617" s="42"/>
      <c r="D23617" s="42"/>
      <c r="E23617" s="42"/>
      <c r="F23617" s="42"/>
    </row>
    <row r="23618" spans="1:6" x14ac:dyDescent="0.25">
      <c r="A23618" s="42"/>
      <c r="B23618" s="42"/>
      <c r="C23618" s="42"/>
      <c r="D23618" s="42"/>
      <c r="E23618" s="42"/>
      <c r="F23618" s="42"/>
    </row>
    <row r="23619" spans="1:6" x14ac:dyDescent="0.25">
      <c r="A23619" s="42"/>
      <c r="B23619" s="42"/>
      <c r="C23619" s="42"/>
      <c r="D23619" s="42"/>
      <c r="E23619" s="42"/>
      <c r="F23619" s="42"/>
    </row>
    <row r="23620" spans="1:6" x14ac:dyDescent="0.25">
      <c r="A23620" s="42"/>
      <c r="B23620" s="42"/>
      <c r="C23620" s="42"/>
      <c r="D23620" s="42"/>
      <c r="E23620" s="42"/>
      <c r="F23620" s="42"/>
    </row>
    <row r="23621" spans="1:6" x14ac:dyDescent="0.25">
      <c r="A23621" s="42"/>
      <c r="B23621" s="42"/>
      <c r="C23621" s="42"/>
      <c r="D23621" s="42"/>
      <c r="E23621" s="42"/>
      <c r="F23621" s="42"/>
    </row>
    <row r="23622" spans="1:6" x14ac:dyDescent="0.25">
      <c r="A23622" s="42"/>
      <c r="B23622" s="42"/>
      <c r="C23622" s="42"/>
      <c r="D23622" s="42"/>
      <c r="E23622" s="42"/>
      <c r="F23622" s="42"/>
    </row>
    <row r="23623" spans="1:6" x14ac:dyDescent="0.25">
      <c r="A23623" s="42"/>
      <c r="B23623" s="42"/>
      <c r="C23623" s="42"/>
      <c r="D23623" s="42"/>
      <c r="E23623" s="42"/>
      <c r="F23623" s="42"/>
    </row>
    <row r="23624" spans="1:6" x14ac:dyDescent="0.25">
      <c r="A23624" s="42"/>
      <c r="B23624" s="42"/>
      <c r="C23624" s="42"/>
      <c r="D23624" s="42"/>
      <c r="E23624" s="42"/>
      <c r="F23624" s="42"/>
    </row>
    <row r="23625" spans="1:6" x14ac:dyDescent="0.25">
      <c r="A23625" s="42"/>
      <c r="B23625" s="42"/>
      <c r="C23625" s="42"/>
      <c r="D23625" s="42"/>
      <c r="E23625" s="42"/>
      <c r="F23625" s="42"/>
    </row>
    <row r="23626" spans="1:6" x14ac:dyDescent="0.25">
      <c r="A23626" s="42"/>
      <c r="B23626" s="42"/>
      <c r="C23626" s="42"/>
      <c r="D23626" s="42"/>
      <c r="E23626" s="42"/>
      <c r="F23626" s="42"/>
    </row>
    <row r="23627" spans="1:6" x14ac:dyDescent="0.25">
      <c r="A23627" s="42"/>
      <c r="B23627" s="42"/>
      <c r="C23627" s="42"/>
      <c r="D23627" s="42"/>
      <c r="E23627" s="42"/>
      <c r="F23627" s="42"/>
    </row>
    <row r="23628" spans="1:6" x14ac:dyDescent="0.25">
      <c r="A23628" s="42"/>
      <c r="B23628" s="42"/>
      <c r="C23628" s="42"/>
      <c r="D23628" s="42"/>
      <c r="E23628" s="42"/>
      <c r="F23628" s="42"/>
    </row>
    <row r="23629" spans="1:6" x14ac:dyDescent="0.25">
      <c r="A23629" s="42"/>
      <c r="B23629" s="42"/>
      <c r="C23629" s="42"/>
      <c r="D23629" s="42"/>
      <c r="E23629" s="42"/>
      <c r="F23629" s="42"/>
    </row>
    <row r="23630" spans="1:6" x14ac:dyDescent="0.25">
      <c r="A23630" s="42"/>
      <c r="B23630" s="42"/>
      <c r="C23630" s="42"/>
      <c r="D23630" s="42"/>
      <c r="E23630" s="42"/>
      <c r="F23630" s="42"/>
    </row>
    <row r="23631" spans="1:6" x14ac:dyDescent="0.25">
      <c r="A23631" s="42"/>
      <c r="B23631" s="42"/>
      <c r="C23631" s="42"/>
      <c r="D23631" s="42"/>
      <c r="E23631" s="42"/>
      <c r="F23631" s="42"/>
    </row>
    <row r="23632" spans="1:6" x14ac:dyDescent="0.25">
      <c r="A23632" s="42"/>
      <c r="B23632" s="42"/>
      <c r="C23632" s="42"/>
      <c r="D23632" s="42"/>
      <c r="E23632" s="42"/>
      <c r="F23632" s="42"/>
    </row>
    <row r="23633" spans="1:6" x14ac:dyDescent="0.25">
      <c r="A23633" s="42"/>
      <c r="B23633" s="42"/>
      <c r="C23633" s="42"/>
      <c r="D23633" s="42"/>
      <c r="E23633" s="42"/>
      <c r="F23633" s="42"/>
    </row>
    <row r="23634" spans="1:6" x14ac:dyDescent="0.25">
      <c r="A23634" s="42"/>
      <c r="B23634" s="42"/>
      <c r="C23634" s="42"/>
      <c r="D23634" s="42"/>
      <c r="E23634" s="42"/>
      <c r="F23634" s="42"/>
    </row>
    <row r="23635" spans="1:6" x14ac:dyDescent="0.25">
      <c r="A23635" s="42"/>
      <c r="B23635" s="42"/>
      <c r="C23635" s="42"/>
      <c r="D23635" s="42"/>
      <c r="E23635" s="42"/>
      <c r="F23635" s="42"/>
    </row>
    <row r="23636" spans="1:6" x14ac:dyDescent="0.25">
      <c r="A23636" s="42"/>
      <c r="B23636" s="42"/>
      <c r="C23636" s="42"/>
      <c r="D23636" s="42"/>
      <c r="E23636" s="42"/>
      <c r="F23636" s="42"/>
    </row>
    <row r="23637" spans="1:6" x14ac:dyDescent="0.25">
      <c r="A23637" s="42"/>
      <c r="B23637" s="42"/>
      <c r="C23637" s="42"/>
      <c r="D23637" s="42"/>
      <c r="E23637" s="42"/>
      <c r="F23637" s="42"/>
    </row>
    <row r="23638" spans="1:6" x14ac:dyDescent="0.25">
      <c r="A23638" s="42"/>
      <c r="B23638" s="42"/>
      <c r="C23638" s="42"/>
      <c r="D23638" s="42"/>
      <c r="E23638" s="42"/>
      <c r="F23638" s="42"/>
    </row>
    <row r="23639" spans="1:6" x14ac:dyDescent="0.25">
      <c r="A23639" s="42"/>
      <c r="B23639" s="42"/>
      <c r="C23639" s="42"/>
      <c r="D23639" s="42"/>
      <c r="E23639" s="42"/>
      <c r="F23639" s="42"/>
    </row>
    <row r="23640" spans="1:6" x14ac:dyDescent="0.25">
      <c r="A23640" s="42"/>
      <c r="B23640" s="42"/>
      <c r="C23640" s="42"/>
      <c r="D23640" s="42"/>
      <c r="E23640" s="42"/>
      <c r="F23640" s="42"/>
    </row>
    <row r="23641" spans="1:6" x14ac:dyDescent="0.25">
      <c r="A23641" s="42"/>
      <c r="B23641" s="42"/>
      <c r="C23641" s="42"/>
      <c r="D23641" s="42"/>
      <c r="E23641" s="42"/>
      <c r="F23641" s="42"/>
    </row>
    <row r="23642" spans="1:6" x14ac:dyDescent="0.25">
      <c r="A23642" s="42"/>
      <c r="B23642" s="42"/>
      <c r="C23642" s="42"/>
      <c r="D23642" s="42"/>
      <c r="E23642" s="42"/>
      <c r="F23642" s="42"/>
    </row>
    <row r="23643" spans="1:6" x14ac:dyDescent="0.25">
      <c r="A23643" s="42"/>
      <c r="B23643" s="42"/>
      <c r="C23643" s="42"/>
      <c r="D23643" s="42"/>
      <c r="E23643" s="42"/>
      <c r="F23643" s="42"/>
    </row>
    <row r="23644" spans="1:6" x14ac:dyDescent="0.25">
      <c r="A23644" s="42"/>
      <c r="B23644" s="42"/>
      <c r="C23644" s="42"/>
      <c r="D23644" s="42"/>
      <c r="E23644" s="42"/>
      <c r="F23644" s="42"/>
    </row>
    <row r="23645" spans="1:6" x14ac:dyDescent="0.25">
      <c r="A23645" s="42"/>
      <c r="B23645" s="42"/>
      <c r="C23645" s="42"/>
      <c r="D23645" s="42"/>
      <c r="E23645" s="42"/>
      <c r="F23645" s="42"/>
    </row>
    <row r="23646" spans="1:6" x14ac:dyDescent="0.25">
      <c r="A23646" s="42"/>
      <c r="B23646" s="42"/>
      <c r="C23646" s="42"/>
      <c r="D23646" s="42"/>
      <c r="E23646" s="42"/>
      <c r="F23646" s="42"/>
    </row>
    <row r="23647" spans="1:6" x14ac:dyDescent="0.25">
      <c r="A23647" s="42"/>
      <c r="B23647" s="42"/>
      <c r="C23647" s="42"/>
      <c r="D23647" s="42"/>
      <c r="E23647" s="42"/>
      <c r="F23647" s="42"/>
    </row>
    <row r="23648" spans="1:6" x14ac:dyDescent="0.25">
      <c r="A23648" s="42"/>
      <c r="B23648" s="42"/>
      <c r="C23648" s="42"/>
      <c r="D23648" s="42"/>
      <c r="E23648" s="42"/>
      <c r="F23648" s="42"/>
    </row>
    <row r="23649" spans="1:6" x14ac:dyDescent="0.25">
      <c r="A23649" s="42"/>
      <c r="B23649" s="42"/>
      <c r="C23649" s="42"/>
      <c r="D23649" s="42"/>
      <c r="E23649" s="42"/>
      <c r="F23649" s="42"/>
    </row>
    <row r="23650" spans="1:6" x14ac:dyDescent="0.25">
      <c r="A23650" s="42"/>
      <c r="B23650" s="42"/>
      <c r="C23650" s="42"/>
      <c r="D23650" s="42"/>
      <c r="E23650" s="42"/>
      <c r="F23650" s="42"/>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8.875" defaultRowHeight="14.3" x14ac:dyDescent="0.25"/>
  <cols>
    <col min="1" max="1" width="28" bestFit="1" customWidth="1"/>
    <col min="2" max="2" width="28.875" bestFit="1" customWidth="1"/>
    <col min="3" max="3" width="23.5" bestFit="1" customWidth="1"/>
    <col min="4" max="4" width="19.5" bestFit="1" customWidth="1"/>
    <col min="5" max="5" width="98" bestFit="1" customWidth="1"/>
  </cols>
  <sheetData>
    <row r="1" spans="1:5" x14ac:dyDescent="0.25">
      <c r="A1" s="43" t="s">
        <v>1255</v>
      </c>
      <c r="B1" s="43" t="s">
        <v>1256</v>
      </c>
      <c r="C1" s="43" t="s">
        <v>1257</v>
      </c>
      <c r="D1" s="43" t="s">
        <v>1258</v>
      </c>
      <c r="E1" s="43" t="s">
        <v>410</v>
      </c>
    </row>
    <row r="2" spans="1:5" x14ac:dyDescent="0.25">
      <c r="A2" s="43" t="s">
        <v>1259</v>
      </c>
      <c r="B2" s="43" t="s">
        <v>1260</v>
      </c>
      <c r="D2" s="43" t="s">
        <v>1261</v>
      </c>
    </row>
    <row r="3" spans="1:5" x14ac:dyDescent="0.25">
      <c r="A3" s="43" t="s">
        <v>1262</v>
      </c>
      <c r="B3" s="43" t="s">
        <v>1263</v>
      </c>
      <c r="D3" s="43" t="s">
        <v>1264</v>
      </c>
    </row>
    <row r="4" spans="1:5" x14ac:dyDescent="0.25">
      <c r="A4" s="43" t="s">
        <v>1265</v>
      </c>
      <c r="B4" s="43" t="s">
        <v>1266</v>
      </c>
      <c r="D4" s="43" t="s">
        <v>1267</v>
      </c>
    </row>
    <row r="5" spans="1:5" x14ac:dyDescent="0.25">
      <c r="A5" s="43" t="s">
        <v>1268</v>
      </c>
      <c r="B5" s="43" t="s">
        <v>1269</v>
      </c>
      <c r="D5" s="43" t="s">
        <v>1270</v>
      </c>
    </row>
    <row r="6" spans="1:5" x14ac:dyDescent="0.25">
      <c r="A6" s="43" t="s">
        <v>1271</v>
      </c>
      <c r="B6" s="43" t="s">
        <v>1272</v>
      </c>
      <c r="D6" s="43" t="s">
        <v>1273</v>
      </c>
    </row>
    <row r="7" spans="1:5" x14ac:dyDescent="0.25">
      <c r="A7" s="43" t="s">
        <v>1274</v>
      </c>
      <c r="B7" s="43" t="s">
        <v>1275</v>
      </c>
      <c r="D7" s="43" t="s">
        <v>1276</v>
      </c>
    </row>
    <row r="8" spans="1:5" x14ac:dyDescent="0.25">
      <c r="A8" s="43" t="s">
        <v>1277</v>
      </c>
      <c r="B8" s="43" t="s">
        <v>1278</v>
      </c>
      <c r="D8" s="43" t="s">
        <v>1279</v>
      </c>
    </row>
    <row r="9" spans="1:5" x14ac:dyDescent="0.25">
      <c r="A9" s="43" t="s">
        <v>1280</v>
      </c>
      <c r="B9" s="43" t="s">
        <v>1281</v>
      </c>
      <c r="D9" s="43" t="s">
        <v>1282</v>
      </c>
    </row>
    <row r="10" spans="1:5" x14ac:dyDescent="0.25">
      <c r="A10" s="43" t="s">
        <v>1283</v>
      </c>
      <c r="B10" s="43" t="s">
        <v>1284</v>
      </c>
      <c r="D10" s="43" t="s">
        <v>1285</v>
      </c>
    </row>
    <row r="11" spans="1:5" x14ac:dyDescent="0.25">
      <c r="A11" s="43" t="s">
        <v>1286</v>
      </c>
      <c r="B11" s="43" t="s">
        <v>1287</v>
      </c>
      <c r="D11" s="43" t="s">
        <v>1288</v>
      </c>
    </row>
    <row r="12" spans="1:5" x14ac:dyDescent="0.25">
      <c r="A12" s="43" t="s">
        <v>1289</v>
      </c>
      <c r="B12" s="43" t="s">
        <v>1290</v>
      </c>
      <c r="D12" s="43" t="s">
        <v>1291</v>
      </c>
    </row>
    <row r="13" spans="1:5" x14ac:dyDescent="0.25">
      <c r="A13" s="43" t="s">
        <v>1292</v>
      </c>
      <c r="B13" s="43" t="s">
        <v>1293</v>
      </c>
      <c r="D13" s="43" t="s">
        <v>1294</v>
      </c>
    </row>
    <row r="14" spans="1:5" x14ac:dyDescent="0.25">
      <c r="A14" s="43" t="s">
        <v>1295</v>
      </c>
      <c r="B14" s="43" t="s">
        <v>1296</v>
      </c>
      <c r="D14" s="43" t="s">
        <v>1297</v>
      </c>
    </row>
    <row r="15" spans="1:5" x14ac:dyDescent="0.25">
      <c r="A15" s="43" t="s">
        <v>1298</v>
      </c>
      <c r="D15" s="43" t="s">
        <v>1299</v>
      </c>
      <c r="E15" s="43" t="s">
        <v>410</v>
      </c>
    </row>
    <row r="16" spans="1:5" x14ac:dyDescent="0.25">
      <c r="A16" s="43" t="s">
        <v>1300</v>
      </c>
      <c r="D16" s="43" t="s">
        <v>1301</v>
      </c>
      <c r="E16" s="43" t="s">
        <v>1302</v>
      </c>
    </row>
    <row r="17" spans="1:5" x14ac:dyDescent="0.25">
      <c r="A17" s="43" t="s">
        <v>1303</v>
      </c>
      <c r="D17" s="43" t="s">
        <v>1301</v>
      </c>
      <c r="E17" s="43" t="s">
        <v>1304</v>
      </c>
    </row>
    <row r="18" spans="1:5" x14ac:dyDescent="0.25">
      <c r="A18" s="43" t="s">
        <v>1305</v>
      </c>
      <c r="D18" s="43" t="s">
        <v>1306</v>
      </c>
      <c r="E18" s="43" t="s">
        <v>1307</v>
      </c>
    </row>
    <row r="19" spans="1:5" x14ac:dyDescent="0.25">
      <c r="A19" s="43" t="s">
        <v>1308</v>
      </c>
      <c r="C19" s="43" t="s">
        <v>1309</v>
      </c>
      <c r="D19" s="43" t="s">
        <v>1310</v>
      </c>
      <c r="E19" s="43" t="s">
        <v>1309</v>
      </c>
    </row>
    <row r="20" spans="1:5" x14ac:dyDescent="0.25">
      <c r="A20" s="43" t="s">
        <v>1308</v>
      </c>
      <c r="C20" s="43" t="s">
        <v>530</v>
      </c>
      <c r="D20" s="43" t="s">
        <v>1310</v>
      </c>
      <c r="E20" s="43" t="s">
        <v>530</v>
      </c>
    </row>
    <row r="21" spans="1:5" x14ac:dyDescent="0.25">
      <c r="A21" s="43" t="s">
        <v>1308</v>
      </c>
      <c r="C21" s="43" t="s">
        <v>560</v>
      </c>
      <c r="D21" s="43" t="s">
        <v>1310</v>
      </c>
      <c r="E21" s="43" t="s">
        <v>560</v>
      </c>
    </row>
    <row r="22" spans="1:5" x14ac:dyDescent="0.25">
      <c r="A22" s="43" t="s">
        <v>1308</v>
      </c>
      <c r="C22" s="43" t="s">
        <v>788</v>
      </c>
      <c r="D22" s="43" t="s">
        <v>1310</v>
      </c>
      <c r="E22" s="43" t="s">
        <v>502</v>
      </c>
    </row>
    <row r="23" spans="1:5" x14ac:dyDescent="0.25">
      <c r="A23" s="43" t="s">
        <v>1308</v>
      </c>
      <c r="C23" s="43" t="s">
        <v>500</v>
      </c>
      <c r="D23" s="43" t="s">
        <v>1310</v>
      </c>
      <c r="E23" s="43" t="s">
        <v>500</v>
      </c>
    </row>
    <row r="24" spans="1:5" x14ac:dyDescent="0.25">
      <c r="A24" s="43" t="s">
        <v>1308</v>
      </c>
      <c r="C24" s="43" t="s">
        <v>992</v>
      </c>
      <c r="D24" s="43" t="s">
        <v>1310</v>
      </c>
      <c r="E24" s="43" t="s">
        <v>992</v>
      </c>
    </row>
    <row r="25" spans="1:5" x14ac:dyDescent="0.25">
      <c r="A25" s="43" t="s">
        <v>1308</v>
      </c>
      <c r="C25" s="43" t="s">
        <v>1129</v>
      </c>
      <c r="D25" s="43" t="s">
        <v>1310</v>
      </c>
      <c r="E25" s="43" t="s">
        <v>1129</v>
      </c>
    </row>
    <row r="26" spans="1:5" x14ac:dyDescent="0.25">
      <c r="A26" s="43" t="s">
        <v>1308</v>
      </c>
      <c r="C26" s="43" t="s">
        <v>1131</v>
      </c>
      <c r="D26" s="43" t="s">
        <v>1310</v>
      </c>
      <c r="E26" s="43" t="s">
        <v>1131</v>
      </c>
    </row>
    <row r="27" spans="1:5" x14ac:dyDescent="0.25">
      <c r="A27" s="43" t="s">
        <v>1308</v>
      </c>
      <c r="C27" s="43" t="s">
        <v>1175</v>
      </c>
      <c r="D27" s="43" t="s">
        <v>1310</v>
      </c>
      <c r="E27" s="43" t="s">
        <v>504</v>
      </c>
    </row>
    <row r="28" spans="1:5" x14ac:dyDescent="0.25">
      <c r="A28" s="43" t="s">
        <v>1308</v>
      </c>
      <c r="C28" s="43" t="s">
        <v>1188</v>
      </c>
      <c r="D28" s="43" t="s">
        <v>1310</v>
      </c>
      <c r="E28" s="43" t="s">
        <v>498</v>
      </c>
    </row>
    <row r="29" spans="1:5" x14ac:dyDescent="0.25">
      <c r="A29" s="43" t="s">
        <v>1308</v>
      </c>
      <c r="C29" s="43" t="s">
        <v>496</v>
      </c>
      <c r="D29" s="43" t="s">
        <v>1310</v>
      </c>
      <c r="E29" s="43" t="s">
        <v>496</v>
      </c>
    </row>
    <row r="30" spans="1:5" x14ac:dyDescent="0.25">
      <c r="A30" s="43" t="s">
        <v>1311</v>
      </c>
      <c r="C30" s="43" t="s">
        <v>1309</v>
      </c>
      <c r="D30" s="43" t="s">
        <v>1310</v>
      </c>
      <c r="E30" s="43" t="s">
        <v>1309</v>
      </c>
    </row>
    <row r="31" spans="1:5" x14ac:dyDescent="0.25">
      <c r="A31" s="43" t="s">
        <v>1311</v>
      </c>
      <c r="C31" s="43" t="s">
        <v>560</v>
      </c>
      <c r="D31" s="43" t="s">
        <v>1310</v>
      </c>
      <c r="E31" s="43" t="s">
        <v>1312</v>
      </c>
    </row>
    <row r="32" spans="1:5" x14ac:dyDescent="0.25">
      <c r="A32" s="43" t="s">
        <v>1311</v>
      </c>
      <c r="C32" s="43" t="s">
        <v>500</v>
      </c>
      <c r="D32" s="43" t="s">
        <v>1310</v>
      </c>
      <c r="E32" s="43" t="s">
        <v>500</v>
      </c>
    </row>
    <row r="33" spans="1:5" x14ac:dyDescent="0.25">
      <c r="A33" s="43" t="s">
        <v>1311</v>
      </c>
      <c r="C33" s="43" t="s">
        <v>788</v>
      </c>
      <c r="D33" s="43" t="s">
        <v>1310</v>
      </c>
      <c r="E33" s="43" t="s">
        <v>1313</v>
      </c>
    </row>
    <row r="34" spans="1:5" x14ac:dyDescent="0.25">
      <c r="A34" s="43" t="s">
        <v>1311</v>
      </c>
      <c r="C34" s="43" t="s">
        <v>992</v>
      </c>
      <c r="D34" s="43" t="s">
        <v>1310</v>
      </c>
      <c r="E34" s="43" t="s">
        <v>1314</v>
      </c>
    </row>
    <row r="35" spans="1:5" x14ac:dyDescent="0.25">
      <c r="A35" s="43" t="s">
        <v>1311</v>
      </c>
      <c r="C35" s="43" t="s">
        <v>1129</v>
      </c>
      <c r="D35" s="43" t="s">
        <v>1310</v>
      </c>
      <c r="E35" s="43" t="s">
        <v>1315</v>
      </c>
    </row>
    <row r="36" spans="1:5" x14ac:dyDescent="0.25">
      <c r="A36" s="43" t="s">
        <v>1311</v>
      </c>
      <c r="C36" s="43" t="s">
        <v>1131</v>
      </c>
      <c r="D36" s="43" t="s">
        <v>1310</v>
      </c>
      <c r="E36" s="43" t="s">
        <v>1315</v>
      </c>
    </row>
    <row r="37" spans="1:5" x14ac:dyDescent="0.25">
      <c r="A37" s="43" t="s">
        <v>1311</v>
      </c>
      <c r="C37" s="43" t="s">
        <v>1175</v>
      </c>
      <c r="D37" s="43" t="s">
        <v>1310</v>
      </c>
      <c r="E37" s="43" t="s">
        <v>1316</v>
      </c>
    </row>
    <row r="38" spans="1:5" x14ac:dyDescent="0.25">
      <c r="A38" s="43" t="s">
        <v>1311</v>
      </c>
      <c r="C38" s="43" t="s">
        <v>1188</v>
      </c>
      <c r="D38" s="43" t="s">
        <v>1310</v>
      </c>
      <c r="E38" s="43" t="s">
        <v>1317</v>
      </c>
    </row>
    <row r="39" spans="1:5" x14ac:dyDescent="0.25">
      <c r="A39" s="43" t="s">
        <v>1311</v>
      </c>
      <c r="C39" s="43" t="s">
        <v>496</v>
      </c>
      <c r="D39" s="43" t="s">
        <v>1310</v>
      </c>
      <c r="E39" s="43" t="s">
        <v>1318</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selection activeCell="B8" sqref="B8"/>
    </sheetView>
  </sheetViews>
  <sheetFormatPr defaultColWidth="9.125" defaultRowHeight="12.9" x14ac:dyDescent="0.2"/>
  <cols>
    <col min="1" max="1" width="55.5" style="84" customWidth="1"/>
    <col min="2" max="2" width="20.875" style="65" bestFit="1" customWidth="1"/>
    <col min="3" max="3" width="20.875" style="65" customWidth="1"/>
    <col min="4" max="4" width="23" style="65" bestFit="1" customWidth="1"/>
    <col min="5" max="5" width="15.625" style="65" bestFit="1" customWidth="1"/>
    <col min="6" max="6" width="15.5" style="65" bestFit="1" customWidth="1"/>
    <col min="7" max="7" width="15.5" style="65" customWidth="1"/>
    <col min="8" max="8" width="15.625" style="65" bestFit="1" customWidth="1"/>
    <col min="9" max="9" width="10.5" style="65" bestFit="1" customWidth="1"/>
    <col min="10" max="10" width="18" style="65" customWidth="1"/>
    <col min="11" max="15" width="15.875" style="65" customWidth="1"/>
    <col min="16" max="16" width="20.5" style="65" customWidth="1"/>
    <col min="17" max="17" width="9.875" style="65" customWidth="1"/>
    <col min="18" max="18" width="20.5" style="65" customWidth="1"/>
    <col min="19" max="19" width="16" style="65" customWidth="1"/>
    <col min="20" max="20" width="16.875" style="65" customWidth="1"/>
    <col min="21" max="21" width="23.125" style="65" bestFit="1" customWidth="1"/>
    <col min="22" max="22" width="23.125" style="65" customWidth="1"/>
    <col min="23" max="23" width="40.5" style="65" bestFit="1" customWidth="1"/>
    <col min="24" max="24" width="41.375" style="65" bestFit="1" customWidth="1"/>
    <col min="25" max="25" width="46.375" style="65" bestFit="1" customWidth="1"/>
    <col min="26" max="26" width="7.5" style="65" bestFit="1" customWidth="1"/>
    <col min="27" max="27" width="5.5" style="65" bestFit="1" customWidth="1"/>
    <col min="28" max="28" width="6.875" style="65" bestFit="1" customWidth="1"/>
    <col min="29" max="29" width="9.125" style="65" customWidth="1"/>
    <col min="30" max="30" width="12.375" style="65" bestFit="1" customWidth="1"/>
    <col min="31" max="31" width="10.5" style="65" bestFit="1" customWidth="1"/>
    <col min="32" max="32" width="10" style="65" bestFit="1" customWidth="1"/>
    <col min="33" max="33" width="14" style="65" bestFit="1" customWidth="1"/>
    <col min="34" max="34" width="14.875" style="65" bestFit="1" customWidth="1"/>
    <col min="35" max="35" width="16.875" style="65" bestFit="1" customWidth="1"/>
    <col min="36" max="36" width="19.375" style="65" bestFit="1" customWidth="1"/>
    <col min="37" max="37" width="24.125" style="65" bestFit="1" customWidth="1"/>
    <col min="38" max="38" width="17.125" style="65" customWidth="1"/>
    <col min="39" max="40" width="11.5" style="65" bestFit="1" customWidth="1"/>
    <col min="41" max="41" width="17.125" style="65" bestFit="1" customWidth="1"/>
    <col min="42" max="45" width="17.125" style="65" customWidth="1"/>
    <col min="46" max="48" width="17.125" style="65" bestFit="1" customWidth="1"/>
    <col min="49" max="51" width="17.125" style="65" customWidth="1"/>
    <col min="52" max="52" width="12.125" style="65" bestFit="1" customWidth="1"/>
    <col min="53" max="57" width="12.125" style="65" customWidth="1"/>
    <col min="58" max="58" width="20" style="65" bestFit="1" customWidth="1"/>
    <col min="59" max="59" width="20" style="65" customWidth="1"/>
    <col min="60" max="64" width="21.125" style="65" customWidth="1"/>
    <col min="65" max="65" width="30" style="65" bestFit="1" customWidth="1"/>
    <col min="66" max="66" width="20.5" style="65" customWidth="1"/>
    <col min="67" max="67" width="17.375" style="65" customWidth="1"/>
    <col min="68" max="75" width="12.5" style="65" customWidth="1"/>
    <col min="76" max="76" width="15" style="65" customWidth="1"/>
    <col min="77" max="77" width="13.125" style="65" customWidth="1"/>
    <col min="78" max="78" width="18.875" style="65" customWidth="1"/>
    <col min="79" max="79" width="12.125" style="65" bestFit="1" customWidth="1"/>
    <col min="80" max="80" width="18.5" style="65" bestFit="1" customWidth="1"/>
    <col min="81" max="81" width="9.5" style="65" bestFit="1" customWidth="1"/>
    <col min="82" max="82" width="9.5" style="65" customWidth="1"/>
    <col min="83" max="84" width="17.625" style="65" bestFit="1" customWidth="1"/>
    <col min="85" max="86" width="17.625" style="65" customWidth="1"/>
    <col min="87" max="87" width="7.625" style="65" bestFit="1" customWidth="1"/>
    <col min="88" max="88" width="17.625" style="65" bestFit="1" customWidth="1"/>
    <col min="89" max="89" width="15.5" style="65" customWidth="1"/>
    <col min="90" max="90" width="18.625" style="65" bestFit="1" customWidth="1"/>
    <col min="91" max="93" width="18.625" style="65" customWidth="1"/>
    <col min="94" max="94" width="18.5" style="65" customWidth="1"/>
    <col min="95" max="95" width="19.875" style="65" customWidth="1"/>
    <col min="96" max="96" width="26" style="65" bestFit="1" customWidth="1"/>
    <col min="97" max="97" width="18" style="65" customWidth="1"/>
    <col min="98" max="98" width="26" style="65" bestFit="1" customWidth="1"/>
    <col min="99" max="99" width="18" style="65" customWidth="1"/>
    <col min="100" max="100" width="14.375" style="65" bestFit="1" customWidth="1"/>
    <col min="101" max="101" width="19.875" style="65" bestFit="1" customWidth="1"/>
    <col min="102" max="102" width="13.875" style="65" bestFit="1" customWidth="1"/>
    <col min="103" max="103" width="13" style="65" bestFit="1" customWidth="1"/>
    <col min="104" max="104" width="13.875" style="65" bestFit="1" customWidth="1"/>
    <col min="105" max="105" width="16.875" style="65" bestFit="1" customWidth="1"/>
    <col min="106" max="106" width="15.5" style="65" customWidth="1"/>
    <col min="107" max="107" width="17.375" style="65" bestFit="1" customWidth="1"/>
    <col min="108" max="108" width="15.5" style="65" customWidth="1"/>
    <col min="109" max="109" width="13" style="65" bestFit="1" customWidth="1"/>
    <col min="110" max="110" width="11.875" style="65" customWidth="1"/>
    <col min="111" max="111" width="13.375" style="65" customWidth="1"/>
    <col min="112" max="112" width="13" style="65" customWidth="1"/>
    <col min="113" max="113" width="15.125" style="65" customWidth="1"/>
    <col min="114" max="114" width="18.5" style="65" bestFit="1" customWidth="1"/>
    <col min="115" max="115" width="19.875" style="65" bestFit="1" customWidth="1"/>
    <col min="116" max="116" width="15.625" style="65" customWidth="1"/>
    <col min="117" max="121" width="19.875" style="65" bestFit="1" customWidth="1"/>
    <col min="122" max="126" width="26" style="65" customWidth="1"/>
    <col min="127" max="127" width="14.375" style="65" bestFit="1" customWidth="1"/>
    <col min="128" max="128" width="32.875" style="65" bestFit="1" customWidth="1"/>
    <col min="129" max="129" width="32.875" style="65" customWidth="1"/>
    <col min="130" max="130" width="13" style="65" bestFit="1" customWidth="1"/>
    <col min="131" max="131" width="13.875" style="65" bestFit="1" customWidth="1"/>
    <col min="132" max="132" width="13.625" style="65" customWidth="1"/>
    <col min="133" max="133" width="18.5" style="65" bestFit="1" customWidth="1"/>
    <col min="134" max="134" width="20.375" style="65" bestFit="1" customWidth="1"/>
    <col min="135" max="135" width="15" style="65" bestFit="1" customWidth="1"/>
    <col min="136" max="136" width="11.875" style="65" customWidth="1"/>
    <col min="137" max="137" width="11.875" style="65" bestFit="1" customWidth="1"/>
    <col min="138" max="138" width="23" style="65" bestFit="1" customWidth="1"/>
    <col min="139" max="139" width="17.5" style="65" bestFit="1" customWidth="1"/>
    <col min="140" max="140" width="21" style="65" bestFit="1" customWidth="1"/>
    <col min="141" max="141" width="10.125" style="65" bestFit="1" customWidth="1"/>
    <col min="142" max="142" width="22.875" style="65" bestFit="1" customWidth="1"/>
    <col min="143" max="148" width="22.875" style="65" customWidth="1"/>
    <col min="149" max="149" width="25.125" style="65" customWidth="1"/>
    <col min="150" max="150" width="15" style="65" bestFit="1" customWidth="1"/>
    <col min="151" max="151" width="33.625" style="65" bestFit="1" customWidth="1"/>
    <col min="152" max="152" width="20.875" style="65" customWidth="1"/>
    <col min="153" max="153" width="23.625" style="65" bestFit="1" customWidth="1"/>
    <col min="154" max="157" width="23.5" style="65" bestFit="1" customWidth="1"/>
    <col min="158" max="158" width="16.5" style="65" bestFit="1" customWidth="1"/>
    <col min="159" max="159" width="18.625" style="65" customWidth="1"/>
    <col min="160" max="160" width="13.625" style="65" customWidth="1"/>
    <col min="161" max="161" width="9.125" style="65" customWidth="1"/>
    <col min="162" max="16384" width="9.125" style="65"/>
  </cols>
  <sheetData>
    <row r="1" spans="1:181" s="48" customFormat="1" ht="45" customHeight="1" x14ac:dyDescent="0.2">
      <c r="A1" s="12"/>
      <c r="B1" s="12"/>
      <c r="C1" s="12"/>
      <c r="D1" s="12"/>
      <c r="E1" s="12"/>
      <c r="F1" s="12"/>
      <c r="G1" s="85"/>
      <c r="U1" s="49"/>
      <c r="V1" s="49"/>
      <c r="W1" s="49"/>
      <c r="X1" s="49"/>
      <c r="Y1" s="49"/>
      <c r="Z1" s="49"/>
      <c r="AA1" s="49"/>
      <c r="AB1" s="49"/>
      <c r="AC1" s="50"/>
      <c r="AL1" s="50"/>
      <c r="AO1" s="50"/>
      <c r="AP1" s="50"/>
      <c r="AQ1" s="50"/>
      <c r="AR1" s="50"/>
      <c r="AS1" s="50"/>
      <c r="AT1" s="50"/>
      <c r="AZ1" s="51"/>
      <c r="BA1" s="51"/>
      <c r="BB1" s="51"/>
      <c r="BC1" s="51"/>
      <c r="BD1" s="51"/>
      <c r="BE1" s="51"/>
      <c r="CW1" s="51"/>
      <c r="CZ1" s="51"/>
      <c r="DA1" s="51"/>
      <c r="DC1" s="50"/>
      <c r="DE1" s="50"/>
      <c r="DF1" s="50"/>
      <c r="DG1" s="50"/>
      <c r="EU1" s="52"/>
      <c r="EX1" s="50"/>
      <c r="EY1" s="50"/>
      <c r="EZ1" s="51"/>
      <c r="FA1" s="51"/>
    </row>
    <row r="2" spans="1:181" s="48" customFormat="1" ht="103.25" x14ac:dyDescent="0.25">
      <c r="A2" s="53" t="s">
        <v>52</v>
      </c>
      <c r="B2" s="54"/>
      <c r="C2" s="54"/>
      <c r="D2" s="54"/>
      <c r="E2" s="54"/>
      <c r="F2" s="55"/>
      <c r="G2" s="55"/>
      <c r="H2" s="56"/>
      <c r="I2" s="56"/>
      <c r="J2" s="56"/>
      <c r="K2" s="56"/>
      <c r="L2" s="56"/>
      <c r="M2" s="56"/>
      <c r="N2" s="56"/>
      <c r="O2" s="56"/>
      <c r="P2" s="56"/>
      <c r="Q2" s="56"/>
      <c r="R2" s="56"/>
      <c r="S2" s="56"/>
      <c r="T2" s="56"/>
      <c r="U2" s="56"/>
      <c r="V2" s="56"/>
      <c r="W2" s="56"/>
      <c r="X2" s="56"/>
      <c r="Y2" s="56"/>
      <c r="Z2" s="56"/>
      <c r="AA2" s="56"/>
      <c r="AB2" s="56"/>
      <c r="AC2" s="56"/>
      <c r="AE2" s="49"/>
      <c r="AF2" s="49"/>
      <c r="AG2" s="50"/>
      <c r="AZ2" s="50"/>
      <c r="BA2" s="50"/>
      <c r="BB2" s="50"/>
      <c r="BC2" s="50"/>
      <c r="BD2" s="50"/>
      <c r="BE2" s="50"/>
      <c r="BF2" s="50"/>
      <c r="BM2" s="51"/>
      <c r="BN2" s="51"/>
      <c r="DA2" s="51"/>
      <c r="DD2" s="51"/>
      <c r="DF2" s="50"/>
      <c r="DI2" s="50"/>
      <c r="DJ2" s="50"/>
      <c r="FB2" s="50"/>
      <c r="FC2" s="50"/>
      <c r="FD2" s="51"/>
      <c r="FE2" s="51"/>
    </row>
    <row r="3" spans="1:181" s="121" customFormat="1" ht="25.85" x14ac:dyDescent="0.2">
      <c r="A3" s="57" t="s">
        <v>53</v>
      </c>
      <c r="B3" s="104" t="s">
        <v>62</v>
      </c>
      <c r="C3" s="104" t="s">
        <v>76</v>
      </c>
      <c r="D3" s="105" t="s">
        <v>91</v>
      </c>
      <c r="E3" s="104" t="s">
        <v>101</v>
      </c>
      <c r="F3" s="106" t="s">
        <v>103</v>
      </c>
      <c r="G3" s="106" t="s">
        <v>106</v>
      </c>
      <c r="H3" s="106" t="s">
        <v>113</v>
      </c>
      <c r="I3" s="107" t="s">
        <v>115</v>
      </c>
      <c r="J3" s="106" t="s">
        <v>121</v>
      </c>
      <c r="K3" s="106" t="s">
        <v>129</v>
      </c>
      <c r="L3" s="106" t="s">
        <v>137</v>
      </c>
      <c r="M3" s="106" t="s">
        <v>138</v>
      </c>
      <c r="N3" s="106" t="s">
        <v>139</v>
      </c>
      <c r="O3" s="106" t="s">
        <v>140</v>
      </c>
      <c r="P3" s="106" t="s">
        <v>141</v>
      </c>
      <c r="Q3" s="104" t="s">
        <v>148</v>
      </c>
      <c r="R3" s="106" t="s">
        <v>156</v>
      </c>
      <c r="S3" s="106" t="s">
        <v>163</v>
      </c>
      <c r="T3" s="106" t="s">
        <v>165</v>
      </c>
      <c r="U3" s="106" t="s">
        <v>167</v>
      </c>
      <c r="V3" s="106" t="s">
        <v>171</v>
      </c>
      <c r="W3" s="106" t="s">
        <v>176</v>
      </c>
      <c r="X3" s="106" t="s">
        <v>177</v>
      </c>
      <c r="Y3" s="108" t="s">
        <v>178</v>
      </c>
      <c r="Z3" s="106" t="s">
        <v>179</v>
      </c>
      <c r="AA3" s="106" t="s">
        <v>182</v>
      </c>
      <c r="AB3" s="106" t="s">
        <v>183</v>
      </c>
      <c r="AC3" s="106" t="s">
        <v>186</v>
      </c>
      <c r="AD3" s="109" t="s">
        <v>187</v>
      </c>
      <c r="AE3" s="109" t="s">
        <v>192</v>
      </c>
      <c r="AF3" s="109" t="s">
        <v>194</v>
      </c>
      <c r="AG3" s="109" t="s">
        <v>203</v>
      </c>
      <c r="AH3" s="109" t="s">
        <v>206</v>
      </c>
      <c r="AI3" s="109" t="s">
        <v>207</v>
      </c>
      <c r="AJ3" s="109" t="s">
        <v>209</v>
      </c>
      <c r="AK3" s="109" t="s">
        <v>212</v>
      </c>
      <c r="AL3" s="110" t="s">
        <v>213</v>
      </c>
      <c r="AM3" s="110" t="s">
        <v>218</v>
      </c>
      <c r="AN3" s="110" t="s">
        <v>221</v>
      </c>
      <c r="AO3" s="111" t="s">
        <v>224</v>
      </c>
      <c r="AP3" s="111" t="s">
        <v>230</v>
      </c>
      <c r="AQ3" s="111" t="s">
        <v>237</v>
      </c>
      <c r="AR3" s="111" t="s">
        <v>241</v>
      </c>
      <c r="AS3" s="111" t="s">
        <v>245</v>
      </c>
      <c r="AT3" s="111" t="s">
        <v>248</v>
      </c>
      <c r="AU3" s="111" t="s">
        <v>256</v>
      </c>
      <c r="AV3" s="111" t="s">
        <v>259</v>
      </c>
      <c r="AW3" s="111" t="s">
        <v>261</v>
      </c>
      <c r="AX3" s="111" t="s">
        <v>262</v>
      </c>
      <c r="AY3" s="111" t="s">
        <v>263</v>
      </c>
      <c r="AZ3" s="111" t="s">
        <v>264</v>
      </c>
      <c r="BA3" s="111" t="s">
        <v>265</v>
      </c>
      <c r="BB3" s="111" t="s">
        <v>266</v>
      </c>
      <c r="BC3" s="111" t="s">
        <v>267</v>
      </c>
      <c r="BD3" s="111" t="s">
        <v>268</v>
      </c>
      <c r="BE3" s="111" t="s">
        <v>269</v>
      </c>
      <c r="BF3" s="111" t="s">
        <v>272</v>
      </c>
      <c r="BG3" s="111" t="s">
        <v>275</v>
      </c>
      <c r="BH3" s="111" t="s">
        <v>276</v>
      </c>
      <c r="BI3" s="111" t="s">
        <v>281</v>
      </c>
      <c r="BJ3" s="111" t="s">
        <v>285</v>
      </c>
      <c r="BK3" s="111" t="s">
        <v>286</v>
      </c>
      <c r="BL3" s="111" t="s">
        <v>287</v>
      </c>
      <c r="BM3" s="112" t="s">
        <v>288</v>
      </c>
      <c r="BN3" s="112" t="s">
        <v>290</v>
      </c>
      <c r="BO3" s="112" t="s">
        <v>291</v>
      </c>
      <c r="BP3" s="112" t="s">
        <v>292</v>
      </c>
      <c r="BQ3" s="112" t="s">
        <v>293</v>
      </c>
      <c r="BR3" s="112" t="s">
        <v>294</v>
      </c>
      <c r="BS3" s="112" t="s">
        <v>295</v>
      </c>
      <c r="BT3" s="112" t="s">
        <v>296</v>
      </c>
      <c r="BU3" s="112" t="s">
        <v>297</v>
      </c>
      <c r="BV3" s="112" t="s">
        <v>298</v>
      </c>
      <c r="BW3" s="113" t="s">
        <v>299</v>
      </c>
      <c r="BX3" s="114" t="s">
        <v>300</v>
      </c>
      <c r="BY3" s="114" t="s">
        <v>301</v>
      </c>
      <c r="BZ3" s="114" t="s">
        <v>304</v>
      </c>
      <c r="CA3" s="114" t="s">
        <v>307</v>
      </c>
      <c r="CB3" s="115" t="s">
        <v>311</v>
      </c>
      <c r="CC3" s="115" t="s">
        <v>312</v>
      </c>
      <c r="CD3" s="115" t="s">
        <v>313</v>
      </c>
      <c r="CE3" s="115" t="s">
        <v>314</v>
      </c>
      <c r="CF3" s="115" t="s">
        <v>315</v>
      </c>
      <c r="CG3" s="115" t="s">
        <v>316</v>
      </c>
      <c r="CH3" s="115" t="s">
        <v>317</v>
      </c>
      <c r="CI3" s="115" t="s">
        <v>318</v>
      </c>
      <c r="CJ3" s="115" t="s">
        <v>319</v>
      </c>
      <c r="CK3" s="115" t="s">
        <v>320</v>
      </c>
      <c r="CL3" s="115" t="s">
        <v>321</v>
      </c>
      <c r="CM3" s="115" t="s">
        <v>322</v>
      </c>
      <c r="CN3" s="115" t="s">
        <v>323</v>
      </c>
      <c r="CO3" s="115" t="s">
        <v>324</v>
      </c>
      <c r="CP3" s="115" t="s">
        <v>325</v>
      </c>
      <c r="CQ3" s="115" t="s">
        <v>327</v>
      </c>
      <c r="CR3" s="115" t="s">
        <v>328</v>
      </c>
      <c r="CS3" s="116" t="s">
        <v>331</v>
      </c>
      <c r="CT3" s="116" t="s">
        <v>334</v>
      </c>
      <c r="CU3" s="116" t="s">
        <v>340</v>
      </c>
      <c r="CV3" s="116" t="s">
        <v>342</v>
      </c>
      <c r="CW3" s="116" t="s">
        <v>347</v>
      </c>
      <c r="CX3" s="116" t="s">
        <v>350</v>
      </c>
      <c r="CY3" s="116" t="s">
        <v>352</v>
      </c>
      <c r="CZ3" s="116" t="s">
        <v>353</v>
      </c>
      <c r="DA3" s="116" t="s">
        <v>354</v>
      </c>
      <c r="DB3" s="116" t="s">
        <v>355</v>
      </c>
      <c r="DC3" s="117" t="s">
        <v>359</v>
      </c>
      <c r="DD3" s="117" t="s">
        <v>360</v>
      </c>
      <c r="DE3" s="117" t="s">
        <v>361</v>
      </c>
      <c r="DF3" s="117" t="s">
        <v>362</v>
      </c>
      <c r="DG3" s="117" t="s">
        <v>363</v>
      </c>
      <c r="DH3" s="117" t="s">
        <v>364</v>
      </c>
      <c r="DI3" s="118" t="s">
        <v>365</v>
      </c>
      <c r="DJ3" s="118" t="s">
        <v>366</v>
      </c>
      <c r="DK3" s="118" t="s">
        <v>367</v>
      </c>
      <c r="DL3" s="118" t="s">
        <v>368</v>
      </c>
      <c r="DM3" s="118" t="s">
        <v>369</v>
      </c>
      <c r="DN3" s="118" t="s">
        <v>370</v>
      </c>
      <c r="DO3" s="118" t="s">
        <v>371</v>
      </c>
      <c r="DP3" s="118" t="s">
        <v>372</v>
      </c>
      <c r="DQ3" s="118" t="s">
        <v>373</v>
      </c>
      <c r="DR3" s="118" t="s">
        <v>374</v>
      </c>
      <c r="DS3" s="118" t="s">
        <v>375</v>
      </c>
      <c r="DT3" s="118" t="s">
        <v>376</v>
      </c>
      <c r="DU3" s="118" t="s">
        <v>377</v>
      </c>
      <c r="DV3" s="118" t="s">
        <v>378</v>
      </c>
      <c r="DW3" s="119" t="s">
        <v>379</v>
      </c>
      <c r="DX3" s="119" t="s">
        <v>384</v>
      </c>
      <c r="DY3" s="119" t="s">
        <v>385</v>
      </c>
      <c r="DZ3" s="119" t="s">
        <v>386</v>
      </c>
      <c r="EA3" s="119" t="s">
        <v>387</v>
      </c>
      <c r="EB3" s="119" t="s">
        <v>388</v>
      </c>
      <c r="EC3" s="119" t="s">
        <v>389</v>
      </c>
      <c r="ED3" s="119" t="s">
        <v>390</v>
      </c>
      <c r="EE3" s="119" t="s">
        <v>391</v>
      </c>
      <c r="EF3" s="119" t="s">
        <v>392</v>
      </c>
      <c r="EG3" s="119" t="s">
        <v>394</v>
      </c>
      <c r="EH3" s="119" t="s">
        <v>395</v>
      </c>
      <c r="EI3" s="119" t="s">
        <v>398</v>
      </c>
      <c r="EJ3" s="119" t="s">
        <v>399</v>
      </c>
      <c r="EK3" s="119" t="s">
        <v>400</v>
      </c>
      <c r="EL3" s="119" t="s">
        <v>401</v>
      </c>
      <c r="EM3" s="119" t="s">
        <v>402</v>
      </c>
      <c r="EN3" s="119" t="s">
        <v>403</v>
      </c>
      <c r="EO3" s="119" t="s">
        <v>404</v>
      </c>
      <c r="EP3" s="119" t="s">
        <v>405</v>
      </c>
      <c r="EQ3" s="119" t="s">
        <v>406</v>
      </c>
      <c r="ER3" s="120"/>
      <c r="ES3" s="120"/>
      <c r="ET3" s="120"/>
      <c r="EU3" s="120"/>
      <c r="EV3" s="120"/>
      <c r="EW3" s="120"/>
      <c r="EX3" s="120"/>
      <c r="EY3" s="120"/>
      <c r="EZ3" s="120"/>
      <c r="FA3" s="120"/>
      <c r="FB3" s="120"/>
      <c r="FC3" s="120"/>
      <c r="FD3" s="120"/>
      <c r="FE3" s="120"/>
      <c r="FF3" s="120"/>
      <c r="FG3" s="120"/>
      <c r="FH3" s="120"/>
      <c r="FI3" s="120"/>
      <c r="FJ3" s="120"/>
      <c r="FK3" s="120"/>
      <c r="FL3" s="120"/>
      <c r="FM3" s="120"/>
      <c r="FN3" s="120"/>
      <c r="FO3" s="120"/>
      <c r="FP3" s="120"/>
      <c r="FQ3" s="120"/>
      <c r="FR3" s="120"/>
      <c r="FS3" s="120"/>
      <c r="FT3" s="120"/>
      <c r="FU3" s="120"/>
      <c r="FV3" s="120"/>
      <c r="FW3" s="120"/>
      <c r="FX3" s="120"/>
      <c r="FY3" s="120"/>
    </row>
    <row r="4" spans="1:181" s="63" customFormat="1" ht="129.1" x14ac:dyDescent="0.2">
      <c r="A4" s="58" t="s">
        <v>54</v>
      </c>
      <c r="B4" s="59" t="s">
        <v>63</v>
      </c>
      <c r="C4" s="60" t="s">
        <v>77</v>
      </c>
      <c r="D4" s="60" t="s">
        <v>92</v>
      </c>
      <c r="E4" s="60" t="s">
        <v>102</v>
      </c>
      <c r="F4" s="61" t="s">
        <v>104</v>
      </c>
      <c r="G4" s="60" t="s">
        <v>107</v>
      </c>
      <c r="H4" s="60" t="s">
        <v>114</v>
      </c>
      <c r="I4" s="60" t="s">
        <v>116</v>
      </c>
      <c r="J4" s="62" t="s">
        <v>122</v>
      </c>
      <c r="K4" s="60" t="s">
        <v>130</v>
      </c>
      <c r="L4" s="60"/>
      <c r="M4" s="60"/>
      <c r="N4" s="60"/>
      <c r="O4" s="60"/>
      <c r="P4" s="60" t="s">
        <v>142</v>
      </c>
      <c r="Q4" s="60" t="s">
        <v>149</v>
      </c>
      <c r="R4" s="62" t="s">
        <v>157</v>
      </c>
      <c r="S4" s="62"/>
      <c r="T4" s="62"/>
      <c r="U4" s="62" t="s">
        <v>168</v>
      </c>
      <c r="V4" s="62"/>
      <c r="W4" s="62"/>
      <c r="X4" s="62"/>
      <c r="Y4" s="62"/>
      <c r="AA4" s="60"/>
      <c r="AC4" s="60"/>
      <c r="AD4" s="60" t="s">
        <v>188</v>
      </c>
      <c r="AE4" s="60" t="s">
        <v>193</v>
      </c>
      <c r="AF4" s="60" t="s">
        <v>195</v>
      </c>
      <c r="AG4" s="60" t="s">
        <v>204</v>
      </c>
      <c r="AH4" s="60"/>
      <c r="AI4" s="64" t="s">
        <v>208</v>
      </c>
      <c r="AJ4" s="60" t="s">
        <v>210</v>
      </c>
      <c r="AK4" s="65"/>
      <c r="AL4" s="60" t="s">
        <v>214</v>
      </c>
      <c r="AM4" s="60" t="s">
        <v>219</v>
      </c>
      <c r="AN4" s="60" t="s">
        <v>222</v>
      </c>
      <c r="AO4" s="60" t="s">
        <v>225</v>
      </c>
      <c r="AP4" s="60" t="s">
        <v>231</v>
      </c>
      <c r="AQ4" s="60" t="s">
        <v>238</v>
      </c>
      <c r="AR4" s="60" t="s">
        <v>242</v>
      </c>
      <c r="AS4" s="60"/>
      <c r="AT4" s="60" t="s">
        <v>249</v>
      </c>
      <c r="AU4" s="60" t="s">
        <v>257</v>
      </c>
      <c r="AV4" s="60" t="s">
        <v>260</v>
      </c>
      <c r="AW4" s="60"/>
      <c r="AX4" s="60"/>
      <c r="AY4" s="60"/>
      <c r="AZ4" s="60"/>
      <c r="BA4" s="60"/>
      <c r="BB4" s="60"/>
      <c r="BC4" s="60"/>
      <c r="BD4" s="60"/>
      <c r="BE4" s="60" t="s">
        <v>270</v>
      </c>
      <c r="BF4" s="60" t="s">
        <v>273</v>
      </c>
      <c r="BG4" s="60" t="s">
        <v>274</v>
      </c>
      <c r="BH4" s="62" t="s">
        <v>277</v>
      </c>
      <c r="BI4" s="62"/>
      <c r="BJ4" s="62"/>
      <c r="BK4" s="62"/>
      <c r="BL4" s="62"/>
      <c r="BM4" s="62" t="s">
        <v>289</v>
      </c>
      <c r="BN4" s="62"/>
      <c r="BO4" s="66"/>
      <c r="BP4" s="66"/>
      <c r="BQ4" s="66"/>
      <c r="BR4" s="66"/>
      <c r="BS4" s="66"/>
      <c r="BT4" s="66"/>
      <c r="BU4" s="66"/>
      <c r="BV4" s="66"/>
      <c r="BX4" s="60"/>
      <c r="BY4" s="67"/>
      <c r="BZ4" s="60"/>
      <c r="CA4" s="60"/>
      <c r="CI4" s="60"/>
      <c r="CR4" s="63" t="s">
        <v>329</v>
      </c>
      <c r="CS4" s="60" t="s">
        <v>332</v>
      </c>
      <c r="CT4" s="60" t="s">
        <v>335</v>
      </c>
      <c r="CU4" s="60" t="s">
        <v>341</v>
      </c>
      <c r="CV4" s="60" t="s">
        <v>343</v>
      </c>
      <c r="CW4" s="60"/>
      <c r="CX4" s="60"/>
      <c r="DA4" s="60"/>
      <c r="DB4" s="60"/>
      <c r="DW4" s="62" t="s">
        <v>172</v>
      </c>
      <c r="DX4" s="62"/>
      <c r="DY4" s="62"/>
      <c r="DZ4" s="62"/>
      <c r="EA4" s="62"/>
      <c r="EB4" s="62"/>
      <c r="EC4" s="62"/>
      <c r="ED4" s="62"/>
      <c r="EE4" s="60"/>
      <c r="EF4" s="61" t="s">
        <v>393</v>
      </c>
      <c r="EG4" s="60"/>
      <c r="EH4" s="60" t="s">
        <v>396</v>
      </c>
      <c r="EI4" s="60" t="s">
        <v>396</v>
      </c>
      <c r="EJ4" s="60"/>
      <c r="EK4" s="60"/>
      <c r="EQ4" s="60"/>
      <c r="ER4" s="60"/>
      <c r="ES4" s="60"/>
      <c r="EU4" s="66"/>
      <c r="EV4" s="66"/>
      <c r="EW4" s="66"/>
      <c r="EX4" s="66"/>
      <c r="EY4" s="66"/>
      <c r="EZ4" s="66"/>
      <c r="FG4" s="60"/>
      <c r="FH4" s="60"/>
      <c r="FI4" s="60"/>
      <c r="FJ4" s="60"/>
      <c r="FK4" s="60"/>
    </row>
    <row r="5" spans="1:181" s="63" customFormat="1" ht="139.6" customHeight="1" x14ac:dyDescent="0.2">
      <c r="A5" s="68" t="s">
        <v>55</v>
      </c>
      <c r="B5" s="67" t="s">
        <v>64</v>
      </c>
      <c r="C5" s="67" t="s">
        <v>78</v>
      </c>
      <c r="D5" s="67"/>
      <c r="E5" s="67"/>
      <c r="F5" s="61" t="s">
        <v>105</v>
      </c>
      <c r="G5" s="67" t="s">
        <v>108</v>
      </c>
      <c r="H5" s="67" t="s">
        <v>108</v>
      </c>
      <c r="I5" s="67" t="s">
        <v>117</v>
      </c>
      <c r="J5" s="69" t="s">
        <v>123</v>
      </c>
      <c r="K5" s="67" t="s">
        <v>131</v>
      </c>
      <c r="L5" s="67"/>
      <c r="M5" s="67"/>
      <c r="N5" s="67"/>
      <c r="O5" s="67"/>
      <c r="P5" s="67" t="s">
        <v>143</v>
      </c>
      <c r="Q5" s="70" t="s">
        <v>150</v>
      </c>
      <c r="R5" s="67"/>
      <c r="S5" s="69"/>
      <c r="T5" s="69"/>
      <c r="U5" s="67" t="s">
        <v>169</v>
      </c>
      <c r="V5" s="67"/>
      <c r="W5" s="67"/>
      <c r="X5" s="67"/>
      <c r="Y5" s="67"/>
      <c r="AA5" s="69"/>
      <c r="AC5" s="67"/>
      <c r="AD5" s="70" t="s">
        <v>189</v>
      </c>
      <c r="AE5" s="70" t="s">
        <v>193</v>
      </c>
      <c r="AF5" s="70" t="s">
        <v>196</v>
      </c>
      <c r="AG5" s="70" t="s">
        <v>205</v>
      </c>
      <c r="AH5" s="70"/>
      <c r="AI5" s="64" t="s">
        <v>208</v>
      </c>
      <c r="AJ5" s="70" t="s">
        <v>211</v>
      </c>
      <c r="AK5" s="65"/>
      <c r="AL5" s="70" t="s">
        <v>215</v>
      </c>
      <c r="AM5" s="70" t="s">
        <v>220</v>
      </c>
      <c r="AN5" s="70" t="s">
        <v>223</v>
      </c>
      <c r="AO5" s="67" t="s">
        <v>226</v>
      </c>
      <c r="AP5" s="67" t="s">
        <v>232</v>
      </c>
      <c r="AQ5" s="67" t="s">
        <v>239</v>
      </c>
      <c r="AR5" s="61" t="s">
        <v>243</v>
      </c>
      <c r="AS5" s="67" t="s">
        <v>246</v>
      </c>
      <c r="AT5" s="69" t="s">
        <v>250</v>
      </c>
      <c r="AU5" s="69"/>
      <c r="AV5" s="67"/>
      <c r="AW5" s="67"/>
      <c r="AX5" s="67"/>
      <c r="AY5" s="67"/>
      <c r="AZ5" s="67"/>
      <c r="BA5" s="67"/>
      <c r="BB5" s="67"/>
      <c r="BC5" s="67"/>
      <c r="BD5" s="67"/>
      <c r="BE5" s="71" t="s">
        <v>270</v>
      </c>
      <c r="BF5" s="71" t="s">
        <v>274</v>
      </c>
      <c r="BG5" s="67" t="s">
        <v>273</v>
      </c>
      <c r="BH5" s="67" t="s">
        <v>278</v>
      </c>
      <c r="BI5" s="67" t="s">
        <v>282</v>
      </c>
      <c r="BJ5" s="67"/>
      <c r="BK5" s="67"/>
      <c r="BL5" s="67"/>
      <c r="BM5" s="69" t="s">
        <v>289</v>
      </c>
      <c r="BN5" s="69"/>
      <c r="BO5" s="67"/>
      <c r="BP5" s="67"/>
      <c r="BQ5" s="67"/>
      <c r="BR5" s="67"/>
      <c r="BS5" s="67"/>
      <c r="BT5" s="67"/>
      <c r="BU5" s="67"/>
      <c r="BV5" s="67"/>
      <c r="BX5" s="67"/>
      <c r="BY5" s="67"/>
      <c r="BZ5" s="67" t="s">
        <v>305</v>
      </c>
      <c r="CA5" s="67"/>
      <c r="CI5" s="67"/>
      <c r="CR5" s="63" t="s">
        <v>329</v>
      </c>
      <c r="CS5" s="67" t="s">
        <v>332</v>
      </c>
      <c r="CT5" s="67" t="s">
        <v>336</v>
      </c>
      <c r="CU5" s="67" t="s">
        <v>341</v>
      </c>
      <c r="CV5" s="67" t="s">
        <v>344</v>
      </c>
      <c r="CW5" s="67" t="s">
        <v>348</v>
      </c>
      <c r="CX5" s="67" t="s">
        <v>351</v>
      </c>
      <c r="DA5" s="67" t="s">
        <v>332</v>
      </c>
      <c r="DB5" s="67" t="s">
        <v>349</v>
      </c>
      <c r="DW5" s="67" t="s">
        <v>380</v>
      </c>
      <c r="DX5" s="67"/>
      <c r="DY5" s="67"/>
      <c r="DZ5" s="67"/>
      <c r="EA5" s="67"/>
      <c r="EB5" s="67"/>
      <c r="EC5" s="67"/>
      <c r="ED5" s="67"/>
      <c r="EE5" s="67"/>
      <c r="EF5" s="70" t="s">
        <v>393</v>
      </c>
      <c r="EG5" s="70"/>
      <c r="EH5" s="70" t="s">
        <v>396</v>
      </c>
      <c r="EI5" s="70" t="s">
        <v>396</v>
      </c>
      <c r="EJ5" s="70"/>
      <c r="ER5" s="67"/>
      <c r="ES5" s="67"/>
      <c r="EU5" s="67"/>
      <c r="EV5" s="67"/>
      <c r="EW5" s="67"/>
      <c r="EX5" s="67"/>
      <c r="EY5" s="67"/>
      <c r="EZ5" s="67"/>
      <c r="FG5" s="67"/>
      <c r="FH5" s="67"/>
      <c r="FI5" s="67"/>
      <c r="FJ5" s="67"/>
      <c r="FK5" s="67"/>
    </row>
    <row r="6" spans="1:181" s="74" customFormat="1" x14ac:dyDescent="0.25">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pans="1:181" s="63" customFormat="1" ht="67.599999999999994" customHeight="1" x14ac:dyDescent="0.2">
      <c r="A7" s="11" t="s">
        <v>56</v>
      </c>
      <c r="B7" s="59" t="s">
        <v>65</v>
      </c>
      <c r="C7" s="60" t="s">
        <v>77</v>
      </c>
      <c r="D7" s="60"/>
      <c r="E7" s="60"/>
      <c r="F7" s="61" t="s">
        <v>104</v>
      </c>
      <c r="G7" s="60" t="s">
        <v>107</v>
      </c>
      <c r="H7" s="60" t="s">
        <v>114</v>
      </c>
      <c r="J7" s="62"/>
      <c r="K7" s="60"/>
      <c r="L7" s="60"/>
      <c r="M7" s="60"/>
      <c r="N7" s="60"/>
      <c r="O7" s="60"/>
      <c r="Q7" s="60"/>
      <c r="S7" s="62"/>
      <c r="T7" s="62"/>
      <c r="U7" s="62"/>
      <c r="V7" s="62"/>
      <c r="W7" s="62"/>
      <c r="X7" s="62"/>
      <c r="Y7" s="62"/>
      <c r="AA7" s="60"/>
      <c r="AC7" s="60"/>
      <c r="AD7" s="60"/>
      <c r="AE7" s="60"/>
      <c r="AF7" s="60"/>
      <c r="AG7" s="60"/>
      <c r="AH7" s="60"/>
      <c r="AI7" s="60"/>
      <c r="AJ7" s="60"/>
      <c r="AK7" s="65"/>
      <c r="AL7" s="60"/>
      <c r="AM7" s="60"/>
      <c r="AN7" s="60"/>
      <c r="AO7" s="60"/>
      <c r="AP7" s="60"/>
      <c r="AQ7" s="60"/>
      <c r="AR7" s="60"/>
      <c r="AS7" s="60"/>
      <c r="AT7" s="60"/>
      <c r="AU7" s="60"/>
      <c r="AV7" s="60"/>
      <c r="AW7" s="60"/>
      <c r="AX7" s="60"/>
      <c r="AY7" s="60"/>
      <c r="AZ7" s="60"/>
      <c r="BA7" s="60"/>
      <c r="BB7" s="60"/>
      <c r="BC7" s="60"/>
      <c r="BD7" s="60"/>
      <c r="BE7" s="60"/>
      <c r="BF7" s="60"/>
      <c r="BG7" s="60"/>
      <c r="BI7" s="62"/>
      <c r="BJ7" s="62"/>
      <c r="BK7" s="62"/>
      <c r="BL7" s="62"/>
      <c r="BM7" s="62"/>
      <c r="BN7" s="62"/>
      <c r="BO7" s="66"/>
      <c r="BP7" s="66"/>
      <c r="BQ7" s="66"/>
      <c r="BR7" s="66"/>
      <c r="BS7" s="66"/>
      <c r="BT7" s="66"/>
      <c r="BU7" s="66"/>
      <c r="BV7" s="66"/>
      <c r="BX7" s="60"/>
      <c r="BY7" s="60" t="s">
        <v>302</v>
      </c>
      <c r="BZ7" s="60"/>
      <c r="CA7" s="60" t="s">
        <v>308</v>
      </c>
      <c r="CI7" s="60"/>
      <c r="CS7" s="60"/>
      <c r="CT7" s="60"/>
      <c r="CU7" s="60"/>
      <c r="CV7" s="60"/>
      <c r="CW7" s="60"/>
      <c r="CX7" s="60"/>
      <c r="DA7" s="60"/>
      <c r="DB7" s="60"/>
      <c r="DW7" s="62"/>
      <c r="DX7" s="62"/>
      <c r="DY7" s="62"/>
      <c r="DZ7" s="62"/>
      <c r="EA7" s="62"/>
      <c r="EB7" s="62"/>
      <c r="EC7" s="62"/>
      <c r="ED7" s="62"/>
      <c r="EE7" s="60"/>
      <c r="EF7" s="61"/>
      <c r="EG7" s="60"/>
      <c r="EH7" s="60"/>
      <c r="EI7" s="60"/>
      <c r="EJ7" s="60"/>
      <c r="EQ7" s="60"/>
      <c r="ER7" s="60"/>
      <c r="ES7" s="60"/>
      <c r="EU7" s="66"/>
      <c r="EV7" s="66"/>
      <c r="EW7" s="66"/>
      <c r="EX7" s="66"/>
      <c r="EY7" s="66"/>
      <c r="EZ7" s="66"/>
      <c r="FG7" s="60"/>
      <c r="FH7" s="60"/>
      <c r="FI7" s="60"/>
      <c r="FJ7" s="60"/>
      <c r="FK7" s="60"/>
    </row>
    <row r="8" spans="1:181" s="63" customFormat="1" ht="37.549999999999997" customHeight="1" x14ac:dyDescent="0.2">
      <c r="A8" s="10"/>
      <c r="B8" s="59" t="s">
        <v>66</v>
      </c>
      <c r="C8" s="60" t="s">
        <v>79</v>
      </c>
      <c r="D8" s="60" t="s">
        <v>93</v>
      </c>
      <c r="E8" s="60" t="s">
        <v>102</v>
      </c>
      <c r="F8" s="61" t="s">
        <v>104</v>
      </c>
      <c r="G8" s="60" t="s">
        <v>107</v>
      </c>
      <c r="H8" s="60" t="s">
        <v>114</v>
      </c>
      <c r="I8" s="60" t="s">
        <v>116</v>
      </c>
      <c r="J8" s="62" t="s">
        <v>122</v>
      </c>
      <c r="K8" s="60" t="s">
        <v>130</v>
      </c>
      <c r="L8" s="60"/>
      <c r="M8" s="60"/>
      <c r="N8" s="60"/>
      <c r="O8" s="60"/>
      <c r="P8" s="60" t="s">
        <v>142</v>
      </c>
      <c r="Q8" s="60" t="s">
        <v>149</v>
      </c>
      <c r="R8" s="62" t="s">
        <v>157</v>
      </c>
      <c r="S8" s="62"/>
      <c r="T8" s="62"/>
      <c r="U8" s="62" t="s">
        <v>168</v>
      </c>
      <c r="V8" s="62" t="s">
        <v>172</v>
      </c>
      <c r="W8" s="62"/>
      <c r="X8" s="62"/>
      <c r="Y8" s="62"/>
      <c r="AA8" s="60"/>
      <c r="AC8" s="60"/>
      <c r="AD8" s="60" t="s">
        <v>188</v>
      </c>
      <c r="AE8" s="60" t="s">
        <v>193</v>
      </c>
      <c r="AF8" s="60" t="s">
        <v>195</v>
      </c>
      <c r="AG8" s="60" t="s">
        <v>204</v>
      </c>
      <c r="AH8" s="60"/>
      <c r="AI8" s="64" t="s">
        <v>208</v>
      </c>
      <c r="AJ8" s="60" t="s">
        <v>210</v>
      </c>
      <c r="AK8" s="65"/>
      <c r="AL8" s="60" t="s">
        <v>214</v>
      </c>
      <c r="AM8" s="60" t="s">
        <v>219</v>
      </c>
      <c r="AN8" s="60" t="s">
        <v>222</v>
      </c>
      <c r="AO8" s="60" t="s">
        <v>225</v>
      </c>
      <c r="AP8" s="60" t="s">
        <v>231</v>
      </c>
      <c r="AQ8" s="60" t="s">
        <v>238</v>
      </c>
      <c r="AR8" s="60" t="s">
        <v>242</v>
      </c>
      <c r="AS8" s="60"/>
      <c r="AT8" s="60" t="s">
        <v>249</v>
      </c>
      <c r="AU8" s="60" t="s">
        <v>257</v>
      </c>
      <c r="AV8" s="60" t="s">
        <v>260</v>
      </c>
      <c r="AW8" s="60"/>
      <c r="AX8" s="60"/>
      <c r="AY8" s="60"/>
      <c r="AZ8" s="60"/>
      <c r="BA8" s="60"/>
      <c r="BB8" s="60"/>
      <c r="BC8" s="60"/>
      <c r="BD8" s="60"/>
      <c r="BE8" s="60" t="s">
        <v>270</v>
      </c>
      <c r="BF8" s="60" t="s">
        <v>273</v>
      </c>
      <c r="BG8" s="60" t="s">
        <v>274</v>
      </c>
      <c r="BH8" s="62" t="s">
        <v>277</v>
      </c>
      <c r="BI8" s="62"/>
      <c r="BJ8" s="62"/>
      <c r="BK8" s="62"/>
      <c r="BL8" s="62"/>
      <c r="BM8" s="62" t="s">
        <v>289</v>
      </c>
      <c r="BN8" s="62"/>
      <c r="BO8" s="66"/>
      <c r="BP8" s="66"/>
      <c r="BQ8" s="66"/>
      <c r="BR8" s="66"/>
      <c r="BS8" s="66"/>
      <c r="BT8" s="66"/>
      <c r="BU8" s="66"/>
      <c r="BV8" s="66"/>
      <c r="BX8" s="59" t="s">
        <v>65</v>
      </c>
      <c r="BY8" s="67" t="s">
        <v>303</v>
      </c>
      <c r="BZ8" s="60" t="s">
        <v>306</v>
      </c>
      <c r="CA8" s="60" t="s">
        <v>308</v>
      </c>
      <c r="CI8" s="60" t="s">
        <v>196</v>
      </c>
      <c r="CS8" s="60" t="s">
        <v>332</v>
      </c>
      <c r="CT8" s="60" t="s">
        <v>335</v>
      </c>
      <c r="CU8" s="60" t="s">
        <v>341</v>
      </c>
      <c r="CV8" s="60" t="s">
        <v>345</v>
      </c>
      <c r="CW8" s="60"/>
      <c r="CX8" s="60"/>
      <c r="DA8" s="60"/>
      <c r="DB8" s="60"/>
      <c r="DW8" s="62"/>
      <c r="DX8" s="62"/>
      <c r="DY8" s="62"/>
      <c r="DZ8" s="62"/>
      <c r="EA8" s="62"/>
      <c r="EB8" s="62"/>
      <c r="EC8" s="62"/>
      <c r="ED8" s="62"/>
      <c r="EE8" s="60"/>
      <c r="EF8" s="61" t="s">
        <v>393</v>
      </c>
      <c r="EG8" s="60"/>
      <c r="EH8" s="60" t="s">
        <v>396</v>
      </c>
      <c r="EI8" s="60" t="s">
        <v>396</v>
      </c>
      <c r="EJ8" s="60"/>
      <c r="EQ8" s="60"/>
      <c r="ER8" s="60"/>
      <c r="ES8" s="60"/>
      <c r="EU8" s="66"/>
      <c r="EV8" s="66"/>
      <c r="EW8" s="66"/>
      <c r="EX8" s="66"/>
      <c r="EY8" s="66"/>
      <c r="EZ8" s="66"/>
      <c r="FG8" s="60"/>
      <c r="FH8" s="60"/>
      <c r="FI8" s="60"/>
      <c r="FJ8" s="60"/>
      <c r="FK8" s="60"/>
    </row>
    <row r="9" spans="1:181" s="63" customFormat="1" ht="39.75" customHeight="1" x14ac:dyDescent="0.2">
      <c r="A9" s="10"/>
      <c r="B9" s="59" t="s">
        <v>67</v>
      </c>
      <c r="C9" s="60" t="s">
        <v>80</v>
      </c>
      <c r="D9" s="60" t="s">
        <v>94</v>
      </c>
      <c r="E9" s="60" t="s">
        <v>102</v>
      </c>
      <c r="F9" s="61" t="s">
        <v>104</v>
      </c>
      <c r="G9" s="60" t="s">
        <v>107</v>
      </c>
      <c r="H9" s="60" t="s">
        <v>114</v>
      </c>
      <c r="I9" s="60" t="s">
        <v>118</v>
      </c>
      <c r="J9" s="62" t="s">
        <v>122</v>
      </c>
      <c r="K9" s="60" t="s">
        <v>130</v>
      </c>
      <c r="L9" s="60"/>
      <c r="M9" s="60"/>
      <c r="N9" s="60"/>
      <c r="O9" s="60"/>
      <c r="P9" s="60" t="s">
        <v>144</v>
      </c>
      <c r="Q9" s="60" t="s">
        <v>151</v>
      </c>
      <c r="R9" s="62" t="s">
        <v>157</v>
      </c>
      <c r="S9" s="62"/>
      <c r="T9" s="62"/>
      <c r="U9" s="62" t="s">
        <v>168</v>
      </c>
      <c r="V9" s="62" t="s">
        <v>172</v>
      </c>
      <c r="W9" s="62"/>
      <c r="X9" s="62"/>
      <c r="Y9" s="62"/>
      <c r="AA9" s="60"/>
      <c r="AC9" s="60"/>
      <c r="AD9" s="60" t="s">
        <v>190</v>
      </c>
      <c r="AE9" s="60" t="s">
        <v>193</v>
      </c>
      <c r="AF9" s="60" t="s">
        <v>195</v>
      </c>
      <c r="AG9" s="60" t="s">
        <v>204</v>
      </c>
      <c r="AH9" s="60"/>
      <c r="AI9" s="64" t="s">
        <v>208</v>
      </c>
      <c r="AJ9" s="60" t="s">
        <v>210</v>
      </c>
      <c r="AK9" s="65"/>
      <c r="AL9" s="60" t="s">
        <v>216</v>
      </c>
      <c r="AM9" s="60" t="s">
        <v>219</v>
      </c>
      <c r="AN9" s="60" t="s">
        <v>222</v>
      </c>
      <c r="AO9" s="60" t="s">
        <v>225</v>
      </c>
      <c r="AP9" s="60" t="s">
        <v>231</v>
      </c>
      <c r="AQ9" s="60" t="s">
        <v>238</v>
      </c>
      <c r="AR9" s="60" t="s">
        <v>242</v>
      </c>
      <c r="AS9" s="60"/>
      <c r="AT9" s="60" t="s">
        <v>249</v>
      </c>
      <c r="AU9" s="60" t="s">
        <v>257</v>
      </c>
      <c r="AV9" s="60" t="s">
        <v>260</v>
      </c>
      <c r="AW9" s="60"/>
      <c r="AX9" s="60"/>
      <c r="AY9" s="60"/>
      <c r="AZ9" s="60"/>
      <c r="BA9" s="60"/>
      <c r="BB9" s="60"/>
      <c r="BC9" s="60"/>
      <c r="BD9" s="60"/>
      <c r="BE9" s="60" t="s">
        <v>270</v>
      </c>
      <c r="BF9" s="60" t="s">
        <v>273</v>
      </c>
      <c r="BG9" s="60" t="s">
        <v>274</v>
      </c>
      <c r="BH9" s="62" t="s">
        <v>277</v>
      </c>
      <c r="BI9" s="62"/>
      <c r="BJ9" s="62"/>
      <c r="BK9" s="62"/>
      <c r="BL9" s="62"/>
      <c r="BM9" s="62" t="s">
        <v>289</v>
      </c>
      <c r="BN9" s="62"/>
      <c r="BO9" s="66"/>
      <c r="BP9" s="66"/>
      <c r="BQ9" s="66"/>
      <c r="BR9" s="66"/>
      <c r="BS9" s="66"/>
      <c r="BT9" s="66"/>
      <c r="BU9" s="66"/>
      <c r="BV9" s="66"/>
      <c r="BX9" s="59" t="s">
        <v>65</v>
      </c>
      <c r="BY9" s="67" t="s">
        <v>303</v>
      </c>
      <c r="BZ9" s="60" t="s">
        <v>306</v>
      </c>
      <c r="CA9" s="60" t="s">
        <v>308</v>
      </c>
      <c r="CI9" s="60" t="s">
        <v>198</v>
      </c>
      <c r="CS9" s="60" t="s">
        <v>332</v>
      </c>
      <c r="CT9" s="60" t="s">
        <v>335</v>
      </c>
      <c r="CU9" s="60" t="s">
        <v>341</v>
      </c>
      <c r="CV9" s="60" t="s">
        <v>345</v>
      </c>
      <c r="CW9" s="60"/>
      <c r="CX9" s="60"/>
      <c r="DA9" s="60"/>
      <c r="DB9" s="60"/>
      <c r="DW9" s="62"/>
      <c r="DX9" s="62"/>
      <c r="DY9" s="62"/>
      <c r="DZ9" s="62"/>
      <c r="EA9" s="62"/>
      <c r="EB9" s="62"/>
      <c r="EC9" s="62"/>
      <c r="ED9" s="62"/>
      <c r="EE9" s="60"/>
      <c r="EF9" s="61" t="s">
        <v>393</v>
      </c>
      <c r="EG9" s="60"/>
      <c r="EH9" s="60" t="s">
        <v>396</v>
      </c>
      <c r="EI9" s="60" t="s">
        <v>396</v>
      </c>
      <c r="EJ9" s="60"/>
      <c r="EQ9" s="60"/>
      <c r="ER9" s="60"/>
      <c r="ES9" s="60"/>
      <c r="EU9" s="66"/>
      <c r="EV9" s="66"/>
      <c r="EW9" s="66"/>
      <c r="EX9" s="66"/>
      <c r="EY9" s="66"/>
      <c r="EZ9" s="66"/>
      <c r="FG9" s="60"/>
      <c r="FH9" s="60"/>
      <c r="FI9" s="60"/>
      <c r="FJ9" s="60"/>
      <c r="FK9" s="60"/>
    </row>
    <row r="10" spans="1:181" s="63" customFormat="1" ht="309.75" x14ac:dyDescent="0.2">
      <c r="A10" s="75" t="s">
        <v>57</v>
      </c>
      <c r="B10" s="67" t="s">
        <v>68</v>
      </c>
      <c r="C10" s="67" t="s">
        <v>81</v>
      </c>
      <c r="D10" s="67"/>
      <c r="E10" s="67"/>
      <c r="F10" s="61"/>
      <c r="G10" s="67" t="s">
        <v>109</v>
      </c>
      <c r="H10" s="67" t="s">
        <v>109</v>
      </c>
      <c r="I10" s="67"/>
      <c r="J10" s="76" t="s">
        <v>124</v>
      </c>
      <c r="K10" s="67" t="s">
        <v>132</v>
      </c>
      <c r="L10" s="67"/>
      <c r="M10" s="67"/>
      <c r="N10" s="67"/>
      <c r="O10" s="67"/>
      <c r="P10" s="67"/>
      <c r="Q10" s="67"/>
      <c r="R10" s="69"/>
      <c r="S10" s="69"/>
      <c r="T10" s="69"/>
      <c r="U10" s="69"/>
      <c r="V10" s="69"/>
      <c r="W10" s="69"/>
      <c r="X10" s="69"/>
      <c r="Y10" s="69"/>
      <c r="AA10" s="67"/>
      <c r="AC10" s="67"/>
      <c r="AD10" s="67"/>
      <c r="AE10" s="67"/>
      <c r="AF10" s="67"/>
      <c r="AG10" s="67"/>
      <c r="AH10" s="67"/>
      <c r="AI10" s="67"/>
      <c r="AJ10" s="67"/>
      <c r="AK10" s="65"/>
      <c r="AL10" s="67"/>
      <c r="AM10" s="67"/>
      <c r="AN10" s="67"/>
      <c r="AO10" s="67" t="s">
        <v>227</v>
      </c>
      <c r="AP10" s="67" t="s">
        <v>233</v>
      </c>
      <c r="AQ10" s="67" t="s">
        <v>240</v>
      </c>
      <c r="AR10" s="61" t="s">
        <v>244</v>
      </c>
      <c r="AS10" s="67" t="s">
        <v>247</v>
      </c>
      <c r="AT10" s="67" t="s">
        <v>251</v>
      </c>
      <c r="AU10" s="67"/>
      <c r="AV10" s="67"/>
      <c r="AW10" s="67"/>
      <c r="AX10" s="67"/>
      <c r="AY10" s="67"/>
      <c r="AZ10" s="67"/>
      <c r="BA10" s="67"/>
      <c r="BB10" s="67"/>
      <c r="BC10" s="67"/>
      <c r="BD10" s="67"/>
      <c r="BE10" s="71" t="s">
        <v>270</v>
      </c>
      <c r="BF10" s="67" t="s">
        <v>273</v>
      </c>
      <c r="BG10" s="67" t="s">
        <v>274</v>
      </c>
      <c r="BH10" s="67" t="s">
        <v>244</v>
      </c>
      <c r="BI10" s="67" t="s">
        <v>283</v>
      </c>
      <c r="BJ10" s="67"/>
      <c r="BK10" s="67"/>
      <c r="BL10" s="67"/>
      <c r="BM10" s="69" t="s">
        <v>289</v>
      </c>
      <c r="BN10" s="69"/>
      <c r="BO10" s="77"/>
      <c r="BP10" s="77"/>
      <c r="BQ10" s="77"/>
      <c r="BR10" s="77"/>
      <c r="BS10" s="77"/>
      <c r="BT10" s="77"/>
      <c r="BU10" s="77"/>
      <c r="BV10" s="77"/>
      <c r="BX10" s="78"/>
      <c r="BY10" s="60" t="s">
        <v>302</v>
      </c>
      <c r="BZ10" s="67"/>
      <c r="CA10" s="67" t="s">
        <v>309</v>
      </c>
      <c r="CI10" s="67"/>
      <c r="CS10" s="67"/>
      <c r="CT10" s="67"/>
      <c r="CU10" s="67"/>
      <c r="CV10" s="67"/>
      <c r="CW10" s="67"/>
      <c r="CX10" s="67"/>
      <c r="DA10" s="67"/>
      <c r="DB10" s="67"/>
      <c r="DW10" s="69" t="s">
        <v>381</v>
      </c>
      <c r="DX10" s="69"/>
      <c r="DY10" s="69"/>
      <c r="DZ10" s="69"/>
      <c r="EA10" s="69"/>
      <c r="EB10" s="69"/>
      <c r="EC10" s="69"/>
      <c r="ED10" s="69"/>
      <c r="EE10" s="67"/>
      <c r="EF10" s="61"/>
      <c r="EG10" s="67"/>
      <c r="EH10" s="67"/>
      <c r="EI10" s="67"/>
      <c r="EJ10" s="67"/>
      <c r="EQ10" s="67"/>
      <c r="ER10" s="67"/>
      <c r="ES10" s="67"/>
      <c r="EU10" s="77"/>
      <c r="EV10" s="77"/>
      <c r="EW10" s="77"/>
      <c r="EX10" s="77"/>
      <c r="EY10" s="77"/>
      <c r="EZ10" s="77"/>
      <c r="FG10" s="67"/>
      <c r="FH10" s="67"/>
      <c r="FI10" s="67"/>
      <c r="FJ10" s="67"/>
      <c r="FK10" s="67"/>
    </row>
    <row r="11" spans="1:181" s="63" customFormat="1" ht="409.6" x14ac:dyDescent="0.2">
      <c r="A11" s="79" t="s">
        <v>58</v>
      </c>
      <c r="B11" s="67" t="s">
        <v>69</v>
      </c>
      <c r="C11" s="67" t="s">
        <v>82</v>
      </c>
      <c r="D11" s="67" t="s">
        <v>95</v>
      </c>
      <c r="E11" s="67" t="s">
        <v>102</v>
      </c>
      <c r="F11" s="61" t="s">
        <v>104</v>
      </c>
      <c r="G11" s="67" t="s">
        <v>109</v>
      </c>
      <c r="H11" s="67" t="s">
        <v>109</v>
      </c>
      <c r="I11" s="67"/>
      <c r="J11" s="76" t="s">
        <v>124</v>
      </c>
      <c r="K11" s="67" t="s">
        <v>132</v>
      </c>
      <c r="L11" s="67"/>
      <c r="M11" s="67"/>
      <c r="N11" s="67"/>
      <c r="O11" s="67"/>
      <c r="P11" s="67"/>
      <c r="Q11" s="70" t="s">
        <v>152</v>
      </c>
      <c r="R11" s="69" t="s">
        <v>158</v>
      </c>
      <c r="S11" s="69" t="s">
        <v>164</v>
      </c>
      <c r="T11" s="69" t="s">
        <v>166</v>
      </c>
      <c r="U11" s="67"/>
      <c r="V11" s="69"/>
      <c r="W11" s="69"/>
      <c r="X11" s="69"/>
      <c r="Y11" s="69"/>
      <c r="AA11" s="67"/>
      <c r="AC11" s="67"/>
      <c r="AD11" s="70" t="s">
        <v>152</v>
      </c>
      <c r="AE11" s="70" t="s">
        <v>193</v>
      </c>
      <c r="AF11" s="70" t="s">
        <v>197</v>
      </c>
      <c r="AG11" s="70" t="s">
        <v>205</v>
      </c>
      <c r="AH11" s="70"/>
      <c r="AI11" s="64" t="s">
        <v>208</v>
      </c>
      <c r="AJ11" s="70" t="s">
        <v>210</v>
      </c>
      <c r="AK11" s="65"/>
      <c r="AL11" s="70"/>
      <c r="AM11" s="70"/>
      <c r="AN11" s="70"/>
      <c r="AO11" s="67" t="s">
        <v>227</v>
      </c>
      <c r="AP11" s="67" t="s">
        <v>233</v>
      </c>
      <c r="AQ11" s="67" t="s">
        <v>240</v>
      </c>
      <c r="AR11" s="61" t="s">
        <v>244</v>
      </c>
      <c r="AS11" s="67" t="s">
        <v>247</v>
      </c>
      <c r="AT11" s="67" t="s">
        <v>251</v>
      </c>
      <c r="AU11" s="67"/>
      <c r="AV11" s="67"/>
      <c r="AW11" s="67"/>
      <c r="AX11" s="67"/>
      <c r="AY11" s="67"/>
      <c r="AZ11" s="67"/>
      <c r="BA11" s="67"/>
      <c r="BB11" s="67"/>
      <c r="BC11" s="67"/>
      <c r="BD11" s="67"/>
      <c r="BE11" s="71" t="s">
        <v>270</v>
      </c>
      <c r="BF11" s="71" t="s">
        <v>273</v>
      </c>
      <c r="BG11" s="67" t="s">
        <v>274</v>
      </c>
      <c r="BH11" s="67" t="s">
        <v>244</v>
      </c>
      <c r="BI11" s="67" t="s">
        <v>283</v>
      </c>
      <c r="BJ11" s="67"/>
      <c r="BK11" s="67"/>
      <c r="BL11" s="67"/>
      <c r="BM11" s="69" t="s">
        <v>289</v>
      </c>
      <c r="BN11" s="69"/>
      <c r="BO11" s="67"/>
      <c r="BP11" s="67"/>
      <c r="BQ11" s="67"/>
      <c r="BR11" s="67"/>
      <c r="BS11" s="67"/>
      <c r="BT11" s="67"/>
      <c r="BU11" s="67"/>
      <c r="BV11" s="67"/>
      <c r="BX11" s="67"/>
      <c r="BY11" s="67" t="s">
        <v>303</v>
      </c>
      <c r="BZ11" s="60" t="s">
        <v>306</v>
      </c>
      <c r="CA11" s="67" t="s">
        <v>309</v>
      </c>
      <c r="CI11" s="67"/>
      <c r="CS11" s="67" t="s">
        <v>333</v>
      </c>
      <c r="CT11" s="67" t="s">
        <v>337</v>
      </c>
      <c r="CU11" s="67"/>
      <c r="CV11" s="67"/>
      <c r="CW11" s="67"/>
      <c r="CX11" s="67"/>
      <c r="DA11" s="67" t="s">
        <v>333</v>
      </c>
      <c r="DB11" s="67" t="s">
        <v>356</v>
      </c>
      <c r="DW11" s="69" t="s">
        <v>381</v>
      </c>
      <c r="DX11" s="67"/>
      <c r="DY11" s="67"/>
      <c r="DZ11" s="67"/>
      <c r="EA11" s="67"/>
      <c r="EB11" s="67"/>
      <c r="EC11" s="67"/>
      <c r="ED11" s="67"/>
      <c r="EE11" s="67"/>
      <c r="EF11" s="70" t="s">
        <v>393</v>
      </c>
      <c r="EG11" s="70"/>
      <c r="EH11" s="70" t="s">
        <v>397</v>
      </c>
      <c r="EI11" s="70" t="s">
        <v>397</v>
      </c>
      <c r="EJ11" s="70"/>
      <c r="EQ11" s="70"/>
      <c r="ER11" s="67"/>
      <c r="ES11" s="67"/>
      <c r="EU11" s="67"/>
      <c r="EV11" s="67"/>
      <c r="EW11" s="67"/>
      <c r="EX11" s="67"/>
      <c r="EY11" s="67"/>
      <c r="EZ11" s="67"/>
      <c r="FG11" s="67"/>
      <c r="FH11" s="67"/>
      <c r="FI11" s="67"/>
      <c r="FJ11" s="67"/>
      <c r="FK11" s="67"/>
    </row>
    <row r="12" spans="1:181" s="63" customFormat="1" ht="409.6" x14ac:dyDescent="0.2">
      <c r="A12" s="80"/>
      <c r="B12" s="67" t="s">
        <v>70</v>
      </c>
      <c r="C12" s="67" t="s">
        <v>83</v>
      </c>
      <c r="D12" s="67" t="s">
        <v>96</v>
      </c>
      <c r="E12" s="67" t="s">
        <v>102</v>
      </c>
      <c r="F12" s="61" t="s">
        <v>104</v>
      </c>
      <c r="G12" s="67" t="s">
        <v>109</v>
      </c>
      <c r="H12" s="67" t="s">
        <v>109</v>
      </c>
      <c r="I12" s="67"/>
      <c r="J12" s="76" t="s">
        <v>124</v>
      </c>
      <c r="K12" s="67" t="s">
        <v>132</v>
      </c>
      <c r="L12" s="67"/>
      <c r="M12" s="67"/>
      <c r="N12" s="67"/>
      <c r="O12" s="67"/>
      <c r="P12" s="67"/>
      <c r="Q12" s="70" t="s">
        <v>152</v>
      </c>
      <c r="R12" s="69" t="s">
        <v>159</v>
      </c>
      <c r="S12" s="69" t="s">
        <v>164</v>
      </c>
      <c r="T12" s="69" t="s">
        <v>166</v>
      </c>
      <c r="U12" s="67"/>
      <c r="V12" s="69"/>
      <c r="W12" s="69"/>
      <c r="X12" s="69"/>
      <c r="Y12" s="69"/>
      <c r="AA12" s="67"/>
      <c r="AC12" s="67"/>
      <c r="AD12" s="70" t="s">
        <v>152</v>
      </c>
      <c r="AE12" s="70" t="s">
        <v>193</v>
      </c>
      <c r="AF12" s="70" t="s">
        <v>198</v>
      </c>
      <c r="AG12" s="70" t="s">
        <v>205</v>
      </c>
      <c r="AH12" s="70"/>
      <c r="AI12" s="64" t="s">
        <v>208</v>
      </c>
      <c r="AJ12" s="70" t="s">
        <v>210</v>
      </c>
      <c r="AK12" s="65"/>
      <c r="AL12" s="70"/>
      <c r="AM12" s="70"/>
      <c r="AN12" s="70"/>
      <c r="AO12" s="67" t="s">
        <v>227</v>
      </c>
      <c r="AP12" s="67" t="s">
        <v>233</v>
      </c>
      <c r="AQ12" s="67" t="s">
        <v>240</v>
      </c>
      <c r="AR12" s="61" t="s">
        <v>244</v>
      </c>
      <c r="AS12" s="67" t="s">
        <v>247</v>
      </c>
      <c r="AT12" s="67" t="s">
        <v>251</v>
      </c>
      <c r="AU12" s="67"/>
      <c r="AV12" s="67"/>
      <c r="AW12" s="67"/>
      <c r="AX12" s="67"/>
      <c r="AY12" s="67"/>
      <c r="AZ12" s="67"/>
      <c r="BA12" s="67"/>
      <c r="BB12" s="67"/>
      <c r="BC12" s="67"/>
      <c r="BD12" s="67"/>
      <c r="BE12" s="71" t="s">
        <v>270</v>
      </c>
      <c r="BF12" s="71" t="s">
        <v>273</v>
      </c>
      <c r="BG12" s="67"/>
      <c r="BH12" s="67" t="s">
        <v>244</v>
      </c>
      <c r="BI12" s="67" t="s">
        <v>283</v>
      </c>
      <c r="BJ12" s="67"/>
      <c r="BK12" s="67"/>
      <c r="BL12" s="67"/>
      <c r="BM12" s="69" t="s">
        <v>289</v>
      </c>
      <c r="BN12" s="69"/>
      <c r="BO12" s="67"/>
      <c r="BP12" s="67"/>
      <c r="BQ12" s="67"/>
      <c r="BR12" s="67"/>
      <c r="BS12" s="67"/>
      <c r="BT12" s="67"/>
      <c r="BU12" s="67"/>
      <c r="BV12" s="67"/>
      <c r="BX12" s="67"/>
      <c r="BY12" s="67" t="s">
        <v>303</v>
      </c>
      <c r="BZ12" s="60" t="s">
        <v>306</v>
      </c>
      <c r="CA12" s="67" t="s">
        <v>309</v>
      </c>
      <c r="CI12" s="67"/>
      <c r="CS12" s="67" t="s">
        <v>333</v>
      </c>
      <c r="CT12" s="67" t="s">
        <v>337</v>
      </c>
      <c r="CU12" s="67"/>
      <c r="CV12" s="67"/>
      <c r="CW12" s="67"/>
      <c r="CX12" s="67"/>
      <c r="DA12" s="67" t="s">
        <v>333</v>
      </c>
      <c r="DB12" s="67" t="s">
        <v>356</v>
      </c>
      <c r="DW12" s="69" t="s">
        <v>381</v>
      </c>
      <c r="DX12" s="67"/>
      <c r="DY12" s="67"/>
      <c r="DZ12" s="67"/>
      <c r="EA12" s="67"/>
      <c r="EB12" s="67"/>
      <c r="EC12" s="67"/>
      <c r="ED12" s="67"/>
      <c r="EE12" s="67"/>
      <c r="EF12" s="70" t="s">
        <v>393</v>
      </c>
      <c r="EG12" s="70"/>
      <c r="EH12" s="70" t="s">
        <v>397</v>
      </c>
      <c r="EI12" s="70" t="s">
        <v>397</v>
      </c>
      <c r="EJ12" s="70"/>
      <c r="EQ12" s="70"/>
      <c r="ER12" s="67"/>
      <c r="ES12" s="67"/>
      <c r="EU12" s="67"/>
      <c r="EV12" s="67"/>
      <c r="EW12" s="67"/>
      <c r="EX12" s="67"/>
      <c r="EY12" s="67"/>
      <c r="EZ12" s="67"/>
      <c r="FG12" s="67"/>
      <c r="FH12" s="67"/>
      <c r="FI12" s="67"/>
      <c r="FJ12" s="67"/>
      <c r="FK12" s="67"/>
    </row>
    <row r="13" spans="1:181" s="63" customFormat="1" ht="409.6" x14ac:dyDescent="0.2">
      <c r="A13" s="80"/>
      <c r="B13" s="67" t="s">
        <v>71</v>
      </c>
      <c r="C13" s="67" t="s">
        <v>84</v>
      </c>
      <c r="D13" s="67" t="s">
        <v>97</v>
      </c>
      <c r="E13" s="67" t="s">
        <v>102</v>
      </c>
      <c r="F13" s="61" t="s">
        <v>104</v>
      </c>
      <c r="G13" s="67" t="s">
        <v>109</v>
      </c>
      <c r="H13" s="67" t="s">
        <v>109</v>
      </c>
      <c r="I13" s="67"/>
      <c r="J13" s="76" t="s">
        <v>124</v>
      </c>
      <c r="K13" s="67" t="s">
        <v>132</v>
      </c>
      <c r="L13" s="67"/>
      <c r="M13" s="67"/>
      <c r="N13" s="67"/>
      <c r="O13" s="67"/>
      <c r="P13" s="67"/>
      <c r="Q13" s="70" t="s">
        <v>152</v>
      </c>
      <c r="R13" s="69" t="s">
        <v>160</v>
      </c>
      <c r="S13" s="69" t="s">
        <v>164</v>
      </c>
      <c r="T13" s="69" t="s">
        <v>166</v>
      </c>
      <c r="U13" s="67"/>
      <c r="V13" s="69"/>
      <c r="W13" s="69"/>
      <c r="X13" s="69"/>
      <c r="Y13" s="69"/>
      <c r="AA13" s="67"/>
      <c r="AC13" s="67"/>
      <c r="AD13" s="70" t="s">
        <v>152</v>
      </c>
      <c r="AE13" s="70" t="s">
        <v>193</v>
      </c>
      <c r="AF13" s="70" t="s">
        <v>199</v>
      </c>
      <c r="AG13" s="70" t="s">
        <v>205</v>
      </c>
      <c r="AH13" s="70"/>
      <c r="AI13" s="64" t="s">
        <v>208</v>
      </c>
      <c r="AJ13" s="70" t="s">
        <v>210</v>
      </c>
      <c r="AK13" s="65"/>
      <c r="AL13" s="70"/>
      <c r="AM13" s="70"/>
      <c r="AN13" s="70"/>
      <c r="AO13" s="67" t="s">
        <v>227</v>
      </c>
      <c r="AP13" s="67" t="s">
        <v>233</v>
      </c>
      <c r="AQ13" s="67" t="s">
        <v>240</v>
      </c>
      <c r="AR13" s="61" t="s">
        <v>244</v>
      </c>
      <c r="AS13" s="67" t="s">
        <v>247</v>
      </c>
      <c r="AT13" s="67" t="s">
        <v>251</v>
      </c>
      <c r="AU13" s="67"/>
      <c r="AV13" s="67"/>
      <c r="AW13" s="67"/>
      <c r="AX13" s="67"/>
      <c r="AY13" s="67"/>
      <c r="AZ13" s="67"/>
      <c r="BA13" s="67"/>
      <c r="BB13" s="67"/>
      <c r="BC13" s="67"/>
      <c r="BD13" s="67"/>
      <c r="BE13" s="71" t="s">
        <v>270</v>
      </c>
      <c r="BF13" s="71" t="s">
        <v>273</v>
      </c>
      <c r="BG13" s="67" t="s">
        <v>274</v>
      </c>
      <c r="BH13" s="67" t="s">
        <v>244</v>
      </c>
      <c r="BI13" s="67" t="s">
        <v>283</v>
      </c>
      <c r="BJ13" s="67"/>
      <c r="BK13" s="67"/>
      <c r="BL13" s="67"/>
      <c r="BM13" s="69" t="s">
        <v>289</v>
      </c>
      <c r="BN13" s="69"/>
      <c r="BO13" s="67"/>
      <c r="BP13" s="67"/>
      <c r="BQ13" s="67"/>
      <c r="BR13" s="67"/>
      <c r="BS13" s="67"/>
      <c r="BT13" s="67"/>
      <c r="BU13" s="67"/>
      <c r="BV13" s="67"/>
      <c r="BX13" s="67"/>
      <c r="BY13" s="67" t="s">
        <v>303</v>
      </c>
      <c r="BZ13" s="60" t="s">
        <v>306</v>
      </c>
      <c r="CA13" s="67" t="s">
        <v>309</v>
      </c>
      <c r="CI13" s="67"/>
      <c r="CS13" s="67" t="s">
        <v>333</v>
      </c>
      <c r="CT13" s="67" t="s">
        <v>337</v>
      </c>
      <c r="CU13" s="67"/>
      <c r="CV13" s="67"/>
      <c r="CW13" s="67"/>
      <c r="CX13" s="67"/>
      <c r="DA13" s="67" t="s">
        <v>333</v>
      </c>
      <c r="DB13" s="67" t="s">
        <v>356</v>
      </c>
      <c r="DW13" s="69" t="s">
        <v>381</v>
      </c>
      <c r="DX13" s="67"/>
      <c r="DY13" s="67"/>
      <c r="DZ13" s="67"/>
      <c r="EA13" s="67"/>
      <c r="EB13" s="67"/>
      <c r="EC13" s="67"/>
      <c r="ED13" s="67"/>
      <c r="EE13" s="67"/>
      <c r="EF13" s="70" t="s">
        <v>393</v>
      </c>
      <c r="EG13" s="70"/>
      <c r="EH13" s="70" t="s">
        <v>397</v>
      </c>
      <c r="EI13" s="70" t="s">
        <v>397</v>
      </c>
      <c r="EJ13" s="70"/>
      <c r="EQ13" s="70"/>
      <c r="ER13" s="67"/>
      <c r="ES13" s="67"/>
      <c r="EU13" s="67"/>
      <c r="EV13" s="67"/>
      <c r="EW13" s="67"/>
      <c r="EX13" s="67"/>
      <c r="EY13" s="67"/>
      <c r="EZ13" s="67"/>
      <c r="FG13" s="67"/>
      <c r="FH13" s="67"/>
      <c r="FI13" s="67"/>
      <c r="FJ13" s="67"/>
      <c r="FK13" s="67"/>
    </row>
    <row r="14" spans="1:181" s="74" customFormat="1" x14ac:dyDescent="0.25">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pans="1:181" s="70" customFormat="1" ht="58.6" customHeight="1" x14ac:dyDescent="0.2">
      <c r="A15" s="11" t="s">
        <v>59</v>
      </c>
      <c r="B15" s="67" t="s">
        <v>72</v>
      </c>
      <c r="C15" s="67" t="s">
        <v>85</v>
      </c>
      <c r="D15" s="67" t="s">
        <v>98</v>
      </c>
      <c r="E15" s="67" t="s">
        <v>102</v>
      </c>
      <c r="F15" s="61" t="s">
        <v>105</v>
      </c>
      <c r="G15" s="67" t="s">
        <v>110</v>
      </c>
      <c r="H15" s="67" t="s">
        <v>110</v>
      </c>
      <c r="I15" s="67"/>
      <c r="J15" s="76" t="s">
        <v>125</v>
      </c>
      <c r="K15" s="67" t="s">
        <v>133</v>
      </c>
      <c r="L15" s="67"/>
      <c r="M15" s="67"/>
      <c r="N15" s="67"/>
      <c r="O15" s="67"/>
      <c r="P15" s="67" t="s">
        <v>145</v>
      </c>
      <c r="Q15" s="81" t="s">
        <v>153</v>
      </c>
      <c r="R15" s="69"/>
      <c r="S15" s="69"/>
      <c r="T15" s="69"/>
      <c r="U15" s="69"/>
      <c r="V15" s="69"/>
      <c r="W15" s="69"/>
      <c r="X15" s="69"/>
      <c r="Y15" s="69"/>
      <c r="AA15" s="69"/>
      <c r="AC15" s="67"/>
      <c r="AD15" s="81" t="s">
        <v>153</v>
      </c>
      <c r="AE15" s="81" t="s">
        <v>193</v>
      </c>
      <c r="AF15" s="81" t="s">
        <v>200</v>
      </c>
      <c r="AG15" s="70" t="s">
        <v>205</v>
      </c>
      <c r="AJ15" s="81"/>
      <c r="AK15" s="65"/>
      <c r="AL15" s="81" t="s">
        <v>217</v>
      </c>
      <c r="AM15" s="81"/>
      <c r="AN15" s="81"/>
      <c r="AO15" s="67" t="s">
        <v>228</v>
      </c>
      <c r="AP15" s="67" t="s">
        <v>234</v>
      </c>
      <c r="AQ15" s="67"/>
      <c r="AR15" s="61"/>
      <c r="AS15" s="67"/>
      <c r="AT15" s="69" t="s">
        <v>252</v>
      </c>
      <c r="AU15" s="69"/>
      <c r="AV15" s="67"/>
      <c r="AW15" s="67"/>
      <c r="AX15" s="67"/>
      <c r="AY15" s="67"/>
      <c r="AZ15" s="67"/>
      <c r="BA15" s="67"/>
      <c r="BB15" s="67"/>
      <c r="BC15" s="67"/>
      <c r="BD15" s="67"/>
      <c r="BE15" s="67" t="s">
        <v>271</v>
      </c>
      <c r="BF15" s="67" t="s">
        <v>273</v>
      </c>
      <c r="BG15" s="67" t="s">
        <v>274</v>
      </c>
      <c r="BH15" s="67"/>
      <c r="BI15" s="67"/>
      <c r="BJ15" s="67"/>
      <c r="BK15" s="67"/>
      <c r="BL15" s="67"/>
      <c r="BM15" s="69" t="s">
        <v>289</v>
      </c>
      <c r="BN15" s="69"/>
      <c r="BO15" s="67"/>
      <c r="BP15" s="67"/>
      <c r="BQ15" s="67"/>
      <c r="BR15" s="67"/>
      <c r="BS15" s="67"/>
      <c r="BT15" s="67"/>
      <c r="BU15" s="67"/>
      <c r="BV15" s="67"/>
      <c r="BX15" s="67"/>
      <c r="BY15" s="67" t="s">
        <v>302</v>
      </c>
      <c r="BZ15" s="67" t="s">
        <v>305</v>
      </c>
      <c r="CA15" s="67"/>
      <c r="CI15" s="67"/>
      <c r="CP15" s="70" t="s">
        <v>326</v>
      </c>
      <c r="CR15" s="70" t="s">
        <v>330</v>
      </c>
      <c r="CS15" s="67"/>
      <c r="CT15" s="67" t="s">
        <v>338</v>
      </c>
      <c r="CU15" s="67" t="s">
        <v>341</v>
      </c>
      <c r="CV15" s="67"/>
      <c r="CW15" s="67"/>
      <c r="CX15" s="67"/>
      <c r="DA15" s="67"/>
      <c r="DB15" s="67"/>
      <c r="DW15" s="67" t="s">
        <v>382</v>
      </c>
      <c r="DX15" s="67"/>
      <c r="DY15" s="67"/>
      <c r="DZ15" s="67"/>
      <c r="EA15" s="67"/>
      <c r="EB15" s="67"/>
      <c r="EC15" s="67"/>
      <c r="ED15" s="67"/>
      <c r="EE15" s="67"/>
      <c r="EF15" s="70" t="s">
        <v>393</v>
      </c>
      <c r="EG15" s="81"/>
      <c r="EH15" s="81" t="s">
        <v>396</v>
      </c>
      <c r="EI15" s="81" t="s">
        <v>396</v>
      </c>
      <c r="EJ15" s="81"/>
      <c r="ER15" s="67"/>
      <c r="ES15" s="67"/>
      <c r="EU15" s="67"/>
      <c r="EV15" s="67"/>
      <c r="EW15" s="67"/>
      <c r="EX15" s="67"/>
      <c r="EY15" s="67"/>
      <c r="EZ15" s="67"/>
      <c r="FG15" s="67"/>
      <c r="FH15" s="67"/>
      <c r="FI15" s="67"/>
      <c r="FJ15" s="67"/>
      <c r="FK15" s="67"/>
    </row>
    <row r="16" spans="1:181" ht="61.5" customHeight="1" x14ac:dyDescent="0.2">
      <c r="A16" s="10"/>
      <c r="B16" s="67" t="s">
        <v>73</v>
      </c>
      <c r="C16" s="67" t="s">
        <v>86</v>
      </c>
      <c r="D16" s="67" t="s">
        <v>99</v>
      </c>
      <c r="E16" s="67" t="s">
        <v>102</v>
      </c>
      <c r="F16" s="61" t="s">
        <v>105</v>
      </c>
      <c r="G16" s="67" t="s">
        <v>110</v>
      </c>
      <c r="H16" s="67" t="s">
        <v>110</v>
      </c>
      <c r="I16" s="67" t="s">
        <v>119</v>
      </c>
      <c r="J16" s="76" t="s">
        <v>126</v>
      </c>
      <c r="K16" s="67" t="s">
        <v>134</v>
      </c>
      <c r="L16" s="67"/>
      <c r="M16" s="67"/>
      <c r="N16" s="67"/>
      <c r="O16" s="67"/>
      <c r="P16" s="67" t="s">
        <v>146</v>
      </c>
      <c r="Q16" s="81" t="s">
        <v>154</v>
      </c>
      <c r="R16" s="67"/>
      <c r="S16" s="67"/>
      <c r="T16" s="67"/>
      <c r="U16" s="67"/>
      <c r="V16" s="69" t="s">
        <v>173</v>
      </c>
      <c r="W16" s="69"/>
      <c r="X16" s="69"/>
      <c r="Y16" s="69"/>
      <c r="AA16" s="69"/>
      <c r="AC16" s="67"/>
      <c r="AD16" s="81" t="s">
        <v>154</v>
      </c>
      <c r="AE16" s="81" t="s">
        <v>193</v>
      </c>
      <c r="AF16" s="81" t="s">
        <v>201</v>
      </c>
      <c r="AG16" s="81" t="s">
        <v>205</v>
      </c>
      <c r="AH16" s="81"/>
      <c r="AI16" s="81"/>
      <c r="AJ16" s="81" t="s">
        <v>211</v>
      </c>
      <c r="AL16" s="81"/>
      <c r="AM16" s="81"/>
      <c r="AN16" s="81"/>
      <c r="AO16" s="67" t="s">
        <v>228</v>
      </c>
      <c r="AP16" s="67" t="s">
        <v>235</v>
      </c>
      <c r="AQ16" s="67"/>
      <c r="AR16" s="67"/>
      <c r="AS16" s="67"/>
      <c r="AT16" s="69" t="s">
        <v>253</v>
      </c>
      <c r="AU16" s="67"/>
      <c r="AV16" s="67"/>
      <c r="AW16" s="67"/>
      <c r="AX16" s="67"/>
      <c r="AY16" s="67"/>
      <c r="AZ16" s="67"/>
      <c r="BA16" s="67"/>
      <c r="BB16" s="67"/>
      <c r="BC16" s="67"/>
      <c r="BD16" s="67"/>
      <c r="BE16" s="67" t="s">
        <v>271</v>
      </c>
      <c r="BF16" s="67" t="s">
        <v>273</v>
      </c>
      <c r="BG16" s="67" t="s">
        <v>274</v>
      </c>
      <c r="BH16" s="67" t="s">
        <v>279</v>
      </c>
      <c r="BI16" s="67" t="s">
        <v>284</v>
      </c>
      <c r="BJ16" s="67"/>
      <c r="BK16" s="67"/>
      <c r="BL16" s="67"/>
      <c r="BM16" s="69" t="s">
        <v>289</v>
      </c>
      <c r="BN16" s="69"/>
      <c r="BO16" s="67"/>
      <c r="BP16" s="67"/>
      <c r="BQ16" s="67"/>
      <c r="BR16" s="67"/>
      <c r="BS16" s="67"/>
      <c r="BT16" s="67"/>
      <c r="BU16" s="67"/>
      <c r="BV16" s="67"/>
      <c r="BX16" s="67"/>
      <c r="BY16" s="67" t="s">
        <v>303</v>
      </c>
      <c r="BZ16" s="67" t="s">
        <v>305</v>
      </c>
      <c r="CA16" s="67"/>
      <c r="CI16" s="67"/>
      <c r="CP16" s="70" t="s">
        <v>326</v>
      </c>
      <c r="CR16" s="65" t="s">
        <v>329</v>
      </c>
      <c r="CS16" s="67" t="s">
        <v>333</v>
      </c>
      <c r="CT16" s="67" t="s">
        <v>338</v>
      </c>
      <c r="CU16" s="67" t="s">
        <v>341</v>
      </c>
      <c r="CV16" s="67" t="s">
        <v>346</v>
      </c>
      <c r="CW16" s="67" t="s">
        <v>349</v>
      </c>
      <c r="CX16" s="67" t="s">
        <v>345</v>
      </c>
      <c r="DA16" s="67" t="s">
        <v>333</v>
      </c>
      <c r="DB16" s="67" t="s">
        <v>357</v>
      </c>
      <c r="DW16" s="67"/>
      <c r="DX16" s="67"/>
      <c r="DY16" s="67"/>
      <c r="DZ16" s="67"/>
      <c r="EA16" s="67"/>
      <c r="EB16" s="67"/>
      <c r="EC16" s="67"/>
      <c r="ED16" s="67"/>
      <c r="EE16" s="67"/>
      <c r="EF16" s="70" t="s">
        <v>393</v>
      </c>
      <c r="EG16" s="81"/>
      <c r="EH16" s="81" t="s">
        <v>396</v>
      </c>
      <c r="EI16" s="81" t="s">
        <v>396</v>
      </c>
      <c r="EJ16" s="81"/>
      <c r="ER16" s="67"/>
      <c r="ES16" s="67"/>
      <c r="EU16" s="67"/>
      <c r="EV16" s="67"/>
      <c r="EW16" s="67"/>
      <c r="EX16" s="67"/>
      <c r="EY16" s="67"/>
      <c r="EZ16" s="67"/>
      <c r="FG16" s="67"/>
      <c r="FH16" s="67"/>
      <c r="FI16" s="67"/>
      <c r="FJ16" s="67"/>
      <c r="FK16" s="67"/>
    </row>
    <row r="17" spans="1:167" ht="206.5" x14ac:dyDescent="0.2">
      <c r="A17" s="10"/>
      <c r="B17" s="67" t="s">
        <v>74</v>
      </c>
      <c r="C17" s="67" t="s">
        <v>87</v>
      </c>
      <c r="D17" s="67" t="s">
        <v>100</v>
      </c>
      <c r="E17" s="67" t="s">
        <v>102</v>
      </c>
      <c r="F17" s="67" t="s">
        <v>104</v>
      </c>
      <c r="G17" s="67" t="s">
        <v>111</v>
      </c>
      <c r="H17" s="67" t="s">
        <v>111</v>
      </c>
      <c r="I17" s="67" t="s">
        <v>120</v>
      </c>
      <c r="J17" s="76" t="s">
        <v>127</v>
      </c>
      <c r="K17" s="67" t="s">
        <v>135</v>
      </c>
      <c r="L17" s="67"/>
      <c r="M17" s="67"/>
      <c r="N17" s="67"/>
      <c r="O17" s="67"/>
      <c r="P17" s="67" t="s">
        <v>147</v>
      </c>
      <c r="Q17" s="81" t="s">
        <v>155</v>
      </c>
      <c r="R17" s="67" t="s">
        <v>161</v>
      </c>
      <c r="S17" s="67"/>
      <c r="T17" s="67"/>
      <c r="U17" s="67" t="s">
        <v>170</v>
      </c>
      <c r="V17" s="69" t="s">
        <v>174</v>
      </c>
      <c r="W17" s="69"/>
      <c r="X17" s="69"/>
      <c r="Y17" s="69"/>
      <c r="AA17" s="69"/>
      <c r="AC17" s="67"/>
      <c r="AD17" s="81" t="s">
        <v>155</v>
      </c>
      <c r="AE17" s="81" t="s">
        <v>193</v>
      </c>
      <c r="AF17" s="81" t="s">
        <v>202</v>
      </c>
      <c r="AG17" s="81" t="s">
        <v>205</v>
      </c>
      <c r="AH17" s="81"/>
      <c r="AI17" s="81"/>
      <c r="AJ17" s="81" t="s">
        <v>211</v>
      </c>
      <c r="AL17" s="81"/>
      <c r="AM17" s="81"/>
      <c r="AN17" s="81"/>
      <c r="AO17" s="67" t="s">
        <v>229</v>
      </c>
      <c r="AP17" s="67" t="s">
        <v>236</v>
      </c>
      <c r="AQ17" s="67"/>
      <c r="AR17" s="67"/>
      <c r="AS17" s="67"/>
      <c r="AT17" s="69" t="s">
        <v>254</v>
      </c>
      <c r="AU17" s="67"/>
      <c r="AV17" s="67"/>
      <c r="AW17" s="67"/>
      <c r="AX17" s="67"/>
      <c r="AY17" s="67"/>
      <c r="AZ17" s="67"/>
      <c r="BA17" s="67"/>
      <c r="BB17" s="67"/>
      <c r="BC17" s="67"/>
      <c r="BD17" s="67"/>
      <c r="BE17" s="67" t="s">
        <v>271</v>
      </c>
      <c r="BF17" s="67" t="s">
        <v>273</v>
      </c>
      <c r="BG17" s="67" t="s">
        <v>274</v>
      </c>
      <c r="BH17" s="67"/>
      <c r="BI17" s="67"/>
      <c r="BJ17" s="67"/>
      <c r="BK17" s="67"/>
      <c r="BL17" s="67"/>
      <c r="BM17" s="69" t="s">
        <v>289</v>
      </c>
      <c r="BN17" s="69"/>
      <c r="BO17" s="67"/>
      <c r="BP17" s="67"/>
      <c r="BQ17" s="67"/>
      <c r="BR17" s="67"/>
      <c r="BS17" s="67"/>
      <c r="BT17" s="67"/>
      <c r="BU17" s="67"/>
      <c r="BV17" s="67"/>
      <c r="BX17" s="67"/>
      <c r="BY17" s="67" t="s">
        <v>303</v>
      </c>
      <c r="BZ17" s="67" t="s">
        <v>305</v>
      </c>
      <c r="CA17" s="67"/>
      <c r="CI17" s="67"/>
      <c r="CR17" s="65" t="s">
        <v>329</v>
      </c>
      <c r="CS17" s="67" t="s">
        <v>333</v>
      </c>
      <c r="CT17" s="67" t="s">
        <v>339</v>
      </c>
      <c r="CU17" s="67" t="s">
        <v>341</v>
      </c>
      <c r="CV17" s="67" t="s">
        <v>346</v>
      </c>
      <c r="CW17" s="67" t="s">
        <v>349</v>
      </c>
      <c r="CX17" s="67" t="s">
        <v>345</v>
      </c>
      <c r="DA17" s="67" t="s">
        <v>333</v>
      </c>
      <c r="DB17" s="67" t="s">
        <v>358</v>
      </c>
      <c r="DW17" s="67"/>
      <c r="DX17" s="67"/>
      <c r="DY17" s="67"/>
      <c r="DZ17" s="67"/>
      <c r="EA17" s="67"/>
      <c r="EB17" s="67"/>
      <c r="EC17" s="67"/>
      <c r="ED17" s="67"/>
      <c r="EE17" s="67"/>
      <c r="EF17" s="70" t="s">
        <v>393</v>
      </c>
      <c r="EG17" s="81"/>
      <c r="EH17" s="81" t="s">
        <v>396</v>
      </c>
      <c r="EI17" s="81" t="s">
        <v>396</v>
      </c>
      <c r="EJ17" s="81"/>
      <c r="ER17" s="67"/>
      <c r="ES17" s="67"/>
      <c r="EU17" s="67"/>
      <c r="EV17" s="67"/>
      <c r="EW17" s="67"/>
      <c r="EX17" s="67"/>
      <c r="EY17" s="67"/>
      <c r="EZ17" s="67"/>
      <c r="FG17" s="67"/>
      <c r="FH17" s="67"/>
      <c r="FI17" s="67"/>
      <c r="FJ17" s="67"/>
      <c r="FK17" s="67"/>
    </row>
    <row r="18" spans="1:167" x14ac:dyDescent="0.2">
      <c r="A18" s="79"/>
      <c r="B18" s="60"/>
      <c r="C18" s="60"/>
      <c r="D18" s="60"/>
      <c r="E18" s="60"/>
      <c r="F18" s="60"/>
      <c r="G18" s="60"/>
      <c r="H18" s="60"/>
      <c r="I18" s="60"/>
      <c r="J18" s="60"/>
      <c r="K18" s="60"/>
      <c r="L18" s="60"/>
      <c r="M18" s="60"/>
      <c r="N18" s="60"/>
      <c r="O18" s="60"/>
      <c r="P18" s="60"/>
      <c r="R18" s="60"/>
      <c r="S18" s="60"/>
      <c r="T18" s="60"/>
      <c r="U18" s="60"/>
      <c r="V18" s="60"/>
      <c r="W18" s="60"/>
      <c r="X18" s="60"/>
      <c r="Y18" s="60"/>
      <c r="AA18" s="60"/>
      <c r="AC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X18" s="60"/>
      <c r="BY18" s="60"/>
      <c r="BZ18" s="60"/>
      <c r="CA18" s="60"/>
      <c r="CI18" s="60"/>
      <c r="CS18" s="60"/>
      <c r="CT18" s="60"/>
      <c r="CU18" s="60"/>
      <c r="CV18" s="60"/>
      <c r="CW18" s="60"/>
      <c r="CX18" s="60"/>
      <c r="DA18" s="60"/>
      <c r="DB18" s="60"/>
      <c r="DW18" s="60"/>
      <c r="DX18" s="60"/>
      <c r="DY18" s="60"/>
      <c r="DZ18" s="60"/>
      <c r="EA18" s="60"/>
      <c r="EB18" s="60"/>
      <c r="EC18" s="60"/>
      <c r="ED18" s="60"/>
      <c r="EE18" s="60"/>
      <c r="ER18" s="60"/>
      <c r="ES18" s="60"/>
      <c r="EU18" s="60"/>
      <c r="EV18" s="60"/>
      <c r="EW18" s="60"/>
      <c r="EX18" s="60"/>
      <c r="EY18" s="60"/>
      <c r="EZ18" s="60"/>
      <c r="FG18" s="60"/>
      <c r="FH18" s="60"/>
      <c r="FI18" s="60"/>
      <c r="FJ18" s="60"/>
      <c r="FK18" s="60"/>
    </row>
    <row r="19" spans="1:167" s="83" customFormat="1" x14ac:dyDescent="0.2">
      <c r="A19" s="82"/>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spans="1:167" ht="25.5" customHeight="1" x14ac:dyDescent="0.2">
      <c r="A20" s="9" t="s">
        <v>60</v>
      </c>
      <c r="B20" s="59" t="s">
        <v>65</v>
      </c>
      <c r="C20" s="60" t="s">
        <v>88</v>
      </c>
      <c r="D20" s="60"/>
      <c r="E20" s="60"/>
      <c r="F20" s="61" t="s">
        <v>104</v>
      </c>
      <c r="G20" s="60" t="s">
        <v>112</v>
      </c>
      <c r="H20" s="60" t="s">
        <v>114</v>
      </c>
      <c r="I20" s="63"/>
      <c r="J20" s="62"/>
      <c r="K20" s="60"/>
      <c r="L20" s="60"/>
      <c r="M20" s="60"/>
      <c r="N20" s="60"/>
      <c r="O20" s="60"/>
      <c r="P20" s="63"/>
      <c r="Q20" s="60"/>
      <c r="R20" s="63"/>
      <c r="S20" s="62"/>
      <c r="T20" s="62"/>
      <c r="U20" s="62"/>
      <c r="V20" s="62"/>
      <c r="W20" s="62"/>
      <c r="X20" s="62"/>
      <c r="Y20" s="62"/>
      <c r="Z20" s="60"/>
      <c r="AA20" s="60"/>
      <c r="AB20" s="60"/>
      <c r="AC20" s="60"/>
      <c r="AD20" s="60"/>
      <c r="AE20" s="60"/>
      <c r="AF20" s="60"/>
      <c r="AG20" s="60"/>
      <c r="AH20" s="60"/>
      <c r="AI20" s="60"/>
      <c r="AJ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3"/>
      <c r="BI20" s="62"/>
      <c r="BJ20" s="62"/>
      <c r="BK20" s="62"/>
      <c r="BL20" s="62"/>
      <c r="BM20" s="62"/>
      <c r="BN20" s="62"/>
      <c r="BO20" s="66"/>
      <c r="BP20" s="66"/>
      <c r="BQ20" s="66"/>
      <c r="BR20" s="66"/>
      <c r="BS20" s="66"/>
      <c r="BT20" s="66"/>
      <c r="BU20" s="66"/>
      <c r="BV20" s="66"/>
      <c r="BX20" s="60"/>
      <c r="BY20" s="60" t="s">
        <v>302</v>
      </c>
      <c r="BZ20" s="60"/>
      <c r="CA20" s="60" t="s">
        <v>310</v>
      </c>
      <c r="CI20" s="60"/>
      <c r="CS20" s="60"/>
      <c r="CT20" s="60"/>
      <c r="CU20" s="60"/>
      <c r="CV20" s="60"/>
      <c r="CW20" s="60"/>
      <c r="CX20" s="60"/>
      <c r="DA20" s="60"/>
      <c r="DB20" s="60"/>
      <c r="DW20" s="62"/>
      <c r="DX20" s="62"/>
      <c r="DY20" s="62"/>
      <c r="DZ20" s="62"/>
      <c r="EA20" s="62"/>
      <c r="EB20" s="62"/>
      <c r="EC20" s="62"/>
      <c r="ED20" s="62"/>
      <c r="EE20" s="60"/>
      <c r="EF20" s="61"/>
      <c r="EG20" s="60"/>
      <c r="EH20" s="60"/>
      <c r="EI20" s="60"/>
      <c r="EJ20" s="60"/>
      <c r="ER20" s="60"/>
      <c r="ES20" s="60"/>
      <c r="EU20" s="66"/>
      <c r="EV20" s="66"/>
      <c r="EW20" s="66"/>
      <c r="EX20" s="66"/>
      <c r="EY20" s="66"/>
      <c r="EZ20" s="66"/>
      <c r="FG20" s="60"/>
      <c r="FH20" s="60"/>
      <c r="FI20" s="60"/>
      <c r="FJ20" s="60"/>
      <c r="FK20" s="60"/>
    </row>
    <row r="21" spans="1:167" ht="180.7" x14ac:dyDescent="0.2">
      <c r="A21" s="9"/>
      <c r="B21" s="59" t="s">
        <v>66</v>
      </c>
      <c r="C21" s="60" t="s">
        <v>89</v>
      </c>
      <c r="D21" s="60" t="s">
        <v>93</v>
      </c>
      <c r="E21" s="60" t="s">
        <v>102</v>
      </c>
      <c r="F21" s="61" t="s">
        <v>104</v>
      </c>
      <c r="G21" s="60" t="s">
        <v>112</v>
      </c>
      <c r="H21" s="60" t="s">
        <v>114</v>
      </c>
      <c r="I21" s="60" t="s">
        <v>116</v>
      </c>
      <c r="J21" s="62" t="s">
        <v>128</v>
      </c>
      <c r="K21" s="60" t="s">
        <v>136</v>
      </c>
      <c r="L21" s="60"/>
      <c r="M21" s="60"/>
      <c r="N21" s="60"/>
      <c r="O21" s="60"/>
      <c r="P21" s="60" t="s">
        <v>142</v>
      </c>
      <c r="Q21" s="60" t="s">
        <v>149</v>
      </c>
      <c r="R21" s="62" t="s">
        <v>162</v>
      </c>
      <c r="S21" s="62"/>
      <c r="T21" s="62"/>
      <c r="U21" s="62"/>
      <c r="V21" s="62" t="s">
        <v>175</v>
      </c>
      <c r="W21" s="62"/>
      <c r="X21" s="62"/>
      <c r="Y21" s="62"/>
      <c r="Z21" s="60" t="s">
        <v>180</v>
      </c>
      <c r="AA21" s="60"/>
      <c r="AB21" s="60" t="s">
        <v>184</v>
      </c>
      <c r="AC21" s="60"/>
      <c r="AD21" s="60" t="s">
        <v>191</v>
      </c>
      <c r="AE21" s="60" t="s">
        <v>193</v>
      </c>
      <c r="AF21" s="60" t="s">
        <v>195</v>
      </c>
      <c r="AG21" s="60" t="s">
        <v>204</v>
      </c>
      <c r="AH21" s="60"/>
      <c r="AI21" s="60"/>
      <c r="AJ21" s="60" t="s">
        <v>210</v>
      </c>
      <c r="AL21" s="60"/>
      <c r="AM21" s="60" t="s">
        <v>219</v>
      </c>
      <c r="AN21" s="60" t="s">
        <v>222</v>
      </c>
      <c r="AO21" s="60"/>
      <c r="AP21" s="60"/>
      <c r="AQ21" s="60"/>
      <c r="AR21" s="60"/>
      <c r="AS21" s="60"/>
      <c r="AT21" s="60" t="s">
        <v>255</v>
      </c>
      <c r="AU21" s="60" t="s">
        <v>258</v>
      </c>
      <c r="AV21" s="60"/>
      <c r="AW21" s="60"/>
      <c r="AX21" s="60"/>
      <c r="AY21" s="60"/>
      <c r="AZ21" s="60"/>
      <c r="BA21" s="60"/>
      <c r="BB21" s="60"/>
      <c r="BC21" s="60"/>
      <c r="BD21" s="60"/>
      <c r="BE21" s="60" t="s">
        <v>270</v>
      </c>
      <c r="BF21" s="60" t="s">
        <v>273</v>
      </c>
      <c r="BG21" s="60" t="s">
        <v>274</v>
      </c>
      <c r="BH21" s="62" t="s">
        <v>280</v>
      </c>
      <c r="BI21" s="62"/>
      <c r="BJ21" s="62"/>
      <c r="BK21" s="62"/>
      <c r="BL21" s="62"/>
      <c r="BM21" s="62" t="s">
        <v>289</v>
      </c>
      <c r="BN21" s="62"/>
      <c r="BO21" s="66"/>
      <c r="BP21" s="66"/>
      <c r="BQ21" s="66"/>
      <c r="BR21" s="66"/>
      <c r="BS21" s="66"/>
      <c r="BT21" s="66"/>
      <c r="BU21" s="66"/>
      <c r="BV21" s="66"/>
      <c r="BX21" s="59" t="s">
        <v>65</v>
      </c>
      <c r="BY21" s="67" t="s">
        <v>303</v>
      </c>
      <c r="BZ21" s="60" t="s">
        <v>306</v>
      </c>
      <c r="CA21" s="60" t="s">
        <v>310</v>
      </c>
      <c r="CI21" s="60"/>
      <c r="CS21" s="60" t="s">
        <v>332</v>
      </c>
      <c r="CT21" s="60" t="s">
        <v>335</v>
      </c>
      <c r="CU21" s="60" t="s">
        <v>341</v>
      </c>
      <c r="CV21" s="60" t="s">
        <v>345</v>
      </c>
      <c r="CW21" s="60"/>
      <c r="CX21" s="60"/>
      <c r="DA21" s="60"/>
      <c r="DB21" s="60"/>
      <c r="DW21" s="62" t="s">
        <v>383</v>
      </c>
      <c r="DX21" s="62"/>
      <c r="DY21" s="62"/>
      <c r="DZ21" s="62"/>
      <c r="EA21" s="62"/>
      <c r="EB21" s="62"/>
      <c r="EC21" s="62"/>
      <c r="ED21" s="62"/>
      <c r="EE21" s="60"/>
      <c r="EF21" s="61" t="s">
        <v>393</v>
      </c>
      <c r="EG21" s="60"/>
      <c r="EH21" s="60" t="s">
        <v>396</v>
      </c>
      <c r="EI21" s="60" t="s">
        <v>396</v>
      </c>
      <c r="EJ21" s="60"/>
      <c r="ER21" s="60"/>
      <c r="ES21" s="60"/>
      <c r="EU21" s="66"/>
      <c r="EV21" s="66"/>
      <c r="EW21" s="66"/>
      <c r="EX21" s="66"/>
      <c r="EY21" s="66"/>
      <c r="EZ21" s="66"/>
      <c r="FG21" s="60"/>
      <c r="FH21" s="60"/>
      <c r="FI21" s="60"/>
      <c r="FJ21" s="60"/>
      <c r="FK21" s="60"/>
    </row>
    <row r="22" spans="1:167" ht="180.7" x14ac:dyDescent="0.2">
      <c r="A22" s="9"/>
      <c r="B22" s="59" t="s">
        <v>67</v>
      </c>
      <c r="C22" s="60" t="s">
        <v>89</v>
      </c>
      <c r="D22" s="60" t="s">
        <v>94</v>
      </c>
      <c r="E22" s="60" t="s">
        <v>102</v>
      </c>
      <c r="F22" s="61" t="s">
        <v>104</v>
      </c>
      <c r="G22" s="60" t="s">
        <v>112</v>
      </c>
      <c r="H22" s="60" t="s">
        <v>114</v>
      </c>
      <c r="I22" s="60" t="s">
        <v>118</v>
      </c>
      <c r="J22" s="62" t="s">
        <v>128</v>
      </c>
      <c r="K22" s="60" t="s">
        <v>136</v>
      </c>
      <c r="L22" s="60"/>
      <c r="M22" s="60"/>
      <c r="N22" s="60"/>
      <c r="O22" s="60"/>
      <c r="P22" s="60" t="s">
        <v>144</v>
      </c>
      <c r="Q22" s="60" t="s">
        <v>151</v>
      </c>
      <c r="R22" s="62" t="s">
        <v>162</v>
      </c>
      <c r="S22" s="62"/>
      <c r="T22" s="62"/>
      <c r="U22" s="62"/>
      <c r="V22" s="62" t="s">
        <v>175</v>
      </c>
      <c r="W22" s="62"/>
      <c r="X22" s="62"/>
      <c r="Y22" s="62"/>
      <c r="Z22" s="60" t="s">
        <v>180</v>
      </c>
      <c r="AA22" s="60"/>
      <c r="AB22" s="60" t="s">
        <v>185</v>
      </c>
      <c r="AC22" s="60"/>
      <c r="AD22" s="60" t="s">
        <v>151</v>
      </c>
      <c r="AE22" s="60" t="s">
        <v>193</v>
      </c>
      <c r="AF22" s="60" t="s">
        <v>195</v>
      </c>
      <c r="AG22" s="60" t="s">
        <v>204</v>
      </c>
      <c r="AH22" s="60"/>
      <c r="AI22" s="60"/>
      <c r="AJ22" s="60" t="s">
        <v>210</v>
      </c>
      <c r="AL22" s="60"/>
      <c r="AM22" s="60" t="s">
        <v>219</v>
      </c>
      <c r="AN22" s="60" t="s">
        <v>222</v>
      </c>
      <c r="AO22" s="60"/>
      <c r="AP22" s="60"/>
      <c r="AQ22" s="60"/>
      <c r="AR22" s="60"/>
      <c r="AS22" s="60"/>
      <c r="AT22" s="60" t="s">
        <v>255</v>
      </c>
      <c r="AU22" s="60" t="s">
        <v>258</v>
      </c>
      <c r="AV22" s="60"/>
      <c r="AW22" s="60"/>
      <c r="AX22" s="60"/>
      <c r="AY22" s="60"/>
      <c r="AZ22" s="60"/>
      <c r="BA22" s="60"/>
      <c r="BB22" s="60"/>
      <c r="BC22" s="60"/>
      <c r="BD22" s="60"/>
      <c r="BE22" s="60" t="s">
        <v>270</v>
      </c>
      <c r="BF22" s="60" t="s">
        <v>273</v>
      </c>
      <c r="BG22" s="60" t="s">
        <v>274</v>
      </c>
      <c r="BH22" s="62" t="s">
        <v>280</v>
      </c>
      <c r="BI22" s="62"/>
      <c r="BJ22" s="62"/>
      <c r="BK22" s="62"/>
      <c r="BL22" s="62"/>
      <c r="BM22" s="62" t="s">
        <v>289</v>
      </c>
      <c r="BN22" s="62"/>
      <c r="BO22" s="66"/>
      <c r="BP22" s="66"/>
      <c r="BQ22" s="66"/>
      <c r="BR22" s="66"/>
      <c r="BS22" s="66"/>
      <c r="BT22" s="66"/>
      <c r="BU22" s="66"/>
      <c r="BV22" s="66"/>
      <c r="BX22" s="59" t="s">
        <v>65</v>
      </c>
      <c r="BY22" s="67" t="s">
        <v>303</v>
      </c>
      <c r="BZ22" s="60" t="s">
        <v>306</v>
      </c>
      <c r="CA22" s="60" t="s">
        <v>310</v>
      </c>
      <c r="CI22" s="60"/>
      <c r="CS22" s="60" t="s">
        <v>332</v>
      </c>
      <c r="CT22" s="60" t="s">
        <v>335</v>
      </c>
      <c r="CU22" s="60" t="s">
        <v>341</v>
      </c>
      <c r="CV22" s="60" t="s">
        <v>345</v>
      </c>
      <c r="CW22" s="60"/>
      <c r="CX22" s="60"/>
      <c r="DA22" s="60"/>
      <c r="DB22" s="60"/>
      <c r="DW22" s="62" t="s">
        <v>383</v>
      </c>
      <c r="DX22" s="62"/>
      <c r="DY22" s="62"/>
      <c r="DZ22" s="62"/>
      <c r="EA22" s="62"/>
      <c r="EB22" s="62"/>
      <c r="EC22" s="62"/>
      <c r="ED22" s="62"/>
      <c r="EE22" s="60"/>
      <c r="EF22" s="61" t="s">
        <v>393</v>
      </c>
      <c r="EG22" s="60"/>
      <c r="EH22" s="60" t="s">
        <v>396</v>
      </c>
      <c r="EI22" s="60" t="s">
        <v>396</v>
      </c>
      <c r="EJ22" s="60"/>
      <c r="ER22" s="60"/>
      <c r="ES22" s="60"/>
      <c r="EU22" s="66"/>
      <c r="EV22" s="66"/>
      <c r="EW22" s="66"/>
      <c r="EX22" s="66"/>
      <c r="EY22" s="66"/>
      <c r="EZ22" s="66"/>
      <c r="FG22" s="60"/>
      <c r="FH22" s="60"/>
      <c r="FI22" s="60"/>
      <c r="FJ22" s="60"/>
      <c r="FK22" s="60"/>
    </row>
    <row r="23" spans="1:167" ht="180.7" x14ac:dyDescent="0.2">
      <c r="A23" s="9"/>
      <c r="B23" s="59" t="s">
        <v>75</v>
      </c>
      <c r="C23" s="60" t="s">
        <v>90</v>
      </c>
      <c r="D23" s="60" t="s">
        <v>94</v>
      </c>
      <c r="E23" s="60" t="s">
        <v>102</v>
      </c>
      <c r="F23" s="61" t="s">
        <v>104</v>
      </c>
      <c r="G23" s="60" t="s">
        <v>112</v>
      </c>
      <c r="H23" s="60" t="s">
        <v>114</v>
      </c>
      <c r="I23" s="60" t="s">
        <v>118</v>
      </c>
      <c r="J23" s="62" t="s">
        <v>128</v>
      </c>
      <c r="K23" s="60" t="s">
        <v>136</v>
      </c>
      <c r="L23" s="60"/>
      <c r="M23" s="60"/>
      <c r="N23" s="60"/>
      <c r="O23" s="60"/>
      <c r="P23" s="60" t="s">
        <v>144</v>
      </c>
      <c r="Q23" s="60" t="s">
        <v>151</v>
      </c>
      <c r="R23" s="62" t="s">
        <v>162</v>
      </c>
      <c r="S23" s="62"/>
      <c r="T23" s="62"/>
      <c r="U23" s="62"/>
      <c r="V23" s="62" t="s">
        <v>175</v>
      </c>
      <c r="W23" s="62"/>
      <c r="X23" s="62"/>
      <c r="Y23" s="62"/>
      <c r="Z23" s="60" t="s">
        <v>181</v>
      </c>
      <c r="AA23" s="60"/>
      <c r="AB23" s="60" t="s">
        <v>185</v>
      </c>
      <c r="AC23" s="60"/>
      <c r="AD23" s="60" t="s">
        <v>151</v>
      </c>
      <c r="AE23" s="60" t="s">
        <v>193</v>
      </c>
      <c r="AF23" s="60" t="s">
        <v>195</v>
      </c>
      <c r="AG23" s="60" t="s">
        <v>204</v>
      </c>
      <c r="AH23" s="60"/>
      <c r="AI23" s="60"/>
      <c r="AJ23" s="60" t="s">
        <v>210</v>
      </c>
      <c r="AL23" s="60"/>
      <c r="AM23" s="60" t="s">
        <v>219</v>
      </c>
      <c r="AN23" s="60" t="s">
        <v>222</v>
      </c>
      <c r="AO23" s="60"/>
      <c r="AP23" s="60"/>
      <c r="AQ23" s="60"/>
      <c r="AR23" s="60"/>
      <c r="AS23" s="60"/>
      <c r="AT23" s="60" t="s">
        <v>255</v>
      </c>
      <c r="AU23" s="60" t="s">
        <v>258</v>
      </c>
      <c r="AV23" s="60"/>
      <c r="AW23" s="60"/>
      <c r="AX23" s="60"/>
      <c r="AY23" s="60"/>
      <c r="AZ23" s="60"/>
      <c r="BA23" s="60"/>
      <c r="BB23" s="60"/>
      <c r="BC23" s="60"/>
      <c r="BD23" s="60"/>
      <c r="BE23" s="60" t="s">
        <v>270</v>
      </c>
      <c r="BF23" s="60" t="s">
        <v>273</v>
      </c>
      <c r="BG23" s="60" t="s">
        <v>274</v>
      </c>
      <c r="BH23" s="62" t="s">
        <v>280</v>
      </c>
      <c r="BI23" s="62"/>
      <c r="BJ23" s="62"/>
      <c r="BK23" s="62"/>
      <c r="BL23" s="62"/>
      <c r="BM23" s="62" t="s">
        <v>289</v>
      </c>
      <c r="BN23" s="62"/>
      <c r="BO23" s="66"/>
      <c r="BP23" s="66"/>
      <c r="BQ23" s="66"/>
      <c r="BR23" s="66"/>
      <c r="BS23" s="66"/>
      <c r="BT23" s="66"/>
      <c r="BU23" s="66"/>
      <c r="BV23" s="66"/>
      <c r="BX23" s="59" t="s">
        <v>65</v>
      </c>
      <c r="BY23" s="67" t="s">
        <v>303</v>
      </c>
      <c r="BZ23" s="60" t="s">
        <v>306</v>
      </c>
      <c r="CA23" s="60" t="s">
        <v>310</v>
      </c>
      <c r="CI23" s="60"/>
      <c r="CS23" s="60" t="s">
        <v>332</v>
      </c>
      <c r="CT23" s="60" t="s">
        <v>335</v>
      </c>
      <c r="CU23" s="60" t="s">
        <v>341</v>
      </c>
      <c r="CV23" s="60" t="s">
        <v>345</v>
      </c>
      <c r="CW23" s="60"/>
      <c r="CX23" s="60"/>
      <c r="DA23" s="60"/>
      <c r="DB23" s="60"/>
      <c r="DW23" s="62" t="s">
        <v>383</v>
      </c>
      <c r="DX23" s="62"/>
      <c r="DY23" s="62"/>
      <c r="DZ23" s="62"/>
      <c r="EA23" s="62"/>
      <c r="EB23" s="62"/>
      <c r="EC23" s="62"/>
      <c r="ED23" s="62"/>
      <c r="EE23" s="60"/>
      <c r="EF23" s="61" t="s">
        <v>393</v>
      </c>
      <c r="EG23" s="60"/>
      <c r="EH23" s="60" t="s">
        <v>396</v>
      </c>
      <c r="EI23" s="60" t="s">
        <v>396</v>
      </c>
      <c r="EJ23" s="60"/>
      <c r="ER23" s="60"/>
      <c r="ES23" s="60"/>
      <c r="EU23" s="66"/>
      <c r="EV23" s="66"/>
      <c r="EW23" s="66"/>
      <c r="EX23" s="66"/>
      <c r="EY23" s="66"/>
      <c r="EZ23" s="66"/>
      <c r="FG23" s="60"/>
      <c r="FH23" s="60"/>
      <c r="FI23" s="60"/>
      <c r="FJ23" s="60"/>
      <c r="FK23" s="60"/>
    </row>
    <row r="24" spans="1:167" s="83" customFormat="1" x14ac:dyDescent="0.2">
      <c r="A24" s="82"/>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spans="1:167" ht="129.1" x14ac:dyDescent="0.2">
      <c r="A25" s="86" t="s">
        <v>61</v>
      </c>
      <c r="B25" s="59" t="s">
        <v>63</v>
      </c>
      <c r="C25" s="60" t="s">
        <v>77</v>
      </c>
      <c r="D25" s="60" t="s">
        <v>92</v>
      </c>
      <c r="E25" s="60" t="s">
        <v>102</v>
      </c>
      <c r="F25" s="61" t="s">
        <v>104</v>
      </c>
      <c r="G25" s="60" t="s">
        <v>107</v>
      </c>
      <c r="H25" s="60" t="s">
        <v>114</v>
      </c>
      <c r="I25" s="60" t="s">
        <v>116</v>
      </c>
      <c r="J25" s="62" t="s">
        <v>122</v>
      </c>
      <c r="K25" s="60" t="s">
        <v>130</v>
      </c>
      <c r="L25" s="60"/>
      <c r="M25" s="60"/>
      <c r="N25" s="60"/>
      <c r="O25" s="60"/>
      <c r="P25" s="60" t="s">
        <v>142</v>
      </c>
      <c r="Q25" s="60" t="s">
        <v>149</v>
      </c>
      <c r="R25" s="62" t="s">
        <v>157</v>
      </c>
      <c r="S25" s="62"/>
      <c r="T25" s="62"/>
      <c r="U25" s="62" t="s">
        <v>168</v>
      </c>
      <c r="V25" s="62"/>
      <c r="W25" s="62"/>
      <c r="X25" s="62"/>
      <c r="Y25" s="62"/>
      <c r="AA25" s="60"/>
      <c r="AC25" s="60"/>
      <c r="AD25" s="60" t="s">
        <v>188</v>
      </c>
      <c r="AE25" s="60" t="s">
        <v>193</v>
      </c>
      <c r="AF25" s="60" t="s">
        <v>195</v>
      </c>
      <c r="AG25" s="60" t="s">
        <v>204</v>
      </c>
      <c r="AH25" s="60"/>
      <c r="AI25" s="60"/>
      <c r="AJ25" s="60" t="s">
        <v>210</v>
      </c>
      <c r="AL25" s="60" t="s">
        <v>214</v>
      </c>
      <c r="AM25" s="60" t="s">
        <v>219</v>
      </c>
      <c r="AN25" s="60" t="s">
        <v>222</v>
      </c>
      <c r="AO25" s="60" t="s">
        <v>225</v>
      </c>
      <c r="AP25" s="60" t="s">
        <v>231</v>
      </c>
      <c r="AQ25" s="60" t="s">
        <v>238</v>
      </c>
      <c r="AR25" s="60" t="s">
        <v>242</v>
      </c>
      <c r="AS25" s="60"/>
      <c r="AT25" s="60" t="s">
        <v>249</v>
      </c>
      <c r="AU25" s="60" t="s">
        <v>257</v>
      </c>
      <c r="AV25" s="60" t="s">
        <v>260</v>
      </c>
      <c r="AW25" s="60"/>
      <c r="AX25" s="60"/>
      <c r="AY25" s="60"/>
      <c r="AZ25" s="60"/>
      <c r="BA25" s="60"/>
      <c r="BB25" s="60"/>
      <c r="BC25" s="60"/>
      <c r="BD25" s="60"/>
      <c r="BE25" s="60" t="s">
        <v>270</v>
      </c>
      <c r="BF25" s="60" t="s">
        <v>273</v>
      </c>
      <c r="BG25" s="60" t="s">
        <v>274</v>
      </c>
      <c r="BH25" s="62" t="s">
        <v>277</v>
      </c>
      <c r="BI25" s="62"/>
      <c r="BJ25" s="62"/>
      <c r="BK25" s="62"/>
      <c r="BL25" s="62"/>
      <c r="BM25" s="62" t="s">
        <v>289</v>
      </c>
      <c r="BN25" s="62"/>
      <c r="BO25" s="66"/>
      <c r="BP25" s="66"/>
      <c r="BQ25" s="66"/>
      <c r="BR25" s="66"/>
      <c r="BS25" s="66"/>
      <c r="BT25" s="66"/>
      <c r="BU25" s="66"/>
      <c r="BV25" s="66"/>
      <c r="BX25" s="60"/>
      <c r="BY25" s="67"/>
      <c r="BZ25" s="60"/>
      <c r="CA25" s="60"/>
      <c r="CI25" s="60"/>
      <c r="CS25" s="60" t="s">
        <v>332</v>
      </c>
      <c r="CT25" s="60" t="s">
        <v>335</v>
      </c>
      <c r="CU25" s="60" t="s">
        <v>341</v>
      </c>
      <c r="CV25" s="60" t="s">
        <v>343</v>
      </c>
      <c r="CW25" s="60"/>
      <c r="CX25" s="60"/>
      <c r="DA25" s="60"/>
      <c r="DB25" s="60"/>
      <c r="DW25" s="62" t="s">
        <v>172</v>
      </c>
      <c r="DX25" s="62"/>
      <c r="DY25" s="62"/>
      <c r="DZ25" s="62"/>
      <c r="EA25" s="62"/>
      <c r="EB25" s="62"/>
      <c r="EC25" s="62"/>
      <c r="ED25" s="62"/>
      <c r="EE25" s="60"/>
      <c r="EF25" s="61" t="s">
        <v>393</v>
      </c>
      <c r="EG25" s="60"/>
      <c r="EH25" s="60" t="s">
        <v>396</v>
      </c>
      <c r="EI25" s="60" t="s">
        <v>396</v>
      </c>
      <c r="EJ25" s="60"/>
      <c r="EQ25" s="60" t="s">
        <v>407</v>
      </c>
      <c r="ER25" s="60"/>
      <c r="ES25" s="60"/>
      <c r="EU25" s="66"/>
      <c r="EV25" s="66"/>
      <c r="EW25" s="66"/>
      <c r="EX25" s="66"/>
      <c r="EY25" s="66"/>
      <c r="EZ25" s="66"/>
      <c r="FG25" s="60"/>
      <c r="FH25" s="60"/>
      <c r="FI25" s="60"/>
      <c r="FJ25" s="60"/>
      <c r="FK25" s="60"/>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0"/>
  <sheetViews>
    <sheetView workbookViewId="0">
      <pane ySplit="2" topLeftCell="A3" activePane="bottomLeft" state="frozen"/>
      <selection pane="bottomLeft" activeCell="A3" sqref="A3"/>
    </sheetView>
  </sheetViews>
  <sheetFormatPr defaultColWidth="9" defaultRowHeight="14.3" x14ac:dyDescent="0.25"/>
  <cols>
    <col min="1" max="1" width="2" customWidth="1"/>
    <col min="2" max="3" width="29.875" customWidth="1"/>
    <col min="4" max="4" width="53.875" customWidth="1"/>
    <col min="5" max="6" width="41.875" customWidth="1"/>
  </cols>
  <sheetData>
    <row r="1" spans="1:6" ht="25.85" x14ac:dyDescent="0.25">
      <c r="A1" s="122" t="s">
        <v>1319</v>
      </c>
    </row>
    <row r="2" spans="1:6" x14ac:dyDescent="0.25">
      <c r="A2" s="123" t="s">
        <v>1320</v>
      </c>
      <c r="B2" s="123" t="s">
        <v>1321</v>
      </c>
      <c r="C2" s="123" t="s">
        <v>1322</v>
      </c>
      <c r="D2" s="123" t="s">
        <v>1323</v>
      </c>
      <c r="E2" s="123" t="s">
        <v>1324</v>
      </c>
      <c r="F2" s="123" t="s">
        <v>1325</v>
      </c>
    </row>
    <row r="3" spans="1:6" x14ac:dyDescent="0.25">
      <c r="A3" s="8" t="s">
        <v>1326</v>
      </c>
      <c r="B3" s="7"/>
      <c r="C3" s="7"/>
      <c r="D3" s="7"/>
      <c r="E3" s="7"/>
      <c r="F3" s="7"/>
    </row>
    <row r="4" spans="1:6" x14ac:dyDescent="0.25">
      <c r="A4" s="124"/>
      <c r="B4" s="125" t="s">
        <v>1327</v>
      </c>
      <c r="C4" s="125" t="s">
        <v>1328</v>
      </c>
      <c r="D4" s="125" t="s">
        <v>1329</v>
      </c>
      <c r="E4" s="125" t="s">
        <v>1330</v>
      </c>
      <c r="F4" s="126" t="s">
        <v>1325</v>
      </c>
    </row>
    <row r="5" spans="1:6" x14ac:dyDescent="0.25">
      <c r="A5" s="124"/>
      <c r="B5" s="125" t="s">
        <v>1331</v>
      </c>
      <c r="C5" s="125" t="s">
        <v>1332</v>
      </c>
      <c r="D5" s="125" t="s">
        <v>1333</v>
      </c>
      <c r="E5" s="125" t="s">
        <v>1334</v>
      </c>
      <c r="F5" s="126" t="s">
        <v>1325</v>
      </c>
    </row>
    <row r="6" spans="1:6" x14ac:dyDescent="0.25">
      <c r="A6" s="124"/>
      <c r="B6" s="125" t="s">
        <v>1335</v>
      </c>
      <c r="C6" s="125" t="s">
        <v>1336</v>
      </c>
      <c r="D6" s="125" t="s">
        <v>1337</v>
      </c>
      <c r="E6" s="125" t="s">
        <v>1338</v>
      </c>
      <c r="F6" s="126" t="s">
        <v>1325</v>
      </c>
    </row>
    <row r="7" spans="1:6" x14ac:dyDescent="0.25">
      <c r="A7" s="124"/>
      <c r="B7" s="125" t="s">
        <v>1339</v>
      </c>
      <c r="C7" s="125" t="s">
        <v>1340</v>
      </c>
      <c r="D7" s="125" t="s">
        <v>1341</v>
      </c>
      <c r="E7" s="125" t="s">
        <v>1342</v>
      </c>
      <c r="F7" s="126" t="s">
        <v>1325</v>
      </c>
    </row>
    <row r="8" spans="1:6" ht="42.8" x14ac:dyDescent="0.25">
      <c r="A8" s="124"/>
      <c r="B8" s="125" t="s">
        <v>1343</v>
      </c>
      <c r="C8" s="125" t="s">
        <v>1344</v>
      </c>
      <c r="D8" s="125" t="s">
        <v>1345</v>
      </c>
      <c r="E8" s="125" t="s">
        <v>102</v>
      </c>
      <c r="F8" s="126" t="s">
        <v>1325</v>
      </c>
    </row>
    <row r="9" spans="1:6" x14ac:dyDescent="0.25">
      <c r="A9" s="124"/>
      <c r="B9" s="125" t="s">
        <v>1346</v>
      </c>
      <c r="C9" s="125" t="s">
        <v>1347</v>
      </c>
      <c r="D9" s="125" t="s">
        <v>1348</v>
      </c>
      <c r="E9" s="125" t="s">
        <v>1349</v>
      </c>
      <c r="F9" s="126" t="s">
        <v>1325</v>
      </c>
    </row>
    <row r="10" spans="1:6" ht="42.8" x14ac:dyDescent="0.25">
      <c r="A10" s="124"/>
      <c r="B10" s="125" t="s">
        <v>1350</v>
      </c>
      <c r="C10" s="125" t="s">
        <v>1351</v>
      </c>
      <c r="D10" s="125" t="s">
        <v>1352</v>
      </c>
      <c r="E10" s="125" t="s">
        <v>1353</v>
      </c>
      <c r="F10" s="126" t="s">
        <v>1325</v>
      </c>
    </row>
    <row r="11" spans="1:6" ht="42.8" x14ac:dyDescent="0.25">
      <c r="A11" s="124"/>
      <c r="B11" s="125" t="s">
        <v>1354</v>
      </c>
      <c r="C11" s="125" t="s">
        <v>1355</v>
      </c>
      <c r="D11" s="125" t="s">
        <v>1356</v>
      </c>
      <c r="E11" s="125" t="s">
        <v>1357</v>
      </c>
      <c r="F11" s="126" t="s">
        <v>1325</v>
      </c>
    </row>
    <row r="12" spans="1:6" ht="28.55" x14ac:dyDescent="0.25">
      <c r="A12" s="124"/>
      <c r="B12" s="125" t="s">
        <v>1358</v>
      </c>
      <c r="C12" s="125" t="s">
        <v>1359</v>
      </c>
      <c r="D12" s="125" t="s">
        <v>1360</v>
      </c>
      <c r="E12" s="125" t="s">
        <v>1361</v>
      </c>
      <c r="F12" s="126" t="s">
        <v>1325</v>
      </c>
    </row>
    <row r="13" spans="1:6" ht="28.55" x14ac:dyDescent="0.25">
      <c r="A13" s="124"/>
      <c r="B13" s="125" t="s">
        <v>1362</v>
      </c>
      <c r="C13" s="125" t="s">
        <v>1363</v>
      </c>
      <c r="D13" s="125" t="s">
        <v>1364</v>
      </c>
      <c r="E13" s="125" t="s">
        <v>1365</v>
      </c>
      <c r="F13" s="126" t="s">
        <v>1325</v>
      </c>
    </row>
    <row r="14" spans="1:6" ht="28.55" x14ac:dyDescent="0.25">
      <c r="A14" s="124"/>
      <c r="B14" s="125" t="s">
        <v>1366</v>
      </c>
      <c r="C14" s="125" t="s">
        <v>1367</v>
      </c>
      <c r="D14" s="125" t="s">
        <v>1368</v>
      </c>
      <c r="E14" s="125" t="s">
        <v>1369</v>
      </c>
      <c r="F14" s="126" t="s">
        <v>1325</v>
      </c>
    </row>
    <row r="15" spans="1:6" x14ac:dyDescent="0.25">
      <c r="A15" s="124"/>
      <c r="B15" s="125" t="s">
        <v>1370</v>
      </c>
      <c r="C15" s="125" t="s">
        <v>1371</v>
      </c>
      <c r="D15" s="125" t="s">
        <v>1372</v>
      </c>
      <c r="E15" s="125">
        <v>50</v>
      </c>
      <c r="F15" s="126" t="s">
        <v>1325</v>
      </c>
    </row>
    <row r="16" spans="1:6" x14ac:dyDescent="0.25">
      <c r="A16" s="124"/>
      <c r="B16" s="125" t="s">
        <v>194</v>
      </c>
      <c r="C16" s="125" t="s">
        <v>1373</v>
      </c>
      <c r="D16" s="125" t="s">
        <v>1374</v>
      </c>
      <c r="E16" s="125">
        <v>152</v>
      </c>
      <c r="F16" s="126" t="s">
        <v>1325</v>
      </c>
    </row>
    <row r="17" spans="1:6" x14ac:dyDescent="0.25">
      <c r="A17" s="124"/>
      <c r="B17" s="125" t="s">
        <v>623</v>
      </c>
      <c r="C17" s="125" t="s">
        <v>1375</v>
      </c>
      <c r="D17" s="125" t="s">
        <v>1376</v>
      </c>
      <c r="E17" s="125" t="s">
        <v>1377</v>
      </c>
      <c r="F17" s="126" t="s">
        <v>1325</v>
      </c>
    </row>
    <row r="18" spans="1:6" ht="28.55" x14ac:dyDescent="0.25">
      <c r="A18" s="124"/>
      <c r="B18" s="125" t="s">
        <v>1378</v>
      </c>
      <c r="C18" s="125" t="s">
        <v>1379</v>
      </c>
      <c r="D18" s="125" t="s">
        <v>1380</v>
      </c>
      <c r="E18" s="125" t="s">
        <v>1381</v>
      </c>
      <c r="F18" s="126" t="s">
        <v>1325</v>
      </c>
    </row>
    <row r="19" spans="1:6" x14ac:dyDescent="0.25">
      <c r="A19" s="124"/>
      <c r="B19" s="125" t="s">
        <v>192</v>
      </c>
      <c r="C19" s="125" t="s">
        <v>1382</v>
      </c>
      <c r="D19" s="125" t="s">
        <v>1383</v>
      </c>
      <c r="E19" s="125" t="s">
        <v>1384</v>
      </c>
      <c r="F19" s="126" t="s">
        <v>1325</v>
      </c>
    </row>
    <row r="20" spans="1:6" ht="42.8" x14ac:dyDescent="0.25">
      <c r="A20" s="124"/>
      <c r="B20" s="125" t="s">
        <v>1385</v>
      </c>
      <c r="C20" s="125" t="s">
        <v>1386</v>
      </c>
      <c r="D20" s="125" t="s">
        <v>1387</v>
      </c>
      <c r="E20" s="125" t="s">
        <v>1388</v>
      </c>
      <c r="F20" s="126" t="s">
        <v>1325</v>
      </c>
    </row>
    <row r="21" spans="1:6" x14ac:dyDescent="0.25">
      <c r="A21" s="124"/>
      <c r="B21" s="125" t="s">
        <v>1389</v>
      </c>
      <c r="C21" s="125" t="s">
        <v>1389</v>
      </c>
      <c r="D21" s="125" t="s">
        <v>1390</v>
      </c>
      <c r="E21" s="125" t="s">
        <v>1390</v>
      </c>
      <c r="F21" s="125" t="s">
        <v>1391</v>
      </c>
    </row>
    <row r="22" spans="1:6" ht="28.55" x14ac:dyDescent="0.25">
      <c r="A22" s="124"/>
      <c r="B22" s="125" t="s">
        <v>1392</v>
      </c>
      <c r="C22" s="125" t="s">
        <v>1393</v>
      </c>
      <c r="D22" s="125" t="s">
        <v>1394</v>
      </c>
      <c r="E22" s="125" t="s">
        <v>1395</v>
      </c>
      <c r="F22" s="125" t="s">
        <v>1391</v>
      </c>
    </row>
    <row r="23" spans="1:6" ht="28.55" x14ac:dyDescent="0.25">
      <c r="A23" s="124"/>
      <c r="B23" s="125" t="s">
        <v>1396</v>
      </c>
      <c r="C23" s="125" t="s">
        <v>1397</v>
      </c>
      <c r="D23" s="125" t="s">
        <v>1398</v>
      </c>
      <c r="E23" s="125" t="s">
        <v>1399</v>
      </c>
      <c r="F23" s="126" t="s">
        <v>1325</v>
      </c>
    </row>
    <row r="24" spans="1:6" x14ac:dyDescent="0.25">
      <c r="A24" s="124"/>
      <c r="B24" s="125" t="s">
        <v>1400</v>
      </c>
      <c r="C24" s="125" t="s">
        <v>1401</v>
      </c>
      <c r="D24" s="125" t="s">
        <v>1402</v>
      </c>
      <c r="E24" s="125" t="s">
        <v>1403</v>
      </c>
      <c r="F24" s="126" t="s">
        <v>1325</v>
      </c>
    </row>
    <row r="25" spans="1:6" x14ac:dyDescent="0.25">
      <c r="A25" s="6" t="s">
        <v>1404</v>
      </c>
      <c r="B25" s="7"/>
      <c r="C25" s="7"/>
      <c r="D25" s="7"/>
      <c r="E25" s="7"/>
      <c r="F25" s="7"/>
    </row>
    <row r="26" spans="1:6" ht="42.8" x14ac:dyDescent="0.25">
      <c r="A26" s="127"/>
      <c r="B26" s="125" t="s">
        <v>1405</v>
      </c>
      <c r="C26" s="125" t="s">
        <v>1406</v>
      </c>
      <c r="D26" s="125" t="s">
        <v>1407</v>
      </c>
      <c r="E26" s="125" t="s">
        <v>1390</v>
      </c>
      <c r="F26" s="125" t="s">
        <v>1391</v>
      </c>
    </row>
    <row r="27" spans="1:6" ht="114.15" x14ac:dyDescent="0.25">
      <c r="A27" s="127"/>
      <c r="B27" s="125" t="s">
        <v>1408</v>
      </c>
      <c r="C27" s="125" t="s">
        <v>1409</v>
      </c>
      <c r="D27" s="125" t="s">
        <v>1410</v>
      </c>
      <c r="E27" s="125" t="s">
        <v>1411</v>
      </c>
      <c r="F27" s="125" t="s">
        <v>1391</v>
      </c>
    </row>
    <row r="28" spans="1:6" x14ac:dyDescent="0.25">
      <c r="A28" s="5" t="s">
        <v>1412</v>
      </c>
      <c r="B28" s="7"/>
      <c r="C28" s="7"/>
      <c r="D28" s="7"/>
      <c r="E28" s="7"/>
      <c r="F28" s="7"/>
    </row>
    <row r="29" spans="1:6" ht="28.55" x14ac:dyDescent="0.25">
      <c r="A29" s="128"/>
      <c r="B29" s="125" t="s">
        <v>1413</v>
      </c>
      <c r="C29" s="125" t="s">
        <v>1414</v>
      </c>
      <c r="D29" s="125" t="s">
        <v>1415</v>
      </c>
      <c r="E29" s="125">
        <v>10162513</v>
      </c>
      <c r="F29" s="125" t="s">
        <v>1391</v>
      </c>
    </row>
    <row r="30" spans="1:6" ht="28.55" x14ac:dyDescent="0.25">
      <c r="A30" s="128"/>
      <c r="B30" s="125" t="s">
        <v>1416</v>
      </c>
      <c r="C30" s="125" t="s">
        <v>1417</v>
      </c>
      <c r="D30" s="125" t="s">
        <v>1418</v>
      </c>
      <c r="E30" s="125" t="s">
        <v>305</v>
      </c>
      <c r="F30" s="125" t="s">
        <v>1391</v>
      </c>
    </row>
    <row r="31" spans="1:6" x14ac:dyDescent="0.25">
      <c r="A31" s="128"/>
      <c r="B31" s="125" t="s">
        <v>1419</v>
      </c>
      <c r="C31" s="125" t="s">
        <v>1420</v>
      </c>
      <c r="D31" s="125" t="s">
        <v>1421</v>
      </c>
      <c r="E31" s="125" t="s">
        <v>1422</v>
      </c>
      <c r="F31" s="125" t="s">
        <v>1391</v>
      </c>
    </row>
    <row r="32" spans="1:6" x14ac:dyDescent="0.25">
      <c r="A32" s="128"/>
      <c r="B32" s="125" t="s">
        <v>1423</v>
      </c>
      <c r="C32" s="125" t="s">
        <v>1424</v>
      </c>
      <c r="D32" s="125" t="s">
        <v>1425</v>
      </c>
      <c r="E32" s="125" t="s">
        <v>1426</v>
      </c>
      <c r="F32" s="125" t="s">
        <v>1391</v>
      </c>
    </row>
    <row r="33" spans="1:6" x14ac:dyDescent="0.25">
      <c r="A33" s="4" t="s">
        <v>1427</v>
      </c>
      <c r="B33" s="7"/>
      <c r="C33" s="7"/>
      <c r="D33" s="7"/>
      <c r="E33" s="7"/>
      <c r="F33" s="7"/>
    </row>
    <row r="34" spans="1:6" ht="28.55" x14ac:dyDescent="0.25">
      <c r="A34" s="129"/>
      <c r="B34" s="125" t="s">
        <v>1428</v>
      </c>
      <c r="C34" s="125" t="s">
        <v>1429</v>
      </c>
      <c r="D34" s="125" t="s">
        <v>1430</v>
      </c>
      <c r="E34" s="125" t="s">
        <v>1431</v>
      </c>
      <c r="F34" s="125" t="s">
        <v>1391</v>
      </c>
    </row>
    <row r="35" spans="1:6" ht="28.55" x14ac:dyDescent="0.25">
      <c r="A35" s="129"/>
      <c r="B35" s="125" t="s">
        <v>1432</v>
      </c>
      <c r="C35" s="125" t="s">
        <v>1433</v>
      </c>
      <c r="D35" s="125" t="s">
        <v>1360</v>
      </c>
      <c r="E35" s="125" t="s">
        <v>1434</v>
      </c>
      <c r="F35" s="125" t="s">
        <v>1391</v>
      </c>
    </row>
    <row r="36" spans="1:6" ht="28.55" x14ac:dyDescent="0.25">
      <c r="A36" s="129"/>
      <c r="B36" s="125" t="s">
        <v>1435</v>
      </c>
      <c r="C36" s="125" t="s">
        <v>1436</v>
      </c>
      <c r="D36" s="125" t="s">
        <v>1437</v>
      </c>
      <c r="E36" s="125" t="s">
        <v>1438</v>
      </c>
      <c r="F36" s="125" t="s">
        <v>1391</v>
      </c>
    </row>
    <row r="37" spans="1:6" ht="28.55" x14ac:dyDescent="0.25">
      <c r="A37" s="129"/>
      <c r="B37" s="125" t="s">
        <v>113</v>
      </c>
      <c r="C37" s="125" t="s">
        <v>1439</v>
      </c>
      <c r="D37" s="125" t="s">
        <v>1360</v>
      </c>
      <c r="E37" s="125" t="s">
        <v>1440</v>
      </c>
      <c r="F37" s="125" t="s">
        <v>1391</v>
      </c>
    </row>
    <row r="38" spans="1:6" ht="42.8" x14ac:dyDescent="0.25">
      <c r="A38" s="129"/>
      <c r="B38" s="125" t="s">
        <v>1441</v>
      </c>
      <c r="C38" s="125" t="s">
        <v>1442</v>
      </c>
      <c r="D38" s="125" t="s">
        <v>1443</v>
      </c>
      <c r="E38" s="125" t="s">
        <v>1444</v>
      </c>
      <c r="F38" s="125" t="s">
        <v>1391</v>
      </c>
    </row>
    <row r="39" spans="1:6" ht="28.55" x14ac:dyDescent="0.25">
      <c r="A39" s="129"/>
      <c r="B39" s="125" t="s">
        <v>1445</v>
      </c>
      <c r="C39" s="125" t="s">
        <v>1446</v>
      </c>
      <c r="D39" s="125" t="s">
        <v>1360</v>
      </c>
      <c r="E39" s="125" t="s">
        <v>1447</v>
      </c>
      <c r="F39" s="125" t="s">
        <v>1391</v>
      </c>
    </row>
    <row r="40" spans="1:6" ht="28.55" x14ac:dyDescent="0.25">
      <c r="A40" s="129"/>
      <c r="B40" s="125" t="s">
        <v>1448</v>
      </c>
      <c r="C40" s="125" t="s">
        <v>1449</v>
      </c>
      <c r="D40" s="125" t="s">
        <v>1364</v>
      </c>
      <c r="E40" s="125" t="s">
        <v>1450</v>
      </c>
      <c r="F40" s="125" t="s">
        <v>1391</v>
      </c>
    </row>
    <row r="41" spans="1:6" x14ac:dyDescent="0.25">
      <c r="A41" s="129"/>
      <c r="B41" s="125" t="s">
        <v>1451</v>
      </c>
      <c r="C41" s="125" t="s">
        <v>1452</v>
      </c>
      <c r="D41" s="125" t="s">
        <v>1453</v>
      </c>
      <c r="E41" s="125">
        <v>2945</v>
      </c>
      <c r="F41" s="125" t="s">
        <v>1391</v>
      </c>
    </row>
    <row r="42" spans="1:6" ht="28.55" x14ac:dyDescent="0.25">
      <c r="A42" s="129"/>
      <c r="B42" s="125" t="s">
        <v>1454</v>
      </c>
      <c r="C42" s="125" t="s">
        <v>1455</v>
      </c>
      <c r="D42" s="125" t="s">
        <v>1364</v>
      </c>
      <c r="E42" s="125" t="s">
        <v>1456</v>
      </c>
      <c r="F42" s="125" t="s">
        <v>1391</v>
      </c>
    </row>
    <row r="43" spans="1:6" x14ac:dyDescent="0.25">
      <c r="A43" s="3" t="s">
        <v>1457</v>
      </c>
      <c r="B43" s="7"/>
      <c r="C43" s="7"/>
      <c r="D43" s="7"/>
      <c r="E43" s="7"/>
      <c r="F43" s="7"/>
    </row>
    <row r="44" spans="1:6" ht="28.55" x14ac:dyDescent="0.25">
      <c r="A44" s="130"/>
      <c r="B44" s="125" t="s">
        <v>1458</v>
      </c>
      <c r="C44" s="125" t="s">
        <v>1459</v>
      </c>
      <c r="D44" s="125" t="s">
        <v>1415</v>
      </c>
      <c r="E44" s="125" t="s">
        <v>1460</v>
      </c>
      <c r="F44" s="125" t="s">
        <v>1391</v>
      </c>
    </row>
    <row r="45" spans="1:6" ht="28.55" x14ac:dyDescent="0.25">
      <c r="A45" s="130"/>
      <c r="B45" s="125" t="s">
        <v>1461</v>
      </c>
      <c r="C45" s="125" t="s">
        <v>1462</v>
      </c>
      <c r="D45" s="125" t="s">
        <v>1376</v>
      </c>
      <c r="E45" s="125" t="s">
        <v>1463</v>
      </c>
      <c r="F45" s="125" t="s">
        <v>1391</v>
      </c>
    </row>
    <row r="46" spans="1:6" ht="57.1" x14ac:dyDescent="0.25">
      <c r="A46" s="130"/>
      <c r="B46" s="125" t="s">
        <v>1464</v>
      </c>
      <c r="C46" s="125" t="s">
        <v>1465</v>
      </c>
      <c r="D46" s="125" t="s">
        <v>1466</v>
      </c>
      <c r="E46" s="125" t="s">
        <v>1467</v>
      </c>
      <c r="F46" s="125" t="s">
        <v>1391</v>
      </c>
    </row>
    <row r="47" spans="1:6" ht="28.55" x14ac:dyDescent="0.25">
      <c r="A47" s="130"/>
      <c r="B47" s="125" t="s">
        <v>1468</v>
      </c>
      <c r="C47" s="125" t="s">
        <v>1469</v>
      </c>
      <c r="D47" s="125" t="s">
        <v>1470</v>
      </c>
      <c r="E47" s="125" t="s">
        <v>1471</v>
      </c>
      <c r="F47" s="125" t="s">
        <v>1391</v>
      </c>
    </row>
    <row r="48" spans="1:6" ht="28.55" x14ac:dyDescent="0.25">
      <c r="A48" s="130"/>
      <c r="B48" s="125" t="s">
        <v>1472</v>
      </c>
      <c r="C48" s="125" t="s">
        <v>1473</v>
      </c>
      <c r="D48" s="125" t="s">
        <v>1474</v>
      </c>
      <c r="E48" s="125" t="s">
        <v>1475</v>
      </c>
      <c r="F48" s="125" t="s">
        <v>1391</v>
      </c>
    </row>
    <row r="49" spans="1:6" x14ac:dyDescent="0.25">
      <c r="A49" s="130"/>
      <c r="B49" s="125" t="s">
        <v>1476</v>
      </c>
      <c r="C49" s="125" t="s">
        <v>1477</v>
      </c>
      <c r="D49" s="125" t="s">
        <v>1478</v>
      </c>
      <c r="E49" s="125" t="s">
        <v>1479</v>
      </c>
      <c r="F49" s="125" t="s">
        <v>1391</v>
      </c>
    </row>
    <row r="50" spans="1:6" ht="28.55" x14ac:dyDescent="0.25">
      <c r="A50" s="130"/>
      <c r="B50" s="125" t="s">
        <v>1480</v>
      </c>
      <c r="C50" s="125" t="s">
        <v>1481</v>
      </c>
      <c r="D50" s="125" t="s">
        <v>1380</v>
      </c>
      <c r="E50" s="125" t="s">
        <v>1482</v>
      </c>
      <c r="F50" s="125" t="s">
        <v>1391</v>
      </c>
    </row>
    <row r="51" spans="1:6" ht="28.55" x14ac:dyDescent="0.25">
      <c r="A51" s="130"/>
      <c r="B51" s="125" t="s">
        <v>1483</v>
      </c>
      <c r="C51" s="125" t="s">
        <v>1484</v>
      </c>
      <c r="D51" s="125" t="s">
        <v>1484</v>
      </c>
      <c r="E51" s="125" t="s">
        <v>1485</v>
      </c>
      <c r="F51" s="125" t="s">
        <v>1391</v>
      </c>
    </row>
    <row r="52" spans="1:6" x14ac:dyDescent="0.25">
      <c r="A52" s="130"/>
      <c r="B52" s="125" t="s">
        <v>1486</v>
      </c>
      <c r="C52" s="125" t="s">
        <v>1487</v>
      </c>
      <c r="D52" s="125" t="s">
        <v>1488</v>
      </c>
      <c r="E52" s="125" t="s">
        <v>1489</v>
      </c>
      <c r="F52" s="125" t="s">
        <v>1391</v>
      </c>
    </row>
    <row r="53" spans="1:6" ht="28.55" x14ac:dyDescent="0.25">
      <c r="A53" s="130"/>
      <c r="B53" s="125" t="s">
        <v>1490</v>
      </c>
      <c r="C53" s="125" t="s">
        <v>1491</v>
      </c>
      <c r="D53" s="125" t="s">
        <v>1492</v>
      </c>
      <c r="E53" s="125" t="s">
        <v>1493</v>
      </c>
      <c r="F53" s="125" t="s">
        <v>1391</v>
      </c>
    </row>
    <row r="54" spans="1:6" x14ac:dyDescent="0.25">
      <c r="A54" s="130"/>
      <c r="B54" s="125" t="s">
        <v>1494</v>
      </c>
      <c r="C54" s="125" t="s">
        <v>1495</v>
      </c>
      <c r="D54" s="125" t="s">
        <v>1495</v>
      </c>
      <c r="E54" s="125" t="s">
        <v>1496</v>
      </c>
      <c r="F54" s="125" t="s">
        <v>1391</v>
      </c>
    </row>
    <row r="55" spans="1:6" ht="28.55" x14ac:dyDescent="0.25">
      <c r="A55" s="130"/>
      <c r="B55" s="125" t="s">
        <v>1497</v>
      </c>
      <c r="C55" s="125" t="s">
        <v>1498</v>
      </c>
      <c r="D55" s="125" t="s">
        <v>1499</v>
      </c>
      <c r="E55" s="125" t="s">
        <v>1500</v>
      </c>
      <c r="F55" s="125" t="s">
        <v>1391</v>
      </c>
    </row>
    <row r="56" spans="1:6" ht="28.55" x14ac:dyDescent="0.25">
      <c r="A56" s="130"/>
      <c r="B56" s="125" t="s">
        <v>1501</v>
      </c>
      <c r="C56" s="125" t="s">
        <v>1502</v>
      </c>
      <c r="D56" s="125" t="s">
        <v>1503</v>
      </c>
      <c r="E56" s="125" t="s">
        <v>1504</v>
      </c>
      <c r="F56" s="125" t="s">
        <v>1391</v>
      </c>
    </row>
    <row r="57" spans="1:6" x14ac:dyDescent="0.25">
      <c r="A57" s="2" t="s">
        <v>1505</v>
      </c>
      <c r="B57" s="7"/>
      <c r="C57" s="7"/>
      <c r="D57" s="7"/>
      <c r="E57" s="7"/>
      <c r="F57" s="7"/>
    </row>
    <row r="58" spans="1:6" ht="28.55" x14ac:dyDescent="0.25">
      <c r="A58" s="131"/>
      <c r="B58" s="125" t="s">
        <v>1506</v>
      </c>
      <c r="C58" s="125" t="s">
        <v>1507</v>
      </c>
      <c r="D58" s="125" t="s">
        <v>1508</v>
      </c>
      <c r="E58" s="125" t="s">
        <v>1509</v>
      </c>
      <c r="F58" s="125" t="s">
        <v>1391</v>
      </c>
    </row>
    <row r="59" spans="1:6" ht="28.55" x14ac:dyDescent="0.25">
      <c r="A59" s="131"/>
      <c r="B59" s="125" t="s">
        <v>1510</v>
      </c>
      <c r="C59" s="125" t="s">
        <v>1511</v>
      </c>
      <c r="D59" s="125" t="s">
        <v>1508</v>
      </c>
      <c r="E59" s="125" t="s">
        <v>1512</v>
      </c>
      <c r="F59" s="125" t="s">
        <v>1391</v>
      </c>
    </row>
    <row r="60" spans="1:6" ht="28.55" x14ac:dyDescent="0.25">
      <c r="A60" s="131"/>
      <c r="B60" s="125" t="s">
        <v>1513</v>
      </c>
      <c r="C60" s="125" t="s">
        <v>1514</v>
      </c>
      <c r="D60" s="125" t="s">
        <v>1508</v>
      </c>
      <c r="E60" s="125" t="s">
        <v>1509</v>
      </c>
      <c r="F60" s="125" t="s">
        <v>1391</v>
      </c>
    </row>
    <row r="61" spans="1:6" x14ac:dyDescent="0.25">
      <c r="A61" s="131"/>
      <c r="B61" s="125" t="s">
        <v>1515</v>
      </c>
      <c r="C61" s="125" t="s">
        <v>1516</v>
      </c>
      <c r="D61" s="125" t="s">
        <v>1376</v>
      </c>
      <c r="E61" s="125" t="s">
        <v>1517</v>
      </c>
      <c r="F61" s="125" t="s">
        <v>1391</v>
      </c>
    </row>
    <row r="62" spans="1:6" ht="28.55" x14ac:dyDescent="0.25">
      <c r="A62" s="131"/>
      <c r="B62" s="125" t="s">
        <v>1518</v>
      </c>
      <c r="C62" s="125" t="s">
        <v>1519</v>
      </c>
      <c r="D62" s="125" t="s">
        <v>1376</v>
      </c>
      <c r="E62" s="125" t="s">
        <v>1517</v>
      </c>
      <c r="F62" s="125" t="s">
        <v>1391</v>
      </c>
    </row>
    <row r="63" spans="1:6" ht="28.55" x14ac:dyDescent="0.25">
      <c r="A63" s="131"/>
      <c r="B63" s="125" t="s">
        <v>1520</v>
      </c>
      <c r="C63" s="125" t="s">
        <v>1521</v>
      </c>
      <c r="D63" s="125" t="s">
        <v>1508</v>
      </c>
      <c r="E63" s="125">
        <v>2</v>
      </c>
      <c r="F63" s="125" t="s">
        <v>1391</v>
      </c>
    </row>
    <row r="64" spans="1:6" ht="42.8" x14ac:dyDescent="0.25">
      <c r="A64" s="131"/>
      <c r="B64" s="125" t="s">
        <v>1522</v>
      </c>
      <c r="C64" s="125" t="s">
        <v>1523</v>
      </c>
      <c r="D64" s="125" t="s">
        <v>1524</v>
      </c>
      <c r="E64" s="125" t="s">
        <v>1525</v>
      </c>
      <c r="F64" s="125" t="s">
        <v>1391</v>
      </c>
    </row>
    <row r="65" spans="1:6" ht="28.55" x14ac:dyDescent="0.25">
      <c r="A65" s="131"/>
      <c r="B65" s="125" t="s">
        <v>1526</v>
      </c>
      <c r="C65" s="125" t="s">
        <v>1527</v>
      </c>
      <c r="D65" s="125" t="s">
        <v>1508</v>
      </c>
      <c r="E65" s="125">
        <v>25</v>
      </c>
      <c r="F65" s="125" t="s">
        <v>1391</v>
      </c>
    </row>
    <row r="66" spans="1:6" ht="28.55" x14ac:dyDescent="0.25">
      <c r="A66" s="131"/>
      <c r="B66" s="125" t="s">
        <v>1528</v>
      </c>
      <c r="C66" s="125" t="s">
        <v>1529</v>
      </c>
      <c r="D66" s="125" t="s">
        <v>1530</v>
      </c>
      <c r="E66" s="125" t="s">
        <v>1525</v>
      </c>
      <c r="F66" s="125" t="s">
        <v>1391</v>
      </c>
    </row>
    <row r="67" spans="1:6" ht="28.55" x14ac:dyDescent="0.25">
      <c r="A67" s="131"/>
      <c r="B67" s="125" t="s">
        <v>1531</v>
      </c>
      <c r="C67" s="125" t="s">
        <v>1532</v>
      </c>
      <c r="D67" s="125" t="s">
        <v>1508</v>
      </c>
      <c r="E67" s="125" t="s">
        <v>1533</v>
      </c>
      <c r="F67" s="125" t="s">
        <v>1391</v>
      </c>
    </row>
    <row r="68" spans="1:6" ht="28.55" x14ac:dyDescent="0.25">
      <c r="A68" s="131"/>
      <c r="B68" s="125" t="s">
        <v>1534</v>
      </c>
      <c r="C68" s="125" t="s">
        <v>1535</v>
      </c>
      <c r="D68" s="125" t="s">
        <v>1536</v>
      </c>
      <c r="E68" s="125" t="s">
        <v>1537</v>
      </c>
      <c r="F68" s="125" t="s">
        <v>1391</v>
      </c>
    </row>
    <row r="69" spans="1:6" x14ac:dyDescent="0.25">
      <c r="A69" s="131"/>
      <c r="B69" s="125" t="s">
        <v>1538</v>
      </c>
      <c r="C69" s="125" t="s">
        <v>1539</v>
      </c>
      <c r="D69" s="125" t="s">
        <v>1540</v>
      </c>
      <c r="E69" s="125">
        <v>15</v>
      </c>
      <c r="F69" s="125" t="s">
        <v>1391</v>
      </c>
    </row>
    <row r="70" spans="1:6" ht="28.55" x14ac:dyDescent="0.25">
      <c r="A70" s="131"/>
      <c r="B70" s="125" t="s">
        <v>1541</v>
      </c>
      <c r="C70" s="125" t="s">
        <v>1542</v>
      </c>
      <c r="D70" s="125" t="s">
        <v>1543</v>
      </c>
      <c r="E70" s="125" t="s">
        <v>1544</v>
      </c>
      <c r="F70" s="125" t="s">
        <v>1391</v>
      </c>
    </row>
    <row r="71" spans="1:6" ht="28.55" x14ac:dyDescent="0.25">
      <c r="A71" s="131"/>
      <c r="B71" s="125" t="s">
        <v>1545</v>
      </c>
      <c r="C71" s="125" t="s">
        <v>1546</v>
      </c>
      <c r="D71" s="125" t="s">
        <v>1508</v>
      </c>
      <c r="E71" s="125">
        <v>2</v>
      </c>
      <c r="F71" s="125" t="s">
        <v>1391</v>
      </c>
    </row>
    <row r="72" spans="1:6" ht="28.55" x14ac:dyDescent="0.25">
      <c r="A72" s="131"/>
      <c r="B72" s="125" t="s">
        <v>1547</v>
      </c>
      <c r="C72" s="125" t="s">
        <v>1548</v>
      </c>
      <c r="D72" s="125" t="s">
        <v>1543</v>
      </c>
      <c r="E72" s="125" t="s">
        <v>1544</v>
      </c>
      <c r="F72" s="125" t="s">
        <v>1391</v>
      </c>
    </row>
    <row r="73" spans="1:6" x14ac:dyDescent="0.25">
      <c r="A73" s="131"/>
      <c r="B73" s="125" t="s">
        <v>1549</v>
      </c>
      <c r="C73" s="125" t="s">
        <v>1550</v>
      </c>
      <c r="D73" s="125" t="s">
        <v>1453</v>
      </c>
      <c r="E73" s="125">
        <v>20</v>
      </c>
      <c r="F73" s="125" t="s">
        <v>1391</v>
      </c>
    </row>
    <row r="74" spans="1:6" ht="28.55" x14ac:dyDescent="0.25">
      <c r="A74" s="131"/>
      <c r="B74" s="125" t="s">
        <v>1551</v>
      </c>
      <c r="C74" s="125" t="s">
        <v>1552</v>
      </c>
      <c r="D74" s="125" t="s">
        <v>1376</v>
      </c>
      <c r="E74" s="125" t="s">
        <v>1553</v>
      </c>
      <c r="F74" s="125" t="s">
        <v>1391</v>
      </c>
    </row>
    <row r="75" spans="1:6" ht="28.55" x14ac:dyDescent="0.25">
      <c r="A75" s="131"/>
      <c r="B75" s="125" t="s">
        <v>1554</v>
      </c>
      <c r="C75" s="125" t="s">
        <v>1555</v>
      </c>
      <c r="D75" s="125" t="s">
        <v>1508</v>
      </c>
      <c r="E75" s="125" t="s">
        <v>1544</v>
      </c>
      <c r="F75" s="125" t="s">
        <v>1391</v>
      </c>
    </row>
    <row r="76" spans="1:6" ht="28.55" x14ac:dyDescent="0.25">
      <c r="A76" s="131"/>
      <c r="B76" s="125" t="s">
        <v>1556</v>
      </c>
      <c r="C76" s="125" t="s">
        <v>1557</v>
      </c>
      <c r="D76" s="125" t="s">
        <v>1558</v>
      </c>
      <c r="E76" s="125" t="s">
        <v>1537</v>
      </c>
      <c r="F76" s="125" t="s">
        <v>1391</v>
      </c>
    </row>
    <row r="77" spans="1:6" x14ac:dyDescent="0.25">
      <c r="A77" s="131"/>
      <c r="B77" s="125" t="s">
        <v>1559</v>
      </c>
      <c r="C77" s="125" t="s">
        <v>1560</v>
      </c>
      <c r="D77" s="125" t="s">
        <v>1561</v>
      </c>
      <c r="E77" s="125" t="s">
        <v>1562</v>
      </c>
      <c r="F77" s="125" t="s">
        <v>1391</v>
      </c>
    </row>
    <row r="78" spans="1:6" ht="28.55" x14ac:dyDescent="0.25">
      <c r="A78" s="131"/>
      <c r="B78" s="125" t="s">
        <v>1563</v>
      </c>
      <c r="C78" s="125" t="s">
        <v>1564</v>
      </c>
      <c r="D78" s="125" t="s">
        <v>1565</v>
      </c>
      <c r="E78" s="125" t="s">
        <v>1566</v>
      </c>
      <c r="F78" s="125" t="s">
        <v>1391</v>
      </c>
    </row>
    <row r="79" spans="1:6" x14ac:dyDescent="0.25">
      <c r="A79" s="131"/>
      <c r="B79" s="125" t="s">
        <v>1567</v>
      </c>
      <c r="C79" s="125" t="s">
        <v>1567</v>
      </c>
      <c r="D79" s="125" t="s">
        <v>1390</v>
      </c>
      <c r="E79" s="125" t="s">
        <v>1390</v>
      </c>
      <c r="F79" s="125" t="s">
        <v>1391</v>
      </c>
    </row>
    <row r="80" spans="1:6" x14ac:dyDescent="0.25">
      <c r="A80" s="1" t="s">
        <v>1568</v>
      </c>
      <c r="B80" s="7"/>
      <c r="C80" s="7"/>
      <c r="D80" s="7"/>
      <c r="E80" s="7"/>
      <c r="F80" s="7"/>
    </row>
    <row r="81" spans="1:6" ht="28.55" x14ac:dyDescent="0.25">
      <c r="A81" s="132"/>
      <c r="B81" s="125" t="s">
        <v>1569</v>
      </c>
      <c r="C81" s="125" t="s">
        <v>1570</v>
      </c>
      <c r="D81" s="125" t="s">
        <v>1571</v>
      </c>
      <c r="E81" s="125">
        <v>10</v>
      </c>
      <c r="F81" s="125" t="s">
        <v>1391</v>
      </c>
    </row>
    <row r="82" spans="1:6" ht="28.55" x14ac:dyDescent="0.25">
      <c r="A82" s="132"/>
      <c r="B82" s="125" t="s">
        <v>1572</v>
      </c>
      <c r="C82" s="125" t="s">
        <v>1573</v>
      </c>
      <c r="D82" s="125" t="s">
        <v>1376</v>
      </c>
      <c r="E82" s="125" t="s">
        <v>1544</v>
      </c>
      <c r="F82" s="125" t="s">
        <v>1391</v>
      </c>
    </row>
    <row r="83" spans="1:6" ht="28.55" x14ac:dyDescent="0.25">
      <c r="A83" s="132"/>
      <c r="B83" s="125" t="s">
        <v>1574</v>
      </c>
      <c r="C83" s="125" t="s">
        <v>1575</v>
      </c>
      <c r="D83" s="125" t="s">
        <v>1571</v>
      </c>
      <c r="E83" s="125">
        <v>10</v>
      </c>
      <c r="F83" s="125" t="s">
        <v>1391</v>
      </c>
    </row>
    <row r="84" spans="1:6" x14ac:dyDescent="0.25">
      <c r="A84" s="132"/>
      <c r="B84" s="125" t="s">
        <v>1576</v>
      </c>
      <c r="C84" s="125" t="s">
        <v>1577</v>
      </c>
      <c r="D84" s="125" t="s">
        <v>1376</v>
      </c>
      <c r="E84" s="125" t="s">
        <v>1544</v>
      </c>
      <c r="F84" s="125" t="s">
        <v>1391</v>
      </c>
    </row>
    <row r="85" spans="1:6" ht="28.55" x14ac:dyDescent="0.25">
      <c r="A85" s="132"/>
      <c r="B85" s="125" t="s">
        <v>1578</v>
      </c>
      <c r="C85" s="125" t="s">
        <v>1579</v>
      </c>
      <c r="D85" s="125" t="s">
        <v>1571</v>
      </c>
      <c r="E85" s="125">
        <v>10</v>
      </c>
      <c r="F85" s="125" t="s">
        <v>1391</v>
      </c>
    </row>
    <row r="86" spans="1:6" x14ac:dyDescent="0.25">
      <c r="A86" s="132"/>
      <c r="B86" s="125" t="s">
        <v>1580</v>
      </c>
      <c r="C86" s="125" t="s">
        <v>1581</v>
      </c>
      <c r="D86" s="125" t="s">
        <v>1376</v>
      </c>
      <c r="E86" s="125" t="s">
        <v>1544</v>
      </c>
      <c r="F86" s="125" t="s">
        <v>1391</v>
      </c>
    </row>
    <row r="87" spans="1:6" x14ac:dyDescent="0.25">
      <c r="A87" s="132"/>
      <c r="B87" s="125" t="s">
        <v>1582</v>
      </c>
      <c r="C87" s="125" t="s">
        <v>1583</v>
      </c>
      <c r="D87" s="125" t="s">
        <v>1584</v>
      </c>
      <c r="E87" s="125" t="s">
        <v>1585</v>
      </c>
      <c r="F87" s="125" t="s">
        <v>1391</v>
      </c>
    </row>
    <row r="88" spans="1:6" ht="28.55" x14ac:dyDescent="0.25">
      <c r="A88" s="132"/>
      <c r="B88" s="125" t="s">
        <v>1586</v>
      </c>
      <c r="C88" s="125" t="s">
        <v>1587</v>
      </c>
      <c r="D88" s="125" t="s">
        <v>1588</v>
      </c>
      <c r="E88" s="125" t="s">
        <v>1544</v>
      </c>
      <c r="F88" s="125" t="s">
        <v>1391</v>
      </c>
    </row>
    <row r="89" spans="1:6" ht="28.55" x14ac:dyDescent="0.25">
      <c r="A89" s="132"/>
      <c r="B89" s="125" t="s">
        <v>1589</v>
      </c>
      <c r="C89" s="125" t="s">
        <v>1590</v>
      </c>
      <c r="D89" s="125" t="s">
        <v>1571</v>
      </c>
      <c r="E89" s="125">
        <v>10</v>
      </c>
      <c r="F89" s="125" t="s">
        <v>1391</v>
      </c>
    </row>
    <row r="90" spans="1:6" x14ac:dyDescent="0.25">
      <c r="A90" s="132"/>
      <c r="B90" s="125" t="s">
        <v>1591</v>
      </c>
      <c r="C90" s="125" t="s">
        <v>1592</v>
      </c>
      <c r="D90" s="125" t="s">
        <v>1588</v>
      </c>
      <c r="E90" s="125" t="s">
        <v>1525</v>
      </c>
      <c r="F90" s="125" t="s">
        <v>1391</v>
      </c>
    </row>
    <row r="91" spans="1:6" x14ac:dyDescent="0.25">
      <c r="A91" s="171" t="s">
        <v>1593</v>
      </c>
      <c r="B91" s="7"/>
      <c r="C91" s="7"/>
      <c r="D91" s="7"/>
      <c r="E91" s="7"/>
      <c r="F91" s="7"/>
    </row>
    <row r="92" spans="1:6" x14ac:dyDescent="0.25">
      <c r="A92" s="133"/>
      <c r="B92" s="125" t="s">
        <v>1594</v>
      </c>
      <c r="C92" s="125" t="s">
        <v>1595</v>
      </c>
      <c r="D92" s="125" t="s">
        <v>1596</v>
      </c>
      <c r="E92" s="125" t="s">
        <v>1597</v>
      </c>
      <c r="F92" s="125" t="s">
        <v>1391</v>
      </c>
    </row>
    <row r="93" spans="1:6" ht="28.55" x14ac:dyDescent="0.25">
      <c r="A93" s="133"/>
      <c r="B93" s="125" t="s">
        <v>1598</v>
      </c>
      <c r="C93" s="125" t="s">
        <v>1599</v>
      </c>
      <c r="D93" s="125" t="s">
        <v>1596</v>
      </c>
      <c r="E93" s="125" t="s">
        <v>1597</v>
      </c>
      <c r="F93" s="126" t="s">
        <v>1325</v>
      </c>
    </row>
    <row r="94" spans="1:6" x14ac:dyDescent="0.25">
      <c r="A94" s="133"/>
      <c r="B94" s="125" t="s">
        <v>1600</v>
      </c>
      <c r="C94" s="125" t="s">
        <v>1601</v>
      </c>
      <c r="D94" s="125" t="s">
        <v>1596</v>
      </c>
      <c r="E94" s="125" t="s">
        <v>1479</v>
      </c>
      <c r="F94" s="126" t="s">
        <v>1325</v>
      </c>
    </row>
    <row r="95" spans="1:6" x14ac:dyDescent="0.25">
      <c r="A95" s="133"/>
      <c r="B95" s="125" t="s">
        <v>1602</v>
      </c>
      <c r="C95" s="125" t="s">
        <v>1603</v>
      </c>
      <c r="D95" s="125" t="s">
        <v>1604</v>
      </c>
      <c r="E95" s="125" t="s">
        <v>1605</v>
      </c>
      <c r="F95" s="126" t="s">
        <v>1325</v>
      </c>
    </row>
    <row r="96" spans="1:6" ht="28.55" x14ac:dyDescent="0.25">
      <c r="A96" s="133"/>
      <c r="B96" s="125" t="s">
        <v>1606</v>
      </c>
      <c r="C96" s="125" t="s">
        <v>1607</v>
      </c>
      <c r="D96" s="125" t="s">
        <v>1608</v>
      </c>
      <c r="E96" s="125" t="s">
        <v>1609</v>
      </c>
      <c r="F96" s="126" t="s">
        <v>1325</v>
      </c>
    </row>
    <row r="97" spans="1:6" ht="28.55" x14ac:dyDescent="0.25">
      <c r="A97" s="133"/>
      <c r="B97" s="125" t="s">
        <v>1610</v>
      </c>
      <c r="C97" s="125" t="s">
        <v>1611</v>
      </c>
      <c r="D97" s="125" t="s">
        <v>1612</v>
      </c>
      <c r="E97" s="125">
        <v>3</v>
      </c>
      <c r="F97" s="126" t="s">
        <v>1325</v>
      </c>
    </row>
    <row r="98" spans="1:6" x14ac:dyDescent="0.25">
      <c r="A98" s="133"/>
      <c r="B98" s="125" t="s">
        <v>1613</v>
      </c>
      <c r="C98" s="125" t="s">
        <v>1614</v>
      </c>
      <c r="D98" s="125" t="s">
        <v>1615</v>
      </c>
      <c r="E98" s="125">
        <v>150</v>
      </c>
      <c r="F98" s="126" t="s">
        <v>1325</v>
      </c>
    </row>
    <row r="99" spans="1:6" x14ac:dyDescent="0.25">
      <c r="A99" s="133"/>
      <c r="B99" s="125" t="s">
        <v>1616</v>
      </c>
      <c r="C99" s="125" t="s">
        <v>1617</v>
      </c>
      <c r="D99" s="125" t="s">
        <v>1453</v>
      </c>
      <c r="E99" s="125" t="s">
        <v>1618</v>
      </c>
      <c r="F99" s="126" t="s">
        <v>1325</v>
      </c>
    </row>
    <row r="100" spans="1:6" x14ac:dyDescent="0.25">
      <c r="A100" s="133"/>
      <c r="B100" s="125" t="s">
        <v>1619</v>
      </c>
      <c r="C100" s="125" t="s">
        <v>1620</v>
      </c>
      <c r="D100" s="125" t="s">
        <v>1453</v>
      </c>
      <c r="E100" s="125" t="s">
        <v>1618</v>
      </c>
      <c r="F100" s="126" t="s">
        <v>1325</v>
      </c>
    </row>
    <row r="101" spans="1:6" ht="42.8" x14ac:dyDescent="0.25">
      <c r="A101" s="133"/>
      <c r="B101" s="125" t="s">
        <v>1621</v>
      </c>
      <c r="C101" s="125" t="s">
        <v>1622</v>
      </c>
      <c r="D101" s="125" t="s">
        <v>1623</v>
      </c>
      <c r="E101" s="125" t="s">
        <v>1624</v>
      </c>
      <c r="F101" s="126" t="s">
        <v>1325</v>
      </c>
    </row>
    <row r="102" spans="1:6" x14ac:dyDescent="0.25">
      <c r="A102" s="133"/>
      <c r="B102" s="125" t="s">
        <v>1625</v>
      </c>
      <c r="C102" s="125" t="s">
        <v>1626</v>
      </c>
      <c r="D102" s="125" t="s">
        <v>1453</v>
      </c>
      <c r="E102" s="125" t="s">
        <v>1618</v>
      </c>
      <c r="F102" s="126" t="s">
        <v>1325</v>
      </c>
    </row>
    <row r="103" spans="1:6" x14ac:dyDescent="0.25">
      <c r="A103" s="133"/>
      <c r="B103" s="125" t="s">
        <v>1627</v>
      </c>
      <c r="C103" s="125" t="s">
        <v>1628</v>
      </c>
      <c r="D103" s="125" t="s">
        <v>1453</v>
      </c>
      <c r="E103" s="125" t="s">
        <v>1618</v>
      </c>
      <c r="F103" s="126" t="s">
        <v>1325</v>
      </c>
    </row>
    <row r="104" spans="1:6" ht="57.1" x14ac:dyDescent="0.25">
      <c r="A104" s="133"/>
      <c r="B104" s="125" t="s">
        <v>1629</v>
      </c>
      <c r="C104" s="125" t="s">
        <v>1630</v>
      </c>
      <c r="D104" s="125" t="s">
        <v>1631</v>
      </c>
      <c r="E104" s="125" t="s">
        <v>1632</v>
      </c>
      <c r="F104" s="126" t="s">
        <v>1325</v>
      </c>
    </row>
    <row r="105" spans="1:6" ht="28.55" x14ac:dyDescent="0.25">
      <c r="A105" s="133"/>
      <c r="B105" s="125" t="s">
        <v>1633</v>
      </c>
      <c r="C105" s="125" t="s">
        <v>1634</v>
      </c>
      <c r="D105" s="125" t="s">
        <v>1635</v>
      </c>
      <c r="E105" s="125" t="s">
        <v>1636</v>
      </c>
      <c r="F105" s="126" t="s">
        <v>1325</v>
      </c>
    </row>
    <row r="106" spans="1:6" ht="85.6" x14ac:dyDescent="0.25">
      <c r="A106" s="133"/>
      <c r="B106" s="125" t="s">
        <v>1637</v>
      </c>
      <c r="C106" s="125" t="s">
        <v>1638</v>
      </c>
      <c r="D106" s="125" t="s">
        <v>1639</v>
      </c>
      <c r="E106" s="125" t="s">
        <v>1640</v>
      </c>
      <c r="F106" s="126" t="s">
        <v>1325</v>
      </c>
    </row>
    <row r="107" spans="1:6" ht="28.55" x14ac:dyDescent="0.25">
      <c r="A107" s="133"/>
      <c r="B107" s="125" t="s">
        <v>1641</v>
      </c>
      <c r="C107" s="125" t="s">
        <v>1642</v>
      </c>
      <c r="D107" s="125" t="s">
        <v>1508</v>
      </c>
      <c r="E107" s="125" t="s">
        <v>1643</v>
      </c>
      <c r="F107" s="126" t="s">
        <v>1325</v>
      </c>
    </row>
    <row r="108" spans="1:6" ht="42.8" x14ac:dyDescent="0.25">
      <c r="A108" s="133"/>
      <c r="B108" s="125" t="s">
        <v>1644</v>
      </c>
      <c r="C108" s="125" t="s">
        <v>1645</v>
      </c>
      <c r="D108" s="125" t="s">
        <v>1646</v>
      </c>
      <c r="E108" s="125" t="s">
        <v>1647</v>
      </c>
      <c r="F108" s="126" t="s">
        <v>1325</v>
      </c>
    </row>
    <row r="109" spans="1:6" ht="28.55" x14ac:dyDescent="0.25">
      <c r="A109" s="133"/>
      <c r="B109" s="125" t="s">
        <v>1648</v>
      </c>
      <c r="C109" s="125" t="s">
        <v>1649</v>
      </c>
      <c r="D109" s="125" t="s">
        <v>1508</v>
      </c>
      <c r="E109" s="125">
        <v>180</v>
      </c>
      <c r="F109" s="125" t="s">
        <v>1391</v>
      </c>
    </row>
    <row r="110" spans="1:6" ht="42.8" x14ac:dyDescent="0.25">
      <c r="A110" s="133"/>
      <c r="B110" s="125" t="s">
        <v>1650</v>
      </c>
      <c r="C110" s="125" t="s">
        <v>1651</v>
      </c>
      <c r="D110" s="125" t="s">
        <v>1652</v>
      </c>
      <c r="E110" s="125" t="s">
        <v>1653</v>
      </c>
      <c r="F110" s="126" t="s">
        <v>1325</v>
      </c>
    </row>
    <row r="111" spans="1:6" ht="71.349999999999994" x14ac:dyDescent="0.25">
      <c r="A111" s="133"/>
      <c r="B111" s="125" t="s">
        <v>1654</v>
      </c>
      <c r="C111" s="125" t="s">
        <v>1655</v>
      </c>
      <c r="D111" s="125" t="s">
        <v>1656</v>
      </c>
      <c r="E111" s="125" t="s">
        <v>1657</v>
      </c>
      <c r="F111" s="125" t="s">
        <v>1391</v>
      </c>
    </row>
    <row r="112" spans="1:6" x14ac:dyDescent="0.25">
      <c r="A112" s="133"/>
      <c r="B112" s="125" t="s">
        <v>1658</v>
      </c>
      <c r="C112" s="125" t="s">
        <v>1659</v>
      </c>
      <c r="D112" s="125" t="s">
        <v>1660</v>
      </c>
      <c r="E112" s="125">
        <v>123456</v>
      </c>
      <c r="F112" s="125" t="s">
        <v>1391</v>
      </c>
    </row>
    <row r="113" spans="1:6" ht="114.15" x14ac:dyDescent="0.25">
      <c r="A113" s="133"/>
      <c r="B113" s="125" t="s">
        <v>1661</v>
      </c>
      <c r="C113" s="125" t="s">
        <v>1662</v>
      </c>
      <c r="D113" s="125" t="s">
        <v>1663</v>
      </c>
      <c r="E113" s="125" t="s">
        <v>1664</v>
      </c>
      <c r="F113" s="125" t="s">
        <v>1391</v>
      </c>
    </row>
    <row r="114" spans="1:6" ht="28.55" x14ac:dyDescent="0.25">
      <c r="A114" s="133"/>
      <c r="B114" s="125" t="s">
        <v>1665</v>
      </c>
      <c r="C114" s="125" t="s">
        <v>1666</v>
      </c>
      <c r="D114" s="125" t="s">
        <v>1667</v>
      </c>
      <c r="E114" s="125" t="s">
        <v>1668</v>
      </c>
      <c r="F114" s="125" t="s">
        <v>1391</v>
      </c>
    </row>
    <row r="115" spans="1:6" x14ac:dyDescent="0.25">
      <c r="A115" s="133"/>
      <c r="B115" s="125" t="s">
        <v>1669</v>
      </c>
      <c r="C115" s="125" t="s">
        <v>1670</v>
      </c>
      <c r="D115" s="125" t="s">
        <v>1364</v>
      </c>
      <c r="E115" s="125" t="s">
        <v>1671</v>
      </c>
      <c r="F115" s="125" t="s">
        <v>1391</v>
      </c>
    </row>
    <row r="116" spans="1:6" ht="28.55" x14ac:dyDescent="0.25">
      <c r="A116" s="133"/>
      <c r="B116" s="125" t="s">
        <v>1672</v>
      </c>
      <c r="C116" s="125" t="s">
        <v>1673</v>
      </c>
      <c r="D116" s="125" t="s">
        <v>1376</v>
      </c>
      <c r="E116" s="125" t="s">
        <v>1674</v>
      </c>
      <c r="F116" s="125" t="s">
        <v>1391</v>
      </c>
    </row>
    <row r="117" spans="1:6" ht="57.1" x14ac:dyDescent="0.25">
      <c r="A117" s="133"/>
      <c r="B117" s="125" t="s">
        <v>1675</v>
      </c>
      <c r="C117" s="125" t="s">
        <v>1676</v>
      </c>
      <c r="D117" s="125" t="s">
        <v>1376</v>
      </c>
      <c r="E117" s="125" t="s">
        <v>1677</v>
      </c>
      <c r="F117" s="125" t="s">
        <v>1391</v>
      </c>
    </row>
    <row r="118" spans="1:6" ht="57.1" x14ac:dyDescent="0.25">
      <c r="A118" s="133"/>
      <c r="B118" s="125" t="s">
        <v>1678</v>
      </c>
      <c r="C118" s="125" t="s">
        <v>1679</v>
      </c>
      <c r="D118" s="125" t="s">
        <v>1376</v>
      </c>
      <c r="E118" s="125" t="s">
        <v>1680</v>
      </c>
      <c r="F118" s="125" t="s">
        <v>1391</v>
      </c>
    </row>
    <row r="119" spans="1:6" x14ac:dyDescent="0.25">
      <c r="A119" s="133"/>
      <c r="B119" s="125" t="s">
        <v>1681</v>
      </c>
      <c r="C119" s="125" t="s">
        <v>1682</v>
      </c>
      <c r="D119" s="125" t="s">
        <v>1683</v>
      </c>
      <c r="E119" s="125" t="s">
        <v>1684</v>
      </c>
      <c r="F119" s="125" t="s">
        <v>1391</v>
      </c>
    </row>
    <row r="120" spans="1:6" ht="28.55" x14ac:dyDescent="0.25">
      <c r="A120" s="133"/>
      <c r="B120" s="125" t="s">
        <v>1685</v>
      </c>
      <c r="C120" s="125" t="s">
        <v>1686</v>
      </c>
      <c r="D120" s="125" t="s">
        <v>1687</v>
      </c>
      <c r="E120" s="125" t="s">
        <v>1688</v>
      </c>
      <c r="F120" s="125" t="s">
        <v>1391</v>
      </c>
    </row>
    <row r="121" spans="1:6" ht="28.55" x14ac:dyDescent="0.25">
      <c r="A121" s="133"/>
      <c r="B121" s="125" t="s">
        <v>1689</v>
      </c>
      <c r="C121" s="125" t="s">
        <v>1690</v>
      </c>
      <c r="D121" s="125" t="s">
        <v>1691</v>
      </c>
      <c r="E121" s="125" t="s">
        <v>1692</v>
      </c>
      <c r="F121" s="126" t="s">
        <v>1325</v>
      </c>
    </row>
    <row r="122" spans="1:6" ht="28.55" x14ac:dyDescent="0.25">
      <c r="A122" s="133"/>
      <c r="B122" s="125" t="s">
        <v>1693</v>
      </c>
      <c r="C122" s="125" t="s">
        <v>1694</v>
      </c>
      <c r="D122" s="125" t="s">
        <v>1695</v>
      </c>
      <c r="E122" s="125" t="s">
        <v>1696</v>
      </c>
      <c r="F122" s="126" t="s">
        <v>1325</v>
      </c>
    </row>
    <row r="123" spans="1:6" ht="57.1" x14ac:dyDescent="0.25">
      <c r="A123" s="133"/>
      <c r="B123" s="125" t="s">
        <v>1697</v>
      </c>
      <c r="C123" s="125" t="s">
        <v>1698</v>
      </c>
      <c r="D123" s="125" t="s">
        <v>1699</v>
      </c>
      <c r="E123" s="125" t="s">
        <v>1700</v>
      </c>
      <c r="F123" s="126" t="s">
        <v>1325</v>
      </c>
    </row>
    <row r="124" spans="1:6" x14ac:dyDescent="0.25">
      <c r="A124" s="133"/>
      <c r="B124" s="125" t="s">
        <v>1701</v>
      </c>
      <c r="C124" s="125" t="s">
        <v>1702</v>
      </c>
      <c r="D124" s="125" t="s">
        <v>1703</v>
      </c>
      <c r="E124" s="125" t="s">
        <v>1704</v>
      </c>
      <c r="F124" s="126" t="s">
        <v>1325</v>
      </c>
    </row>
    <row r="125" spans="1:6" ht="28.55" x14ac:dyDescent="0.25">
      <c r="A125" s="133"/>
      <c r="B125" s="125" t="s">
        <v>1705</v>
      </c>
      <c r="C125" s="125" t="s">
        <v>1706</v>
      </c>
      <c r="D125" s="125" t="s">
        <v>1707</v>
      </c>
      <c r="E125" s="125" t="s">
        <v>1525</v>
      </c>
      <c r="F125" s="126" t="s">
        <v>1325</v>
      </c>
    </row>
    <row r="126" spans="1:6" ht="28.55" x14ac:dyDescent="0.25">
      <c r="A126" s="133"/>
      <c r="B126" s="125" t="s">
        <v>1708</v>
      </c>
      <c r="C126" s="125" t="s">
        <v>1709</v>
      </c>
      <c r="D126" s="125" t="s">
        <v>1710</v>
      </c>
      <c r="E126" s="125" t="s">
        <v>1711</v>
      </c>
      <c r="F126" s="125" t="s">
        <v>1391</v>
      </c>
    </row>
    <row r="127" spans="1:6" ht="28.55" x14ac:dyDescent="0.25">
      <c r="A127" s="133"/>
      <c r="B127" s="125" t="s">
        <v>1712</v>
      </c>
      <c r="C127" s="125" t="s">
        <v>1713</v>
      </c>
      <c r="D127" s="125" t="s">
        <v>1714</v>
      </c>
      <c r="E127" s="125" t="s">
        <v>1715</v>
      </c>
      <c r="F127" s="125" t="s">
        <v>1391</v>
      </c>
    </row>
    <row r="128" spans="1:6" ht="42.8" x14ac:dyDescent="0.25">
      <c r="A128" s="133"/>
      <c r="B128" s="125" t="s">
        <v>1716</v>
      </c>
      <c r="C128" s="125" t="s">
        <v>1717</v>
      </c>
      <c r="D128" s="125" t="s">
        <v>1718</v>
      </c>
      <c r="E128" s="125" t="s">
        <v>1719</v>
      </c>
      <c r="F128" s="125" t="s">
        <v>1391</v>
      </c>
    </row>
    <row r="129" spans="1:6" x14ac:dyDescent="0.25">
      <c r="A129" s="172" t="s">
        <v>1720</v>
      </c>
      <c r="B129" s="7"/>
      <c r="C129" s="7"/>
      <c r="D129" s="7"/>
      <c r="E129" s="7"/>
      <c r="F129" s="7"/>
    </row>
    <row r="130" spans="1:6" ht="28.55" x14ac:dyDescent="0.25">
      <c r="A130" s="134"/>
      <c r="B130" s="125" t="s">
        <v>1721</v>
      </c>
      <c r="C130" s="125" t="s">
        <v>1722</v>
      </c>
      <c r="D130" s="125" t="s">
        <v>1723</v>
      </c>
      <c r="E130" s="125" t="s">
        <v>1724</v>
      </c>
      <c r="F130" s="125" t="s">
        <v>1391</v>
      </c>
    </row>
    <row r="131" spans="1:6" ht="28.55" x14ac:dyDescent="0.25">
      <c r="A131" s="134"/>
      <c r="B131" s="125" t="s">
        <v>1725</v>
      </c>
      <c r="C131" s="125" t="s">
        <v>1726</v>
      </c>
      <c r="D131" s="125" t="s">
        <v>1727</v>
      </c>
      <c r="E131" s="125">
        <v>219</v>
      </c>
      <c r="F131" s="125" t="s">
        <v>1391</v>
      </c>
    </row>
    <row r="132" spans="1:6" ht="42.8" x14ac:dyDescent="0.25">
      <c r="A132" s="134"/>
      <c r="B132" s="125" t="s">
        <v>1728</v>
      </c>
      <c r="C132" s="125" t="s">
        <v>1729</v>
      </c>
      <c r="D132" s="125" t="s">
        <v>1730</v>
      </c>
      <c r="E132" s="125">
        <v>42916</v>
      </c>
      <c r="F132" s="125" t="s">
        <v>1391</v>
      </c>
    </row>
    <row r="133" spans="1:6" ht="42.8" x14ac:dyDescent="0.25">
      <c r="A133" s="134"/>
      <c r="B133" s="125" t="s">
        <v>1731</v>
      </c>
      <c r="C133" s="125" t="s">
        <v>1732</v>
      </c>
      <c r="D133" s="125" t="s">
        <v>1733</v>
      </c>
      <c r="E133" s="125">
        <v>42917</v>
      </c>
      <c r="F133" s="125" t="s">
        <v>1391</v>
      </c>
    </row>
    <row r="134" spans="1:6" ht="28.55" x14ac:dyDescent="0.25">
      <c r="A134" s="134"/>
      <c r="B134" s="125" t="s">
        <v>1734</v>
      </c>
      <c r="C134" s="125" t="s">
        <v>1735</v>
      </c>
      <c r="D134" s="125" t="s">
        <v>1736</v>
      </c>
      <c r="E134" s="125" t="s">
        <v>393</v>
      </c>
      <c r="F134" s="125" t="s">
        <v>1391</v>
      </c>
    </row>
    <row r="135" spans="1:6" ht="57.1" x14ac:dyDescent="0.25">
      <c r="A135" s="134"/>
      <c r="B135" s="125" t="s">
        <v>1737</v>
      </c>
      <c r="C135" s="125" t="s">
        <v>1738</v>
      </c>
      <c r="D135" s="125" t="s">
        <v>1739</v>
      </c>
      <c r="E135" s="125" t="s">
        <v>1740</v>
      </c>
      <c r="F135" s="125" t="s">
        <v>1391</v>
      </c>
    </row>
    <row r="136" spans="1:6" ht="28.55" x14ac:dyDescent="0.25">
      <c r="A136" s="134"/>
      <c r="B136" s="125" t="s">
        <v>1741</v>
      </c>
      <c r="C136" s="125" t="s">
        <v>1742</v>
      </c>
      <c r="D136" s="125" t="s">
        <v>1743</v>
      </c>
      <c r="E136" s="125" t="s">
        <v>1744</v>
      </c>
      <c r="F136" s="125" t="s">
        <v>1391</v>
      </c>
    </row>
    <row r="137" spans="1:6" x14ac:dyDescent="0.25">
      <c r="A137" s="134"/>
      <c r="B137" s="125" t="s">
        <v>1745</v>
      </c>
      <c r="C137" s="125" t="s">
        <v>1746</v>
      </c>
      <c r="D137" s="125" t="s">
        <v>1747</v>
      </c>
      <c r="E137" s="125" t="s">
        <v>1747</v>
      </c>
      <c r="F137" s="125" t="s">
        <v>1391</v>
      </c>
    </row>
    <row r="138" spans="1:6" ht="57.1" x14ac:dyDescent="0.25">
      <c r="A138" s="134"/>
      <c r="B138" s="125" t="s">
        <v>1748</v>
      </c>
      <c r="C138" s="125" t="s">
        <v>1749</v>
      </c>
      <c r="D138" s="125" t="s">
        <v>1750</v>
      </c>
      <c r="E138" s="125" t="s">
        <v>1751</v>
      </c>
      <c r="F138" s="125" t="s">
        <v>1391</v>
      </c>
    </row>
    <row r="139" spans="1:6" x14ac:dyDescent="0.25">
      <c r="A139" s="134"/>
      <c r="B139" s="125" t="s">
        <v>1752</v>
      </c>
      <c r="C139" s="125" t="s">
        <v>148</v>
      </c>
      <c r="D139" s="125" t="s">
        <v>1753</v>
      </c>
      <c r="E139" s="125" t="s">
        <v>1754</v>
      </c>
      <c r="F139" s="125" t="s">
        <v>1391</v>
      </c>
    </row>
    <row r="140" spans="1:6" ht="28.55" x14ac:dyDescent="0.25">
      <c r="A140" s="134"/>
      <c r="B140" s="125" t="s">
        <v>1755</v>
      </c>
      <c r="C140" s="125" t="s">
        <v>1756</v>
      </c>
      <c r="D140" s="125" t="s">
        <v>1757</v>
      </c>
      <c r="E140" s="125">
        <v>10</v>
      </c>
      <c r="F140" s="125" t="s">
        <v>1391</v>
      </c>
    </row>
    <row r="141" spans="1:6" ht="71.349999999999994" x14ac:dyDescent="0.25">
      <c r="A141" s="134"/>
      <c r="B141" s="125" t="s">
        <v>1758</v>
      </c>
      <c r="C141" s="125" t="s">
        <v>1759</v>
      </c>
      <c r="D141" s="125" t="s">
        <v>1760</v>
      </c>
      <c r="E141" s="125">
        <v>5</v>
      </c>
      <c r="F141" s="125" t="s">
        <v>1391</v>
      </c>
    </row>
    <row r="142" spans="1:6" x14ac:dyDescent="0.25">
      <c r="A142" s="134"/>
      <c r="B142" s="125" t="s">
        <v>1761</v>
      </c>
      <c r="C142" s="125" t="s">
        <v>1762</v>
      </c>
      <c r="D142" s="125" t="s">
        <v>1763</v>
      </c>
      <c r="E142" s="125">
        <v>6</v>
      </c>
      <c r="F142" s="125" t="s">
        <v>1391</v>
      </c>
    </row>
    <row r="143" spans="1:6" x14ac:dyDescent="0.25">
      <c r="A143" s="134"/>
      <c r="B143" s="125" t="s">
        <v>1764</v>
      </c>
      <c r="C143" s="125" t="s">
        <v>1765</v>
      </c>
      <c r="D143" s="125" t="s">
        <v>1766</v>
      </c>
      <c r="E143" s="125">
        <v>3</v>
      </c>
      <c r="F143" s="125" t="s">
        <v>1391</v>
      </c>
    </row>
    <row r="144" spans="1:6" x14ac:dyDescent="0.25">
      <c r="A144" s="134"/>
      <c r="B144" s="125" t="s">
        <v>1767</v>
      </c>
      <c r="C144" s="125" t="s">
        <v>1768</v>
      </c>
      <c r="D144" s="125" t="s">
        <v>1769</v>
      </c>
      <c r="E144" s="125" t="s">
        <v>1770</v>
      </c>
      <c r="F144" s="125" t="s">
        <v>1391</v>
      </c>
    </row>
    <row r="145" spans="1:6" x14ac:dyDescent="0.25">
      <c r="A145" s="134"/>
      <c r="B145" s="125" t="s">
        <v>1771</v>
      </c>
      <c r="C145" s="125" t="s">
        <v>1772</v>
      </c>
      <c r="D145" s="125" t="s">
        <v>1453</v>
      </c>
      <c r="E145" s="125" t="s">
        <v>1773</v>
      </c>
      <c r="F145" s="125" t="s">
        <v>1391</v>
      </c>
    </row>
    <row r="146" spans="1:6" ht="28.55" x14ac:dyDescent="0.25">
      <c r="A146" s="134"/>
      <c r="B146" s="125" t="s">
        <v>1774</v>
      </c>
      <c r="C146" s="125" t="s">
        <v>1775</v>
      </c>
      <c r="D146" s="125" t="s">
        <v>1596</v>
      </c>
      <c r="E146" s="125" t="s">
        <v>1479</v>
      </c>
      <c r="F146" s="125" t="s">
        <v>1391</v>
      </c>
    </row>
    <row r="147" spans="1:6" x14ac:dyDescent="0.25">
      <c r="A147" s="134"/>
      <c r="B147" s="125" t="s">
        <v>1776</v>
      </c>
      <c r="C147" s="125" t="s">
        <v>1777</v>
      </c>
      <c r="D147" s="125" t="s">
        <v>1778</v>
      </c>
      <c r="E147" s="125" t="s">
        <v>1779</v>
      </c>
      <c r="F147" s="125" t="s">
        <v>1391</v>
      </c>
    </row>
    <row r="148" spans="1:6" ht="28.55" x14ac:dyDescent="0.25">
      <c r="A148" s="134"/>
      <c r="B148" s="125" t="s">
        <v>1780</v>
      </c>
      <c r="C148" s="125" t="s">
        <v>1781</v>
      </c>
      <c r="D148" s="125" t="s">
        <v>1782</v>
      </c>
      <c r="E148" s="125" t="s">
        <v>1751</v>
      </c>
      <c r="F148" s="125" t="s">
        <v>1391</v>
      </c>
    </row>
    <row r="149" spans="1:6" ht="28.55" x14ac:dyDescent="0.25">
      <c r="A149" s="134"/>
      <c r="B149" s="125" t="s">
        <v>1783</v>
      </c>
      <c r="C149" s="125" t="s">
        <v>1784</v>
      </c>
      <c r="D149" s="125" t="s">
        <v>1785</v>
      </c>
      <c r="E149" s="125" t="s">
        <v>1751</v>
      </c>
      <c r="F149" s="125" t="s">
        <v>1391</v>
      </c>
    </row>
    <row r="150" spans="1:6" ht="42.8" x14ac:dyDescent="0.25">
      <c r="A150" s="134"/>
      <c r="B150" s="125" t="s">
        <v>1786</v>
      </c>
      <c r="C150" s="125" t="s">
        <v>1787</v>
      </c>
      <c r="D150" s="125" t="s">
        <v>1788</v>
      </c>
      <c r="E150" s="125" t="s">
        <v>1751</v>
      </c>
      <c r="F150" s="125" t="s">
        <v>1391</v>
      </c>
    </row>
    <row r="151" spans="1:6" ht="42.8" x14ac:dyDescent="0.25">
      <c r="A151" s="134"/>
      <c r="B151" s="125" t="s">
        <v>1789</v>
      </c>
      <c r="C151" s="125" t="s">
        <v>1790</v>
      </c>
      <c r="D151" s="125" t="s">
        <v>1791</v>
      </c>
      <c r="E151" s="125" t="s">
        <v>1751</v>
      </c>
      <c r="F151" s="125" t="s">
        <v>1391</v>
      </c>
    </row>
    <row r="152" spans="1:6" x14ac:dyDescent="0.25">
      <c r="A152" s="134"/>
      <c r="B152" s="125" t="s">
        <v>1792</v>
      </c>
      <c r="C152" s="125" t="s">
        <v>1793</v>
      </c>
      <c r="D152" s="125" t="s">
        <v>1596</v>
      </c>
      <c r="E152" s="125" t="s">
        <v>1479</v>
      </c>
      <c r="F152" s="125" t="s">
        <v>1391</v>
      </c>
    </row>
    <row r="153" spans="1:6" x14ac:dyDescent="0.25">
      <c r="A153" s="173" t="s">
        <v>1794</v>
      </c>
      <c r="B153" s="7"/>
      <c r="C153" s="7"/>
      <c r="D153" s="7"/>
      <c r="E153" s="7"/>
      <c r="F153" s="7"/>
    </row>
    <row r="154" spans="1:6" x14ac:dyDescent="0.25">
      <c r="A154" s="135"/>
      <c r="B154" s="125" t="s">
        <v>1795</v>
      </c>
      <c r="C154" s="125" t="s">
        <v>1796</v>
      </c>
      <c r="D154" s="125" t="s">
        <v>1797</v>
      </c>
      <c r="E154" s="125" t="s">
        <v>1798</v>
      </c>
      <c r="F154" s="125" t="s">
        <v>1391</v>
      </c>
    </row>
    <row r="155" spans="1:6" ht="28.55" x14ac:dyDescent="0.25">
      <c r="A155" s="135"/>
      <c r="B155" s="125" t="s">
        <v>1799</v>
      </c>
      <c r="C155" s="125" t="s">
        <v>1800</v>
      </c>
      <c r="D155" s="125" t="s">
        <v>1801</v>
      </c>
      <c r="E155" s="125">
        <v>47121602</v>
      </c>
      <c r="F155" s="125" t="s">
        <v>1391</v>
      </c>
    </row>
    <row r="156" spans="1:6" ht="28.55" x14ac:dyDescent="0.25">
      <c r="A156" s="135"/>
      <c r="B156" s="125" t="s">
        <v>1802</v>
      </c>
      <c r="C156" s="125" t="s">
        <v>1803</v>
      </c>
      <c r="D156" s="125" t="s">
        <v>1804</v>
      </c>
      <c r="E156" s="125" t="s">
        <v>1805</v>
      </c>
      <c r="F156" s="125" t="s">
        <v>1391</v>
      </c>
    </row>
    <row r="157" spans="1:6" ht="57.1" x14ac:dyDescent="0.25">
      <c r="A157" s="135"/>
      <c r="B157" s="125" t="s">
        <v>1806</v>
      </c>
      <c r="C157" s="125" t="s">
        <v>1807</v>
      </c>
      <c r="D157" s="125" t="s">
        <v>1808</v>
      </c>
      <c r="E157" s="125">
        <v>10</v>
      </c>
      <c r="F157" s="125" t="s">
        <v>1391</v>
      </c>
    </row>
    <row r="158" spans="1:6" ht="28.55" x14ac:dyDescent="0.25">
      <c r="A158" s="135"/>
      <c r="B158" s="125" t="s">
        <v>1809</v>
      </c>
      <c r="C158" s="125" t="s">
        <v>1810</v>
      </c>
      <c r="D158" s="125" t="s">
        <v>1811</v>
      </c>
      <c r="E158" s="125" t="s">
        <v>1812</v>
      </c>
      <c r="F158" s="125" t="s">
        <v>1391</v>
      </c>
    </row>
    <row r="159" spans="1:6" ht="28.55" x14ac:dyDescent="0.25">
      <c r="A159" s="135"/>
      <c r="B159" s="125" t="s">
        <v>1813</v>
      </c>
      <c r="C159" s="125" t="s">
        <v>1814</v>
      </c>
      <c r="D159" s="125" t="s">
        <v>1815</v>
      </c>
      <c r="E159" s="125">
        <v>100</v>
      </c>
      <c r="F159" s="125" t="s">
        <v>1391</v>
      </c>
    </row>
    <row r="160" spans="1:6" ht="42.8" x14ac:dyDescent="0.25">
      <c r="A160" s="135"/>
      <c r="B160" s="125" t="s">
        <v>1816</v>
      </c>
      <c r="C160" s="125" t="s">
        <v>1817</v>
      </c>
      <c r="D160" s="125" t="s">
        <v>1818</v>
      </c>
      <c r="E160" s="125" t="s">
        <v>1819</v>
      </c>
      <c r="F160" s="125" t="s">
        <v>1391</v>
      </c>
    </row>
  </sheetData>
  <mergeCells count="10">
    <mergeCell ref="A57:F57"/>
    <mergeCell ref="A80:F80"/>
    <mergeCell ref="A91:F91"/>
    <mergeCell ref="A129:F129"/>
    <mergeCell ref="A153:F153"/>
    <mergeCell ref="A3:F3"/>
    <mergeCell ref="A25:F25"/>
    <mergeCell ref="A28:F28"/>
    <mergeCell ref="A33:F33"/>
    <mergeCell ref="A43:F43"/>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C3"/>
  <sheetViews>
    <sheetView tabSelected="1" workbookViewId="0">
      <selection activeCell="L4" sqref="L4"/>
    </sheetView>
  </sheetViews>
  <sheetFormatPr defaultColWidth="9" defaultRowHeight="14.3" x14ac:dyDescent="0.25"/>
  <cols>
    <col min="1" max="1" width="10.875" style="137" customWidth="1"/>
    <col min="2" max="2" width="12.625" style="138" customWidth="1"/>
    <col min="3" max="3" width="9.625" style="137" customWidth="1"/>
    <col min="4" max="4" width="9.875" style="138" customWidth="1"/>
    <col min="5" max="5" width="14.125" style="137" customWidth="1"/>
    <col min="6" max="6" width="12.125" style="137" customWidth="1"/>
    <col min="7" max="7" width="27.25" style="137" customWidth="1"/>
    <col min="8" max="8" width="12.75" style="137" customWidth="1"/>
    <col min="9" max="9" width="10.5" style="137" customWidth="1"/>
    <col min="10" max="19" width="13.125" style="137" customWidth="1"/>
    <col min="20" max="20" width="8.875" style="137" customWidth="1"/>
    <col min="21" max="21" width="9.25" style="138" customWidth="1"/>
    <col min="22" max="22" width="6.125" style="137" customWidth="1"/>
    <col min="23" max="23" width="9" style="137" customWidth="1"/>
    <col min="24" max="24" width="9.875" style="137" customWidth="1"/>
    <col min="25" max="25" width="6.125" style="137" customWidth="1"/>
    <col min="26" max="26" width="14.125" style="137" customWidth="1"/>
    <col min="27" max="27" width="12.375" style="137" customWidth="1"/>
    <col min="28" max="28" width="22.25" style="137" customWidth="1"/>
    <col min="29" max="29" width="7.125" style="137" customWidth="1"/>
    <col min="30" max="30" width="9.625" style="137" customWidth="1"/>
    <col min="31" max="31" width="23.125" style="137" customWidth="1"/>
    <col min="32" max="32" width="20.75" style="137" customWidth="1"/>
    <col min="33" max="38" width="23.125" style="137" customWidth="1"/>
    <col min="39" max="39" width="17.375" style="137" customWidth="1"/>
    <col min="40" max="40" width="9.875" style="137" customWidth="1"/>
    <col min="41" max="41" width="10.5" style="137" customWidth="1"/>
    <col min="42" max="42" width="12.25" style="137" customWidth="1"/>
    <col min="43" max="43" width="11.25" style="137" customWidth="1"/>
    <col min="44" max="44" width="16.875" style="137" customWidth="1"/>
    <col min="45" max="45" width="11.25" style="137" customWidth="1"/>
    <col min="46" max="46" width="30.875" style="137" customWidth="1"/>
    <col min="47" max="47" width="8.625" style="137" customWidth="1"/>
    <col min="48" max="48" width="17.75" style="137" customWidth="1"/>
    <col min="49" max="53" width="17.125" style="137" customWidth="1"/>
    <col min="54" max="58" width="18.5" style="137" customWidth="1"/>
    <col min="59" max="59" width="26.875" style="137" customWidth="1"/>
    <col min="60" max="61" width="9.5" style="137" customWidth="1"/>
    <col min="62" max="62" width="16.25" style="137" customWidth="1"/>
    <col min="63" max="67" width="9.125" style="137" customWidth="1"/>
    <col min="68" max="72" width="16.5" style="137" customWidth="1"/>
    <col min="73" max="73" width="11.25" style="137" customWidth="1"/>
    <col min="74" max="93" width="17.375" style="137" customWidth="1"/>
    <col min="94" max="94" width="12.75" style="137" customWidth="1"/>
    <col min="95" max="98" width="20.75" style="137" customWidth="1"/>
    <col min="99" max="103" width="12.875" style="137" customWidth="1"/>
    <col min="104" max="113" width="18.375" style="137" customWidth="1"/>
    <col min="114" max="114" width="21.75" style="137" customWidth="1"/>
    <col min="115" max="115" width="20.375" style="137" customWidth="1"/>
    <col min="116" max="116" width="14.125" style="137" customWidth="1"/>
    <col min="117" max="130" width="12.25" style="137" customWidth="1"/>
    <col min="131" max="131" width="6.625" style="137" customWidth="1"/>
    <col min="132" max="132" width="12" style="137" customWidth="1"/>
    <col min="133" max="133" width="10.625" style="137" customWidth="1"/>
    <col min="134" max="134" width="26" style="137" customWidth="1"/>
    <col min="135" max="135" width="25.25" style="137" customWidth="1"/>
    <col min="136" max="136" width="14.125" style="137" customWidth="1"/>
    <col min="137" max="137" width="43.5" style="137" customWidth="1"/>
    <col min="138" max="138" width="17.875" style="137" customWidth="1"/>
    <col min="139" max="139" width="36.5" style="137" customWidth="1"/>
    <col min="140" max="140" width="19" style="137" customWidth="1"/>
    <col min="141" max="141" width="34" style="137" customWidth="1"/>
    <col min="142" max="142" width="19.625" style="137" customWidth="1"/>
    <col min="143" max="143" width="34" style="137" customWidth="1"/>
    <col min="144" max="144" width="15.5" style="137" customWidth="1"/>
    <col min="145" max="145" width="38.625" style="137" customWidth="1"/>
    <col min="146" max="146" width="16.625" style="137" customWidth="1"/>
    <col min="147" max="147" width="34.875" style="137" customWidth="1"/>
    <col min="148" max="148" width="8.625" style="137" customWidth="1"/>
    <col min="149" max="149" width="33.25" style="137" customWidth="1"/>
    <col min="150" max="150" width="9.25" style="137" customWidth="1"/>
    <col min="151" max="151" width="13.5" style="137" customWidth="1"/>
    <col min="152" max="152" width="25" style="137" customWidth="1"/>
    <col min="153" max="153" width="12.625" style="137" customWidth="1"/>
    <col min="154" max="154" width="29" style="137" customWidth="1"/>
    <col min="155" max="155" width="15.75" style="137" customWidth="1"/>
    <col min="156" max="156" width="23.375" style="137" customWidth="1"/>
    <col min="157" max="157" width="12.75" style="137" customWidth="1"/>
    <col min="158" max="158" width="27.75" style="137" customWidth="1"/>
    <col min="159" max="159" width="23.5" style="137" customWidth="1"/>
    <col min="160" max="160" width="27" style="137" customWidth="1"/>
    <col min="161" max="161" width="16.875" style="137" customWidth="1"/>
    <col min="162" max="162" width="28.375" style="137" customWidth="1"/>
    <col min="163" max="163" width="24.25" style="137" customWidth="1"/>
    <col min="164" max="164" width="41.625" style="137" customWidth="1"/>
    <col min="165" max="165" width="21.5" style="137" customWidth="1"/>
    <col min="166" max="166" width="18" style="137" customWidth="1"/>
    <col min="167" max="169" width="17.125" style="137" customWidth="1"/>
    <col min="170" max="172" width="14" style="137" customWidth="1"/>
    <col min="173" max="173" width="27.375" style="137" customWidth="1"/>
    <col min="174" max="174" width="19.625" style="137" customWidth="1"/>
    <col min="175" max="175" width="23.625" style="137" customWidth="1"/>
    <col min="176" max="176" width="22.25" style="137" customWidth="1"/>
    <col min="177" max="177" width="17.625" style="137" customWidth="1"/>
    <col min="178" max="178" width="18.875" style="137" customWidth="1"/>
    <col min="179" max="183" width="44.875" style="137" customWidth="1"/>
    <col min="184" max="184" width="11.125" style="137" customWidth="1"/>
    <col min="185" max="185" width="25.25" style="137" customWidth="1"/>
    <col min="186" max="186" width="11.75" style="137" customWidth="1"/>
    <col min="187" max="187" width="7.25" style="137" customWidth="1"/>
    <col min="188" max="188" width="13.625" style="137" customWidth="1"/>
    <col min="189" max="191" width="60.125" style="137" customWidth="1"/>
    <col min="192" max="192" width="17" style="137" customWidth="1"/>
    <col min="193" max="193" width="8.5" style="137" customWidth="1"/>
    <col min="194" max="194" width="18.75" style="137" customWidth="1"/>
    <col min="195" max="195" width="16.625" style="137" customWidth="1"/>
    <col min="196" max="196" width="21.125" style="137" customWidth="1"/>
    <col min="197" max="197" width="34.375" style="137" customWidth="1"/>
    <col min="198" max="205" width="28.125" style="137" customWidth="1"/>
    <col min="206" max="213" width="19.375" style="137" customWidth="1"/>
    <col min="214" max="214" width="18.25" style="137" customWidth="1"/>
    <col min="215" max="215" width="21.5" style="137" customWidth="1"/>
    <col min="216" max="216" width="28.75" style="137" customWidth="1"/>
    <col min="217" max="217" width="47.125" style="137" customWidth="1"/>
    <col min="218" max="218" width="35.125" style="137" customWidth="1"/>
    <col min="219" max="219" width="21.75" style="137" customWidth="1"/>
    <col min="220" max="220" width="27.875" style="137" customWidth="1"/>
    <col min="221" max="221" width="37.125" style="137" customWidth="1"/>
    <col min="222" max="224" width="8.625" style="137" customWidth="1"/>
    <col min="225" max="225" width="26.375" style="137" customWidth="1"/>
    <col min="226" max="226" width="18.625" style="137" customWidth="1"/>
    <col min="227" max="227" width="11.625" style="137" customWidth="1"/>
    <col min="228" max="228" width="10.625" style="137" customWidth="1"/>
    <col min="229" max="229" width="16.75" style="137" customWidth="1"/>
    <col min="230" max="230" width="19.25" style="137" customWidth="1"/>
    <col min="231" max="231" width="27.125" style="137" customWidth="1"/>
    <col min="232" max="232" width="49" style="137" customWidth="1"/>
    <col min="233" max="233" width="22.75" style="137" customWidth="1"/>
    <col min="234" max="234" width="22.5" style="137" customWidth="1"/>
    <col min="235" max="235" width="5.375" style="137" customWidth="1"/>
    <col min="236" max="236" width="20.125" style="137" customWidth="1"/>
    <col min="237" max="237" width="13.375" style="137" customWidth="1"/>
    <col min="238" max="238" width="11.125" style="137" customWidth="1"/>
    <col min="239" max="239" width="20.125" style="137" customWidth="1"/>
    <col min="240" max="240" width="15.75" style="137" customWidth="1"/>
    <col min="241" max="241" width="24.75" style="137" customWidth="1"/>
    <col min="242" max="242" width="31" style="137" customWidth="1"/>
    <col min="243" max="243" width="21.375" style="137" customWidth="1"/>
    <col min="244" max="244" width="22.375" style="137" customWidth="1"/>
    <col min="245" max="245" width="22.75" style="137" customWidth="1"/>
    <col min="246" max="246" width="20.75" style="137" customWidth="1"/>
    <col min="247" max="247" width="18.125" style="137" customWidth="1"/>
    <col min="248" max="248" width="26" style="137" customWidth="1"/>
    <col min="249" max="249" width="8.625" style="137" customWidth="1"/>
    <col min="250" max="250" width="56.25" style="137" customWidth="1"/>
    <col min="251" max="251" width="23.125" style="137" customWidth="1"/>
    <col min="252" max="256" width="12.125" style="137" customWidth="1"/>
    <col min="257" max="257" width="15.25" style="137" customWidth="1"/>
    <col min="258" max="262" width="21.75" style="137" customWidth="1"/>
    <col min="263" max="263" width="10.625" style="137" customWidth="1"/>
    <col min="264" max="264" width="9" style="137" customWidth="1"/>
    <col min="265" max="16384" width="9" style="137"/>
  </cols>
  <sheetData>
    <row r="1" spans="1:263" x14ac:dyDescent="0.25">
      <c r="A1" s="139" t="s">
        <v>2702</v>
      </c>
      <c r="B1" s="140" t="s">
        <v>2703</v>
      </c>
      <c r="C1" s="139" t="s">
        <v>2704</v>
      </c>
      <c r="D1" s="140" t="s">
        <v>2705</v>
      </c>
      <c r="E1" s="139" t="s">
        <v>2706</v>
      </c>
      <c r="F1" s="139"/>
      <c r="G1" s="139"/>
      <c r="H1" s="139"/>
      <c r="I1" s="139"/>
      <c r="J1" s="139"/>
      <c r="K1" s="139"/>
      <c r="L1" s="139"/>
      <c r="M1" s="139"/>
      <c r="N1" s="139"/>
      <c r="O1" s="139"/>
      <c r="P1" s="139"/>
      <c r="Q1" s="139"/>
      <c r="R1" s="139"/>
      <c r="S1" s="139"/>
      <c r="T1" s="139"/>
      <c r="U1" s="140"/>
      <c r="V1" s="139"/>
      <c r="W1" s="139"/>
      <c r="X1" s="139"/>
      <c r="Y1" s="139"/>
      <c r="Z1" s="139"/>
      <c r="AA1" s="139"/>
      <c r="AB1" s="139"/>
      <c r="AC1" s="139"/>
      <c r="AD1" s="139"/>
      <c r="AE1" s="141" t="s">
        <v>2680</v>
      </c>
      <c r="AF1" s="141"/>
      <c r="AG1" s="141"/>
      <c r="AH1" s="141"/>
      <c r="AI1" s="141"/>
      <c r="AJ1" s="141"/>
      <c r="AK1" s="141"/>
      <c r="AL1" s="141"/>
      <c r="AM1" s="141"/>
      <c r="AN1" s="142" t="s">
        <v>306</v>
      </c>
      <c r="AO1" s="142"/>
      <c r="AP1" s="142"/>
      <c r="AQ1" s="142"/>
      <c r="AR1" s="143" t="s">
        <v>2688</v>
      </c>
      <c r="AS1" s="143"/>
      <c r="AT1" s="143"/>
      <c r="AU1" s="143"/>
      <c r="AV1" s="143"/>
      <c r="AW1" s="143"/>
      <c r="AX1" s="143"/>
      <c r="AY1" s="143"/>
      <c r="AZ1" s="143"/>
      <c r="BA1" s="143"/>
      <c r="BB1" s="143"/>
      <c r="BC1" s="143"/>
      <c r="BD1" s="143"/>
      <c r="BE1" s="143"/>
      <c r="BF1" s="143"/>
      <c r="BG1" s="143"/>
      <c r="BH1" s="143"/>
      <c r="BI1" s="143"/>
      <c r="BJ1" s="144" t="s">
        <v>2689</v>
      </c>
      <c r="BK1" s="144"/>
      <c r="BL1" s="144"/>
      <c r="BM1" s="144"/>
      <c r="BN1" s="144"/>
      <c r="BO1" s="144"/>
      <c r="BP1" s="144"/>
      <c r="BQ1" s="144"/>
      <c r="BR1" s="144"/>
      <c r="BS1" s="144"/>
      <c r="BT1" s="144"/>
      <c r="BU1" s="144"/>
      <c r="BV1" s="144"/>
      <c r="BW1" s="144"/>
      <c r="BX1" s="144"/>
      <c r="BY1" s="144"/>
      <c r="BZ1" s="144"/>
      <c r="CA1" s="144"/>
      <c r="CB1" s="144"/>
      <c r="CC1" s="144"/>
      <c r="CD1" s="144"/>
      <c r="CE1" s="144"/>
      <c r="CF1" s="144"/>
      <c r="CG1" s="144"/>
      <c r="CH1" s="144"/>
      <c r="CI1" s="144"/>
      <c r="CJ1" s="144"/>
      <c r="CK1" s="144"/>
      <c r="CL1" s="144"/>
      <c r="CM1" s="144"/>
      <c r="CN1" s="144"/>
      <c r="CO1" s="144"/>
      <c r="CP1" s="144"/>
      <c r="CQ1" s="144"/>
      <c r="CR1" s="144"/>
      <c r="CS1" s="144"/>
      <c r="CT1" s="144"/>
      <c r="CU1" s="144"/>
      <c r="CV1" s="144"/>
      <c r="CW1" s="144"/>
      <c r="CX1" s="144"/>
      <c r="CY1" s="144"/>
      <c r="CZ1" s="144"/>
      <c r="DA1" s="144"/>
      <c r="DB1" s="144"/>
      <c r="DC1" s="144"/>
      <c r="DD1" s="144"/>
      <c r="DE1" s="144"/>
      <c r="DF1" s="144"/>
      <c r="DG1" s="144"/>
      <c r="DH1" s="144"/>
      <c r="DI1" s="144"/>
      <c r="DJ1" s="144"/>
      <c r="DK1" s="144"/>
      <c r="DL1" s="144"/>
      <c r="DM1" s="144"/>
      <c r="DN1" s="144"/>
      <c r="DO1" s="144"/>
      <c r="DP1" s="144"/>
      <c r="DQ1" s="144"/>
      <c r="DR1" s="144"/>
      <c r="DS1" s="144"/>
      <c r="DT1" s="144"/>
      <c r="DU1" s="144"/>
      <c r="DV1" s="144"/>
      <c r="DW1" s="144"/>
      <c r="DX1" s="144"/>
      <c r="DY1" s="144"/>
      <c r="DZ1" s="144"/>
      <c r="EA1" s="145" t="s">
        <v>2690</v>
      </c>
      <c r="EB1" s="145"/>
      <c r="EC1" s="145"/>
      <c r="ED1" s="145"/>
      <c r="EE1" s="145"/>
      <c r="EF1" s="145"/>
      <c r="EG1" s="145"/>
      <c r="EH1" s="145"/>
      <c r="EI1" s="145"/>
      <c r="EJ1" s="145"/>
      <c r="EK1" s="145"/>
      <c r="EL1" s="145"/>
      <c r="EM1" s="145"/>
      <c r="EN1" s="145"/>
      <c r="EO1" s="145"/>
      <c r="EP1" s="145"/>
      <c r="EQ1" s="145"/>
      <c r="ER1" s="145"/>
      <c r="ES1" s="145"/>
      <c r="ET1" s="145"/>
      <c r="EU1" s="145"/>
      <c r="EV1" s="145"/>
      <c r="EW1" s="146" t="s">
        <v>2691</v>
      </c>
      <c r="EX1" s="146"/>
      <c r="EY1" s="146"/>
      <c r="EZ1" s="146"/>
      <c r="FA1" s="146"/>
      <c r="FB1" s="146"/>
      <c r="FC1" s="146"/>
      <c r="FD1" s="146"/>
      <c r="FE1" s="146"/>
      <c r="FF1" s="146"/>
      <c r="FG1" s="147" t="s">
        <v>2692</v>
      </c>
      <c r="FH1" s="147"/>
      <c r="FI1" s="147"/>
      <c r="FJ1" s="147"/>
      <c r="FK1" s="147"/>
      <c r="FL1" s="147"/>
      <c r="FM1" s="147"/>
      <c r="FN1" s="147"/>
      <c r="FO1" s="147"/>
      <c r="FP1" s="147"/>
      <c r="FQ1" s="147"/>
      <c r="FR1" s="147"/>
      <c r="FS1" s="147"/>
      <c r="FT1" s="147"/>
      <c r="FU1" s="147"/>
      <c r="FV1" s="147"/>
      <c r="FW1" s="147"/>
      <c r="FX1" s="147"/>
      <c r="FY1" s="147"/>
      <c r="FZ1" s="147"/>
      <c r="GA1" s="147"/>
      <c r="GB1" s="147"/>
      <c r="GC1" s="147"/>
      <c r="GD1" s="147"/>
      <c r="GE1" s="147"/>
      <c r="GF1" s="147"/>
      <c r="GG1" s="147"/>
      <c r="GH1" s="147"/>
      <c r="GI1" s="147"/>
      <c r="GJ1" s="147"/>
      <c r="GK1" s="147"/>
      <c r="GL1" s="147"/>
      <c r="GM1" s="147"/>
      <c r="GN1" s="147"/>
      <c r="GO1" s="147"/>
      <c r="GP1" s="147"/>
      <c r="GQ1" s="147"/>
      <c r="GR1" s="147"/>
      <c r="GS1" s="147"/>
      <c r="GT1" s="147"/>
      <c r="GU1" s="147"/>
      <c r="GV1" s="147"/>
      <c r="GW1" s="147"/>
      <c r="GX1" s="147"/>
      <c r="GY1" s="147"/>
      <c r="GZ1" s="147"/>
      <c r="HA1" s="147"/>
      <c r="HB1" s="147"/>
      <c r="HC1" s="147"/>
      <c r="HD1" s="147"/>
      <c r="HE1" s="147"/>
      <c r="HF1" s="147"/>
      <c r="HG1" s="147"/>
      <c r="HH1" s="147"/>
      <c r="HI1" s="147"/>
      <c r="HJ1" s="147"/>
      <c r="HK1" s="147"/>
      <c r="HL1" s="147"/>
      <c r="HM1" s="147"/>
      <c r="HN1" s="147"/>
      <c r="HO1" s="147"/>
      <c r="HP1" s="147"/>
      <c r="HQ1" s="147"/>
      <c r="HR1" s="148" t="s">
        <v>2693</v>
      </c>
      <c r="HS1" s="148"/>
      <c r="HT1" s="148"/>
      <c r="HU1" s="148"/>
      <c r="HV1" s="148"/>
      <c r="HW1" s="148"/>
      <c r="HX1" s="148"/>
      <c r="HY1" s="148"/>
      <c r="HZ1" s="148"/>
      <c r="IA1" s="148"/>
      <c r="IB1" s="148"/>
      <c r="IC1" s="148"/>
      <c r="ID1" s="148"/>
      <c r="IE1" s="148"/>
      <c r="IF1" s="148"/>
      <c r="IG1" s="148"/>
      <c r="IH1" s="148"/>
      <c r="II1" s="148"/>
      <c r="IJ1" s="148"/>
      <c r="IK1" s="148"/>
      <c r="IL1" s="148"/>
      <c r="IM1" s="148"/>
      <c r="IN1" s="148"/>
      <c r="IO1" s="149" t="s">
        <v>1794</v>
      </c>
      <c r="IP1" s="149"/>
      <c r="IQ1" s="149"/>
      <c r="IR1" s="149"/>
      <c r="IS1" s="149"/>
      <c r="IT1" s="149"/>
      <c r="IU1" s="149"/>
      <c r="IV1" s="149"/>
      <c r="IW1" s="149"/>
      <c r="IX1" s="149"/>
      <c r="IY1" s="149"/>
      <c r="IZ1" s="149"/>
      <c r="JA1" s="149"/>
      <c r="JB1" s="149"/>
      <c r="JC1" s="149"/>
    </row>
    <row r="2" spans="1:263" ht="28.05" customHeight="1" x14ac:dyDescent="0.25">
      <c r="A2" s="150" t="s">
        <v>1328</v>
      </c>
      <c r="B2" s="151" t="s">
        <v>1332</v>
      </c>
      <c r="C2" s="150" t="s">
        <v>1336</v>
      </c>
      <c r="D2" s="151" t="s">
        <v>1340</v>
      </c>
      <c r="E2" s="150" t="s">
        <v>1344</v>
      </c>
      <c r="F2" s="150" t="s">
        <v>1347</v>
      </c>
      <c r="G2" s="150" t="s">
        <v>1351</v>
      </c>
      <c r="H2" s="150" t="s">
        <v>1355</v>
      </c>
      <c r="I2" s="150" t="s">
        <v>1359</v>
      </c>
      <c r="J2" s="150" t="s">
        <v>1363</v>
      </c>
      <c r="K2" s="150" t="s">
        <v>1363</v>
      </c>
      <c r="L2" s="150" t="s">
        <v>1363</v>
      </c>
      <c r="M2" s="150" t="s">
        <v>1363</v>
      </c>
      <c r="N2" s="150" t="s">
        <v>1363</v>
      </c>
      <c r="O2" s="150" t="s">
        <v>1363</v>
      </c>
      <c r="P2" s="150" t="s">
        <v>1363</v>
      </c>
      <c r="Q2" s="150" t="s">
        <v>1363</v>
      </c>
      <c r="R2" s="150" t="s">
        <v>1363</v>
      </c>
      <c r="S2" s="150" t="s">
        <v>1363</v>
      </c>
      <c r="T2" s="150" t="s">
        <v>1367</v>
      </c>
      <c r="U2" s="151" t="s">
        <v>1371</v>
      </c>
      <c r="V2" s="150" t="s">
        <v>1373</v>
      </c>
      <c r="W2" s="150" t="s">
        <v>1375</v>
      </c>
      <c r="X2" s="150" t="s">
        <v>1379</v>
      </c>
      <c r="Y2" s="150" t="s">
        <v>1382</v>
      </c>
      <c r="Z2" s="150" t="s">
        <v>1386</v>
      </c>
      <c r="AA2" s="150" t="s">
        <v>1389</v>
      </c>
      <c r="AB2" s="150" t="s">
        <v>1393</v>
      </c>
      <c r="AC2" s="150" t="s">
        <v>1397</v>
      </c>
      <c r="AD2" s="150" t="s">
        <v>1401</v>
      </c>
      <c r="AE2" s="152" t="s">
        <v>1406</v>
      </c>
      <c r="AF2" s="152" t="s">
        <v>2681</v>
      </c>
      <c r="AG2" s="152" t="s">
        <v>2682</v>
      </c>
      <c r="AH2" s="152" t="s">
        <v>2683</v>
      </c>
      <c r="AI2" s="152" t="s">
        <v>2684</v>
      </c>
      <c r="AJ2" s="152" t="s">
        <v>2685</v>
      </c>
      <c r="AK2" s="152" t="s">
        <v>2686</v>
      </c>
      <c r="AL2" s="152" t="s">
        <v>2687</v>
      </c>
      <c r="AM2" s="152" t="s">
        <v>1409</v>
      </c>
      <c r="AN2" s="153" t="s">
        <v>1414</v>
      </c>
      <c r="AO2" s="153" t="s">
        <v>1417</v>
      </c>
      <c r="AP2" s="153" t="s">
        <v>1420</v>
      </c>
      <c r="AQ2" s="153" t="s">
        <v>1424</v>
      </c>
      <c r="AR2" s="154" t="s">
        <v>1429</v>
      </c>
      <c r="AS2" s="154" t="s">
        <v>1433</v>
      </c>
      <c r="AT2" s="154" t="s">
        <v>1436</v>
      </c>
      <c r="AU2" s="154" t="s">
        <v>1439</v>
      </c>
      <c r="AV2" s="154" t="s">
        <v>1442</v>
      </c>
      <c r="AW2" s="154" t="s">
        <v>1446</v>
      </c>
      <c r="AX2" s="154" t="s">
        <v>1446</v>
      </c>
      <c r="AY2" s="154" t="s">
        <v>1446</v>
      </c>
      <c r="AZ2" s="154" t="s">
        <v>1446</v>
      </c>
      <c r="BA2" s="154" t="s">
        <v>1446</v>
      </c>
      <c r="BB2" s="154" t="s">
        <v>1449</v>
      </c>
      <c r="BC2" s="154" t="s">
        <v>1449</v>
      </c>
      <c r="BD2" s="154" t="s">
        <v>1449</v>
      </c>
      <c r="BE2" s="154" t="s">
        <v>1449</v>
      </c>
      <c r="BF2" s="154" t="s">
        <v>1449</v>
      </c>
      <c r="BG2" s="154" t="s">
        <v>1452</v>
      </c>
      <c r="BH2" s="154" t="s">
        <v>1455</v>
      </c>
      <c r="BI2" s="154" t="s">
        <v>1455</v>
      </c>
      <c r="BJ2" s="155" t="s">
        <v>1459</v>
      </c>
      <c r="BK2" s="155" t="s">
        <v>1462</v>
      </c>
      <c r="BL2" s="155" t="s">
        <v>1462</v>
      </c>
      <c r="BM2" s="155" t="s">
        <v>1462</v>
      </c>
      <c r="BN2" s="155" t="s">
        <v>1462</v>
      </c>
      <c r="BO2" s="155" t="s">
        <v>1462</v>
      </c>
      <c r="BP2" s="155" t="s">
        <v>1465</v>
      </c>
      <c r="BQ2" s="155" t="s">
        <v>1465</v>
      </c>
      <c r="BR2" s="155" t="s">
        <v>1465</v>
      </c>
      <c r="BS2" s="155" t="s">
        <v>1465</v>
      </c>
      <c r="BT2" s="155" t="s">
        <v>1465</v>
      </c>
      <c r="BU2" s="155" t="s">
        <v>1469</v>
      </c>
      <c r="BV2" s="155" t="s">
        <v>1473</v>
      </c>
      <c r="BW2" s="155" t="s">
        <v>1473</v>
      </c>
      <c r="BX2" s="155" t="s">
        <v>1473</v>
      </c>
      <c r="BY2" s="155" t="s">
        <v>1473</v>
      </c>
      <c r="BZ2" s="155" t="s">
        <v>1473</v>
      </c>
      <c r="CA2" s="155" t="s">
        <v>1473</v>
      </c>
      <c r="CB2" s="155" t="s">
        <v>1473</v>
      </c>
      <c r="CC2" s="155" t="s">
        <v>1473</v>
      </c>
      <c r="CD2" s="155" t="s">
        <v>1473</v>
      </c>
      <c r="CE2" s="155" t="s">
        <v>1473</v>
      </c>
      <c r="CF2" s="155" t="s">
        <v>1473</v>
      </c>
      <c r="CG2" s="155" t="s">
        <v>1473</v>
      </c>
      <c r="CH2" s="155" t="s">
        <v>1473</v>
      </c>
      <c r="CI2" s="155" t="s">
        <v>1473</v>
      </c>
      <c r="CJ2" s="155" t="s">
        <v>1473</v>
      </c>
      <c r="CK2" s="155" t="s">
        <v>1473</v>
      </c>
      <c r="CL2" s="155" t="s">
        <v>1473</v>
      </c>
      <c r="CM2" s="155" t="s">
        <v>1473</v>
      </c>
      <c r="CN2" s="155" t="s">
        <v>1473</v>
      </c>
      <c r="CO2" s="155" t="s">
        <v>1473</v>
      </c>
      <c r="CP2" s="155" t="s">
        <v>1477</v>
      </c>
      <c r="CQ2" s="155" t="s">
        <v>1481</v>
      </c>
      <c r="CR2" s="155" t="s">
        <v>1481</v>
      </c>
      <c r="CS2" s="155" t="s">
        <v>1481</v>
      </c>
      <c r="CT2" s="155" t="s">
        <v>1481</v>
      </c>
      <c r="CU2" s="155" t="s">
        <v>1484</v>
      </c>
      <c r="CV2" s="155" t="s">
        <v>1484</v>
      </c>
      <c r="CW2" s="155" t="s">
        <v>1484</v>
      </c>
      <c r="CX2" s="155" t="s">
        <v>1484</v>
      </c>
      <c r="CY2" s="155" t="s">
        <v>1484</v>
      </c>
      <c r="CZ2" s="155" t="s">
        <v>1487</v>
      </c>
      <c r="DA2" s="155" t="s">
        <v>1487</v>
      </c>
      <c r="DB2" s="155" t="s">
        <v>1487</v>
      </c>
      <c r="DC2" s="155" t="s">
        <v>1487</v>
      </c>
      <c r="DD2" s="155" t="s">
        <v>1487</v>
      </c>
      <c r="DE2" s="155" t="s">
        <v>1487</v>
      </c>
      <c r="DF2" s="155" t="s">
        <v>1487</v>
      </c>
      <c r="DG2" s="155" t="s">
        <v>1487</v>
      </c>
      <c r="DH2" s="155" t="s">
        <v>1487</v>
      </c>
      <c r="DI2" s="155" t="s">
        <v>1487</v>
      </c>
      <c r="DJ2" s="155" t="s">
        <v>1491</v>
      </c>
      <c r="DK2" s="155" t="s">
        <v>1495</v>
      </c>
      <c r="DL2" s="155" t="s">
        <v>1498</v>
      </c>
      <c r="DM2" s="155" t="s">
        <v>1502</v>
      </c>
      <c r="DN2" s="155" t="s">
        <v>1502</v>
      </c>
      <c r="DO2" s="155" t="s">
        <v>1502</v>
      </c>
      <c r="DP2" s="155" t="s">
        <v>1502</v>
      </c>
      <c r="DQ2" s="155" t="s">
        <v>1502</v>
      </c>
      <c r="DR2" s="155" t="s">
        <v>1502</v>
      </c>
      <c r="DS2" s="155" t="s">
        <v>1502</v>
      </c>
      <c r="DT2" s="155" t="s">
        <v>1502</v>
      </c>
      <c r="DU2" s="155" t="s">
        <v>1502</v>
      </c>
      <c r="DV2" s="155" t="s">
        <v>1502</v>
      </c>
      <c r="DW2" s="155" t="s">
        <v>1502</v>
      </c>
      <c r="DX2" s="155" t="s">
        <v>1502</v>
      </c>
      <c r="DY2" s="155" t="s">
        <v>1502</v>
      </c>
      <c r="DZ2" s="155" t="s">
        <v>1502</v>
      </c>
      <c r="EA2" s="156" t="s">
        <v>1507</v>
      </c>
      <c r="EB2" s="156" t="s">
        <v>1511</v>
      </c>
      <c r="EC2" s="156" t="s">
        <v>1514</v>
      </c>
      <c r="ED2" s="156" t="s">
        <v>1516</v>
      </c>
      <c r="EE2" s="156" t="s">
        <v>1519</v>
      </c>
      <c r="EF2" s="156" t="s">
        <v>1521</v>
      </c>
      <c r="EG2" s="156" t="s">
        <v>1523</v>
      </c>
      <c r="EH2" s="156" t="s">
        <v>1527</v>
      </c>
      <c r="EI2" s="156" t="s">
        <v>1529</v>
      </c>
      <c r="EJ2" s="156" t="s">
        <v>1532</v>
      </c>
      <c r="EK2" s="156" t="s">
        <v>1535</v>
      </c>
      <c r="EL2" s="156" t="s">
        <v>1539</v>
      </c>
      <c r="EM2" s="156" t="s">
        <v>1542</v>
      </c>
      <c r="EN2" s="156" t="s">
        <v>1546</v>
      </c>
      <c r="EO2" s="156" t="s">
        <v>1548</v>
      </c>
      <c r="EP2" s="156" t="s">
        <v>1550</v>
      </c>
      <c r="EQ2" s="156" t="s">
        <v>1552</v>
      </c>
      <c r="ER2" s="156" t="s">
        <v>1555</v>
      </c>
      <c r="ES2" s="156" t="s">
        <v>1557</v>
      </c>
      <c r="ET2" s="156" t="s">
        <v>1560</v>
      </c>
      <c r="EU2" s="156" t="s">
        <v>1564</v>
      </c>
      <c r="EV2" s="156" t="s">
        <v>1567</v>
      </c>
      <c r="EW2" s="157" t="s">
        <v>1570</v>
      </c>
      <c r="EX2" s="157" t="s">
        <v>1573</v>
      </c>
      <c r="EY2" s="157" t="s">
        <v>1575</v>
      </c>
      <c r="EZ2" s="157" t="s">
        <v>1577</v>
      </c>
      <c r="FA2" s="157" t="s">
        <v>1579</v>
      </c>
      <c r="FB2" s="157" t="s">
        <v>1581</v>
      </c>
      <c r="FC2" s="157" t="s">
        <v>1583</v>
      </c>
      <c r="FD2" s="157" t="s">
        <v>1587</v>
      </c>
      <c r="FE2" s="157" t="s">
        <v>1590</v>
      </c>
      <c r="FF2" s="157" t="s">
        <v>1592</v>
      </c>
      <c r="FG2" s="158" t="s">
        <v>1595</v>
      </c>
      <c r="FH2" s="158" t="s">
        <v>1599</v>
      </c>
      <c r="FI2" s="158" t="s">
        <v>1601</v>
      </c>
      <c r="FJ2" s="158" t="s">
        <v>1603</v>
      </c>
      <c r="FK2" s="158" t="s">
        <v>1607</v>
      </c>
      <c r="FL2" s="158" t="s">
        <v>1607</v>
      </c>
      <c r="FM2" s="158" t="s">
        <v>1607</v>
      </c>
      <c r="FN2" s="158" t="s">
        <v>1611</v>
      </c>
      <c r="FO2" s="158" t="s">
        <v>1611</v>
      </c>
      <c r="FP2" s="158" t="s">
        <v>1611</v>
      </c>
      <c r="FQ2" s="158" t="s">
        <v>1614</v>
      </c>
      <c r="FR2" s="158" t="s">
        <v>1617</v>
      </c>
      <c r="FS2" s="158" t="s">
        <v>1620</v>
      </c>
      <c r="FT2" s="158" t="s">
        <v>1622</v>
      </c>
      <c r="FU2" s="158" t="s">
        <v>1626</v>
      </c>
      <c r="FV2" s="158" t="s">
        <v>1628</v>
      </c>
      <c r="FW2" s="158" t="s">
        <v>1630</v>
      </c>
      <c r="FX2" s="158" t="s">
        <v>1630</v>
      </c>
      <c r="FY2" s="158" t="s">
        <v>1630</v>
      </c>
      <c r="FZ2" s="158" t="s">
        <v>1630</v>
      </c>
      <c r="GA2" s="158" t="s">
        <v>1630</v>
      </c>
      <c r="GB2" s="158" t="s">
        <v>1634</v>
      </c>
      <c r="GC2" s="158" t="s">
        <v>1638</v>
      </c>
      <c r="GD2" s="158" t="s">
        <v>1642</v>
      </c>
      <c r="GE2" s="158" t="s">
        <v>1645</v>
      </c>
      <c r="GF2" s="158" t="s">
        <v>1649</v>
      </c>
      <c r="GG2" s="158" t="s">
        <v>1651</v>
      </c>
      <c r="GH2" s="158" t="s">
        <v>1651</v>
      </c>
      <c r="GI2" s="158" t="s">
        <v>1651</v>
      </c>
      <c r="GJ2" s="158" t="s">
        <v>1655</v>
      </c>
      <c r="GK2" s="158" t="s">
        <v>1659</v>
      </c>
      <c r="GL2" s="158" t="s">
        <v>1662</v>
      </c>
      <c r="GM2" s="158" t="s">
        <v>1666</v>
      </c>
      <c r="GN2" s="158" t="s">
        <v>1670</v>
      </c>
      <c r="GO2" s="158" t="s">
        <v>1673</v>
      </c>
      <c r="GP2" s="158" t="s">
        <v>1676</v>
      </c>
      <c r="GQ2" s="158" t="s">
        <v>1676</v>
      </c>
      <c r="GR2" s="158" t="s">
        <v>1676</v>
      </c>
      <c r="GS2" s="158" t="s">
        <v>1676</v>
      </c>
      <c r="GT2" s="158" t="s">
        <v>1676</v>
      </c>
      <c r="GU2" s="158" t="s">
        <v>1676</v>
      </c>
      <c r="GV2" s="158" t="s">
        <v>1676</v>
      </c>
      <c r="GW2" s="158" t="s">
        <v>1676</v>
      </c>
      <c r="GX2" s="158" t="s">
        <v>1679</v>
      </c>
      <c r="GY2" s="158" t="s">
        <v>1679</v>
      </c>
      <c r="GZ2" s="158" t="s">
        <v>1679</v>
      </c>
      <c r="HA2" s="158" t="s">
        <v>1679</v>
      </c>
      <c r="HB2" s="158" t="s">
        <v>1679</v>
      </c>
      <c r="HC2" s="158" t="s">
        <v>1679</v>
      </c>
      <c r="HD2" s="158" t="s">
        <v>1679</v>
      </c>
      <c r="HE2" s="158" t="s">
        <v>1679</v>
      </c>
      <c r="HF2" s="158" t="s">
        <v>1682</v>
      </c>
      <c r="HG2" s="158" t="s">
        <v>1686</v>
      </c>
      <c r="HH2" s="158" t="s">
        <v>1690</v>
      </c>
      <c r="HI2" s="158" t="s">
        <v>1694</v>
      </c>
      <c r="HJ2" s="158" t="s">
        <v>1698</v>
      </c>
      <c r="HK2" s="158" t="s">
        <v>1702</v>
      </c>
      <c r="HL2" s="158" t="s">
        <v>1706</v>
      </c>
      <c r="HM2" s="158" t="s">
        <v>1709</v>
      </c>
      <c r="HN2" s="158" t="s">
        <v>1713</v>
      </c>
      <c r="HO2" s="158" t="s">
        <v>1713</v>
      </c>
      <c r="HP2" s="158" t="s">
        <v>1713</v>
      </c>
      <c r="HQ2" s="158" t="s">
        <v>1717</v>
      </c>
      <c r="HR2" s="159" t="s">
        <v>1722</v>
      </c>
      <c r="HS2" s="159" t="s">
        <v>1726</v>
      </c>
      <c r="HT2" s="159" t="s">
        <v>1729</v>
      </c>
      <c r="HU2" s="159" t="s">
        <v>1732</v>
      </c>
      <c r="HV2" s="159" t="s">
        <v>1735</v>
      </c>
      <c r="HW2" s="159" t="s">
        <v>1738</v>
      </c>
      <c r="HX2" s="159" t="s">
        <v>1742</v>
      </c>
      <c r="HY2" s="159" t="s">
        <v>1746</v>
      </c>
      <c r="HZ2" s="159" t="s">
        <v>1749</v>
      </c>
      <c r="IA2" s="159" t="s">
        <v>148</v>
      </c>
      <c r="IB2" s="159" t="s">
        <v>1756</v>
      </c>
      <c r="IC2" s="159" t="s">
        <v>1759</v>
      </c>
      <c r="ID2" s="159" t="s">
        <v>1762</v>
      </c>
      <c r="IE2" s="159" t="s">
        <v>1765</v>
      </c>
      <c r="IF2" s="159" t="s">
        <v>1768</v>
      </c>
      <c r="IG2" s="159" t="s">
        <v>1772</v>
      </c>
      <c r="IH2" s="159" t="s">
        <v>1775</v>
      </c>
      <c r="II2" s="159" t="s">
        <v>1777</v>
      </c>
      <c r="IJ2" s="159" t="s">
        <v>1781</v>
      </c>
      <c r="IK2" s="159" t="s">
        <v>1784</v>
      </c>
      <c r="IL2" s="159" t="s">
        <v>1787</v>
      </c>
      <c r="IM2" s="159" t="s">
        <v>1790</v>
      </c>
      <c r="IN2" s="159" t="s">
        <v>1793</v>
      </c>
      <c r="IO2" s="160" t="s">
        <v>1796</v>
      </c>
      <c r="IP2" s="160" t="s">
        <v>1800</v>
      </c>
      <c r="IQ2" s="160" t="s">
        <v>1803</v>
      </c>
      <c r="IR2" s="160" t="s">
        <v>1807</v>
      </c>
      <c r="IS2" s="160" t="s">
        <v>2694</v>
      </c>
      <c r="IT2" s="160" t="s">
        <v>2695</v>
      </c>
      <c r="IU2" s="160" t="s">
        <v>2696</v>
      </c>
      <c r="IV2" s="160" t="s">
        <v>2697</v>
      </c>
      <c r="IW2" s="160" t="s">
        <v>1810</v>
      </c>
      <c r="IX2" s="160" t="s">
        <v>1814</v>
      </c>
      <c r="IY2" s="160" t="s">
        <v>2698</v>
      </c>
      <c r="IZ2" s="160" t="s">
        <v>2699</v>
      </c>
      <c r="JA2" s="160" t="s">
        <v>2700</v>
      </c>
      <c r="JB2" s="160" t="s">
        <v>2701</v>
      </c>
      <c r="JC2" s="160" t="s">
        <v>1817</v>
      </c>
    </row>
    <row r="3" spans="1:263" x14ac:dyDescent="0.25">
      <c r="A3" s="150" t="s">
        <v>1327</v>
      </c>
      <c r="B3" s="151" t="s">
        <v>1331</v>
      </c>
      <c r="C3" s="150" t="s">
        <v>1335</v>
      </c>
      <c r="D3" s="151" t="s">
        <v>1339</v>
      </c>
      <c r="E3" s="150" t="s">
        <v>1343</v>
      </c>
      <c r="F3" s="150" t="s">
        <v>1346</v>
      </c>
      <c r="G3" s="150" t="s">
        <v>1350</v>
      </c>
      <c r="H3" s="150" t="s">
        <v>1354</v>
      </c>
      <c r="I3" s="150" t="s">
        <v>1358</v>
      </c>
      <c r="J3" s="150" t="s">
        <v>1888</v>
      </c>
      <c r="K3" s="150" t="s">
        <v>1889</v>
      </c>
      <c r="L3" s="150" t="s">
        <v>1890</v>
      </c>
      <c r="M3" s="150" t="s">
        <v>1891</v>
      </c>
      <c r="N3" s="150" t="s">
        <v>1892</v>
      </c>
      <c r="O3" s="150" t="s">
        <v>1893</v>
      </c>
      <c r="P3" s="150" t="s">
        <v>1894</v>
      </c>
      <c r="Q3" s="150" t="s">
        <v>1895</v>
      </c>
      <c r="R3" s="150" t="s">
        <v>1896</v>
      </c>
      <c r="S3" s="150" t="s">
        <v>1897</v>
      </c>
      <c r="T3" s="150" t="s">
        <v>1366</v>
      </c>
      <c r="U3" s="151" t="s">
        <v>1370</v>
      </c>
      <c r="V3" s="150" t="s">
        <v>194</v>
      </c>
      <c r="W3" s="150" t="s">
        <v>623</v>
      </c>
      <c r="X3" s="150" t="s">
        <v>1378</v>
      </c>
      <c r="Y3" s="150" t="s">
        <v>192</v>
      </c>
      <c r="Z3" s="150" t="s">
        <v>1385</v>
      </c>
      <c r="AA3" s="150" t="s">
        <v>1389</v>
      </c>
      <c r="AB3" s="150" t="s">
        <v>1392</v>
      </c>
      <c r="AC3" s="150" t="s">
        <v>1396</v>
      </c>
      <c r="AD3" s="150" t="s">
        <v>1400</v>
      </c>
      <c r="AE3" s="152" t="s">
        <v>1405</v>
      </c>
      <c r="AF3" s="152" t="s">
        <v>2638</v>
      </c>
      <c r="AG3" s="152" t="s">
        <v>2630</v>
      </c>
      <c r="AH3" s="152" t="s">
        <v>2669</v>
      </c>
      <c r="AI3" s="152" t="s">
        <v>2664</v>
      </c>
      <c r="AJ3" s="152" t="s">
        <v>2666</v>
      </c>
      <c r="AK3" s="152" t="s">
        <v>2668</v>
      </c>
      <c r="AL3" s="152" t="s">
        <v>2633</v>
      </c>
      <c r="AM3" s="152" t="s">
        <v>1408</v>
      </c>
      <c r="AN3" s="153" t="s">
        <v>1413</v>
      </c>
      <c r="AO3" s="153" t="s">
        <v>1416</v>
      </c>
      <c r="AP3" s="153" t="s">
        <v>1419</v>
      </c>
      <c r="AQ3" s="153" t="s">
        <v>1423</v>
      </c>
      <c r="AR3" s="154" t="s">
        <v>1428</v>
      </c>
      <c r="AS3" s="154" t="s">
        <v>1432</v>
      </c>
      <c r="AT3" s="154" t="s">
        <v>1435</v>
      </c>
      <c r="AU3" s="154" t="s">
        <v>113</v>
      </c>
      <c r="AV3" s="154" t="s">
        <v>1441</v>
      </c>
      <c r="AW3" s="154" t="s">
        <v>1844</v>
      </c>
      <c r="AX3" s="154" t="s">
        <v>1845</v>
      </c>
      <c r="AY3" s="154" t="s">
        <v>1846</v>
      </c>
      <c r="AZ3" s="154" t="s">
        <v>1847</v>
      </c>
      <c r="BA3" s="154" t="s">
        <v>1848</v>
      </c>
      <c r="BB3" s="154" t="s">
        <v>1821</v>
      </c>
      <c r="BC3" s="154" t="s">
        <v>1822</v>
      </c>
      <c r="BD3" s="154" t="s">
        <v>1823</v>
      </c>
      <c r="BE3" s="154" t="s">
        <v>1824</v>
      </c>
      <c r="BF3" s="154" t="s">
        <v>1825</v>
      </c>
      <c r="BG3" s="154" t="s">
        <v>1451</v>
      </c>
      <c r="BH3" s="154" t="s">
        <v>1849</v>
      </c>
      <c r="BI3" s="154" t="s">
        <v>1850</v>
      </c>
      <c r="BJ3" s="155" t="s">
        <v>1458</v>
      </c>
      <c r="BK3" s="155" t="s">
        <v>2656</v>
      </c>
      <c r="BL3" s="155" t="s">
        <v>2639</v>
      </c>
      <c r="BM3" s="155" t="s">
        <v>2676</v>
      </c>
      <c r="BN3" s="155" t="s">
        <v>2651</v>
      </c>
      <c r="BO3" s="155" t="s">
        <v>2632</v>
      </c>
      <c r="BP3" s="155" t="s">
        <v>2657</v>
      </c>
      <c r="BQ3" s="155" t="s">
        <v>2649</v>
      </c>
      <c r="BR3" s="155" t="s">
        <v>2674</v>
      </c>
      <c r="BS3" s="155" t="s">
        <v>2665</v>
      </c>
      <c r="BT3" s="155" t="s">
        <v>2629</v>
      </c>
      <c r="BU3" s="155" t="s">
        <v>1468</v>
      </c>
      <c r="BV3" s="155" t="s">
        <v>2670</v>
      </c>
      <c r="BW3" s="155" t="s">
        <v>2652</v>
      </c>
      <c r="BX3" s="155" t="s">
        <v>2631</v>
      </c>
      <c r="BY3" s="155" t="s">
        <v>2662</v>
      </c>
      <c r="BZ3" s="155" t="s">
        <v>2643</v>
      </c>
      <c r="CA3" s="155" t="s">
        <v>2678</v>
      </c>
      <c r="CB3" s="155" t="s">
        <v>2654</v>
      </c>
      <c r="CC3" s="155" t="s">
        <v>2637</v>
      </c>
      <c r="CD3" s="155" t="s">
        <v>2671</v>
      </c>
      <c r="CE3" s="155" t="s">
        <v>2641</v>
      </c>
      <c r="CF3" s="155" t="s">
        <v>2661</v>
      </c>
      <c r="CG3" s="155" t="s">
        <v>2677</v>
      </c>
      <c r="CH3" s="155" t="s">
        <v>2642</v>
      </c>
      <c r="CI3" s="155" t="s">
        <v>2663</v>
      </c>
      <c r="CJ3" s="155" t="s">
        <v>2628</v>
      </c>
      <c r="CK3" s="155" t="s">
        <v>2647</v>
      </c>
      <c r="CL3" s="155" t="s">
        <v>2673</v>
      </c>
      <c r="CM3" s="155" t="s">
        <v>2635</v>
      </c>
      <c r="CN3" s="155" t="s">
        <v>2650</v>
      </c>
      <c r="CO3" s="155" t="s">
        <v>2648</v>
      </c>
      <c r="CP3" s="155" t="s">
        <v>1476</v>
      </c>
      <c r="CQ3" s="155" t="s">
        <v>1826</v>
      </c>
      <c r="CR3" s="155" t="s">
        <v>1827</v>
      </c>
      <c r="CS3" s="155" t="s">
        <v>1828</v>
      </c>
      <c r="CT3" s="155" t="s">
        <v>1829</v>
      </c>
      <c r="CU3" s="155" t="s">
        <v>2653</v>
      </c>
      <c r="CV3" s="155" t="s">
        <v>2634</v>
      </c>
      <c r="CW3" s="155" t="s">
        <v>2645</v>
      </c>
      <c r="CX3" s="155" t="s">
        <v>2658</v>
      </c>
      <c r="CY3" s="155" t="s">
        <v>2640</v>
      </c>
      <c r="CZ3" s="155" t="s">
        <v>1870</v>
      </c>
      <c r="DA3" s="155" t="s">
        <v>1871</v>
      </c>
      <c r="DB3" s="155" t="s">
        <v>1872</v>
      </c>
      <c r="DC3" s="155" t="s">
        <v>1873</v>
      </c>
      <c r="DD3" s="155" t="s">
        <v>1874</v>
      </c>
      <c r="DE3" s="155" t="s">
        <v>1875</v>
      </c>
      <c r="DF3" s="155" t="s">
        <v>1876</v>
      </c>
      <c r="DG3" s="155" t="s">
        <v>1877</v>
      </c>
      <c r="DH3" s="155" t="s">
        <v>1878</v>
      </c>
      <c r="DI3" s="155" t="s">
        <v>1879</v>
      </c>
      <c r="DJ3" s="155" t="s">
        <v>1490</v>
      </c>
      <c r="DK3" s="155" t="s">
        <v>1494</v>
      </c>
      <c r="DL3" s="155" t="s">
        <v>1497</v>
      </c>
      <c r="DM3" s="155" t="s">
        <v>1851</v>
      </c>
      <c r="DN3" s="155" t="s">
        <v>1852</v>
      </c>
      <c r="DO3" s="155" t="s">
        <v>1853</v>
      </c>
      <c r="DP3" s="155" t="s">
        <v>1854</v>
      </c>
      <c r="DQ3" s="155" t="s">
        <v>1855</v>
      </c>
      <c r="DR3" s="155" t="s">
        <v>1856</v>
      </c>
      <c r="DS3" s="155" t="s">
        <v>1857</v>
      </c>
      <c r="DT3" s="155" t="s">
        <v>1858</v>
      </c>
      <c r="DU3" s="155" t="s">
        <v>1859</v>
      </c>
      <c r="DV3" s="155" t="s">
        <v>1860</v>
      </c>
      <c r="DW3" s="155" t="s">
        <v>1861</v>
      </c>
      <c r="DX3" s="155" t="s">
        <v>1862</v>
      </c>
      <c r="DY3" s="155" t="s">
        <v>1863</v>
      </c>
      <c r="DZ3" s="155" t="s">
        <v>1864</v>
      </c>
      <c r="EA3" s="156" t="s">
        <v>1506</v>
      </c>
      <c r="EB3" s="156" t="s">
        <v>1510</v>
      </c>
      <c r="EC3" s="156" t="s">
        <v>1513</v>
      </c>
      <c r="ED3" s="156" t="s">
        <v>1515</v>
      </c>
      <c r="EE3" s="156" t="s">
        <v>1518</v>
      </c>
      <c r="EF3" s="156" t="s">
        <v>1520</v>
      </c>
      <c r="EG3" s="156" t="s">
        <v>1522</v>
      </c>
      <c r="EH3" s="156" t="s">
        <v>1526</v>
      </c>
      <c r="EI3" s="156" t="s">
        <v>1528</v>
      </c>
      <c r="EJ3" s="156" t="s">
        <v>1531</v>
      </c>
      <c r="EK3" s="156" t="s">
        <v>1534</v>
      </c>
      <c r="EL3" s="156" t="s">
        <v>1538</v>
      </c>
      <c r="EM3" s="156" t="s">
        <v>1541</v>
      </c>
      <c r="EN3" s="156" t="s">
        <v>1545</v>
      </c>
      <c r="EO3" s="156" t="s">
        <v>1547</v>
      </c>
      <c r="EP3" s="156" t="s">
        <v>1549</v>
      </c>
      <c r="EQ3" s="156" t="s">
        <v>1551</v>
      </c>
      <c r="ER3" s="156" t="s">
        <v>1554</v>
      </c>
      <c r="ES3" s="156" t="s">
        <v>1556</v>
      </c>
      <c r="ET3" s="156" t="s">
        <v>1559</v>
      </c>
      <c r="EU3" s="156" t="s">
        <v>1563</v>
      </c>
      <c r="EV3" s="156" t="s">
        <v>1567</v>
      </c>
      <c r="EW3" s="157" t="s">
        <v>1569</v>
      </c>
      <c r="EX3" s="157" t="s">
        <v>1572</v>
      </c>
      <c r="EY3" s="157" t="s">
        <v>1574</v>
      </c>
      <c r="EZ3" s="157" t="s">
        <v>1576</v>
      </c>
      <c r="FA3" s="157" t="s">
        <v>1578</v>
      </c>
      <c r="FB3" s="157" t="s">
        <v>1580</v>
      </c>
      <c r="FC3" s="157" t="s">
        <v>1582</v>
      </c>
      <c r="FD3" s="157" t="s">
        <v>1586</v>
      </c>
      <c r="FE3" s="157" t="s">
        <v>1589</v>
      </c>
      <c r="FF3" s="157" t="s">
        <v>1591</v>
      </c>
      <c r="FG3" s="158" t="s">
        <v>1594</v>
      </c>
      <c r="FH3" s="158" t="s">
        <v>1598</v>
      </c>
      <c r="FI3" s="158" t="s">
        <v>1600</v>
      </c>
      <c r="FJ3" s="158" t="s">
        <v>1602</v>
      </c>
      <c r="FK3" s="158" t="s">
        <v>1841</v>
      </c>
      <c r="FL3" s="158" t="s">
        <v>1842</v>
      </c>
      <c r="FM3" s="158" t="s">
        <v>1843</v>
      </c>
      <c r="FN3" s="158" t="s">
        <v>2626</v>
      </c>
      <c r="FO3" s="158" t="s">
        <v>2625</v>
      </c>
      <c r="FP3" s="158" t="s">
        <v>2624</v>
      </c>
      <c r="FQ3" s="158" t="s">
        <v>1613</v>
      </c>
      <c r="FR3" s="158" t="s">
        <v>1616</v>
      </c>
      <c r="FS3" s="158" t="s">
        <v>1619</v>
      </c>
      <c r="FT3" s="158" t="s">
        <v>1621</v>
      </c>
      <c r="FU3" s="158" t="s">
        <v>1625</v>
      </c>
      <c r="FV3" s="158" t="s">
        <v>1627</v>
      </c>
      <c r="FW3" s="158" t="s">
        <v>1865</v>
      </c>
      <c r="FX3" s="158" t="s">
        <v>1866</v>
      </c>
      <c r="FY3" s="158" t="s">
        <v>1867</v>
      </c>
      <c r="FZ3" s="158" t="s">
        <v>1868</v>
      </c>
      <c r="GA3" s="158" t="s">
        <v>1869</v>
      </c>
      <c r="GB3" s="158" t="s">
        <v>1633</v>
      </c>
      <c r="GC3" s="158" t="s">
        <v>1637</v>
      </c>
      <c r="GD3" s="158" t="s">
        <v>1641</v>
      </c>
      <c r="GE3" s="158" t="s">
        <v>1644</v>
      </c>
      <c r="GF3" s="158" t="s">
        <v>1648</v>
      </c>
      <c r="GG3" s="158" t="s">
        <v>1838</v>
      </c>
      <c r="GH3" s="158" t="s">
        <v>1839</v>
      </c>
      <c r="GI3" s="158" t="s">
        <v>1840</v>
      </c>
      <c r="GJ3" s="158" t="s">
        <v>1654</v>
      </c>
      <c r="GK3" s="158" t="s">
        <v>1658</v>
      </c>
      <c r="GL3" s="158" t="s">
        <v>1661</v>
      </c>
      <c r="GM3" s="158" t="s">
        <v>1665</v>
      </c>
      <c r="GN3" s="158" t="s">
        <v>1669</v>
      </c>
      <c r="GO3" s="158" t="s">
        <v>1672</v>
      </c>
      <c r="GP3" s="158" t="s">
        <v>1880</v>
      </c>
      <c r="GQ3" s="158" t="s">
        <v>1881</v>
      </c>
      <c r="GR3" s="158" t="s">
        <v>1882</v>
      </c>
      <c r="GS3" s="158" t="s">
        <v>1883</v>
      </c>
      <c r="GT3" s="158" t="s">
        <v>1884</v>
      </c>
      <c r="GU3" s="158" t="s">
        <v>1885</v>
      </c>
      <c r="GV3" s="158" t="s">
        <v>1886</v>
      </c>
      <c r="GW3" s="158" t="s">
        <v>1887</v>
      </c>
      <c r="GX3" s="158" t="s">
        <v>1830</v>
      </c>
      <c r="GY3" s="158" t="s">
        <v>1831</v>
      </c>
      <c r="GZ3" s="158" t="s">
        <v>1832</v>
      </c>
      <c r="HA3" s="158" t="s">
        <v>1833</v>
      </c>
      <c r="HB3" s="158" t="s">
        <v>1834</v>
      </c>
      <c r="HC3" s="158" t="s">
        <v>1835</v>
      </c>
      <c r="HD3" s="158" t="s">
        <v>1836</v>
      </c>
      <c r="HE3" s="158" t="s">
        <v>1837</v>
      </c>
      <c r="HF3" s="158" t="s">
        <v>1681</v>
      </c>
      <c r="HG3" s="158" t="s">
        <v>1685</v>
      </c>
      <c r="HH3" s="158" t="s">
        <v>1689</v>
      </c>
      <c r="HI3" s="158" t="s">
        <v>1693</v>
      </c>
      <c r="HJ3" s="158" t="s">
        <v>1697</v>
      </c>
      <c r="HK3" s="158" t="s">
        <v>1701</v>
      </c>
      <c r="HL3" s="158" t="s">
        <v>1705</v>
      </c>
      <c r="HM3" s="158" t="s">
        <v>1708</v>
      </c>
      <c r="HN3" s="158" t="s">
        <v>2659</v>
      </c>
      <c r="HO3" s="158" t="s">
        <v>2672</v>
      </c>
      <c r="HP3" s="158" t="s">
        <v>2636</v>
      </c>
      <c r="HQ3" s="158" t="s">
        <v>1716</v>
      </c>
      <c r="HR3" s="159" t="s">
        <v>1721</v>
      </c>
      <c r="HS3" s="159" t="s">
        <v>1725</v>
      </c>
      <c r="HT3" s="159" t="s">
        <v>1728</v>
      </c>
      <c r="HU3" s="159" t="s">
        <v>1731</v>
      </c>
      <c r="HV3" s="159" t="s">
        <v>1734</v>
      </c>
      <c r="HW3" s="159" t="s">
        <v>1737</v>
      </c>
      <c r="HX3" s="159" t="s">
        <v>1741</v>
      </c>
      <c r="HY3" s="159" t="s">
        <v>1745</v>
      </c>
      <c r="HZ3" s="159" t="s">
        <v>1748</v>
      </c>
      <c r="IA3" s="159" t="s">
        <v>1752</v>
      </c>
      <c r="IB3" s="159" t="s">
        <v>1755</v>
      </c>
      <c r="IC3" s="159" t="s">
        <v>1758</v>
      </c>
      <c r="ID3" s="159" t="s">
        <v>1761</v>
      </c>
      <c r="IE3" s="159" t="s">
        <v>1764</v>
      </c>
      <c r="IF3" s="159" t="s">
        <v>1767</v>
      </c>
      <c r="IG3" s="159" t="s">
        <v>1771</v>
      </c>
      <c r="IH3" s="159" t="s">
        <v>1774</v>
      </c>
      <c r="II3" s="159" t="s">
        <v>1776</v>
      </c>
      <c r="IJ3" s="159" t="s">
        <v>1780</v>
      </c>
      <c r="IK3" s="159" t="s">
        <v>1783</v>
      </c>
      <c r="IL3" s="159" t="s">
        <v>1786</v>
      </c>
      <c r="IM3" s="159" t="s">
        <v>1789</v>
      </c>
      <c r="IN3" s="159" t="s">
        <v>1792</v>
      </c>
      <c r="IO3" s="160" t="s">
        <v>1795</v>
      </c>
      <c r="IP3" s="160" t="s">
        <v>1799</v>
      </c>
      <c r="IQ3" s="160" t="s">
        <v>1802</v>
      </c>
      <c r="IR3" s="160" t="s">
        <v>1806</v>
      </c>
      <c r="IS3" s="160" t="s">
        <v>2646</v>
      </c>
      <c r="IT3" s="160" t="s">
        <v>2667</v>
      </c>
      <c r="IU3" s="160" t="s">
        <v>2660</v>
      </c>
      <c r="IV3" s="160" t="s">
        <v>2675</v>
      </c>
      <c r="IW3" s="160" t="s">
        <v>1809</v>
      </c>
      <c r="IX3" s="160" t="s">
        <v>1813</v>
      </c>
      <c r="IY3" s="160" t="s">
        <v>2655</v>
      </c>
      <c r="IZ3" s="160" t="s">
        <v>2644</v>
      </c>
      <c r="JA3" s="160" t="s">
        <v>2627</v>
      </c>
      <c r="JB3" s="160" t="s">
        <v>2679</v>
      </c>
      <c r="JC3" s="160" t="s">
        <v>1816</v>
      </c>
    </row>
  </sheetData>
  <sheetProtection formatColumns="0" formatRows="0" insertRows="0" deleteColumns="0" deleteRows="0"/>
  <conditionalFormatting sqref="FC4:FC1048576">
    <cfRule type="expression" dxfId="1379" priority="1">
      <formula>IF($AQ4&lt;&gt;"Parent",0,1)</formula>
    </cfRule>
    <cfRule type="expression" dxfId="1378" priority="792">
      <formula>IF(LEN(FC4)&gt;0,1,0)</formula>
    </cfRule>
    <cfRule type="expression" dxfId="1377" priority="793">
      <formula>IF(VLOOKUP($FC$3,requiredAttributePTDMap,MATCH($A4,attributeMapFeedProductType,0)+1,FALSE)&gt;0,1,0)</formula>
    </cfRule>
    <cfRule type="expression" dxfId="1376" priority="794">
      <formula>IF(VLOOKUP($FC$3,optionalAttributePTDMap,MATCH($A4,attributeMapFeedProductType,0)+1,FALSE)&gt;0,1,0)</formula>
    </cfRule>
    <cfRule type="expression" dxfId="1375" priority="795">
      <formula>IF(VLOOKUP($FC$3,preferredAttributePTDMap,MATCH($A4,attributeMapFeedProductType,0)+1,FALSE)&gt;0,1,0)</formula>
    </cfRule>
    <cfRule type="expression" dxfId="1374"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A4:A1048576">
    <cfRule type="expression" dxfId="1373" priority="2">
      <formula>IF(LEN(A4)&gt;0,1,0)</formula>
    </cfRule>
    <cfRule type="expression" dxfId="1372" priority="3">
      <formula>IF(VLOOKUP($A$3,requiredAttributePTDMap,MATCH($A4,attributeMapFeedProductType,0)+1,FALSE)&gt;0,1,0)</formula>
    </cfRule>
    <cfRule type="expression" dxfId="1371" priority="4">
      <formula>IF(VLOOKUP($A$3,optionalAttributePTDMap,MATCH($A4,attributeMapFeedProductType,0)+1,FALSE)&gt;0,1,0)</formula>
    </cfRule>
    <cfRule type="expression" dxfId="1370" priority="5">
      <formula>IF(VLOOKUP($A$3,preferredAttributePTDMap,MATCH($A4,attributeMapFeedProductType,0)+1,FALSE)&gt;0,1,0)</formula>
    </cfRule>
    <cfRule type="expression" dxfId="1369"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368" priority="7">
      <formula>IF(LEN(B4)&gt;0,1,0)</formula>
    </cfRule>
    <cfRule type="expression" dxfId="1367" priority="8">
      <formula>IF(VLOOKUP($B$3,requiredAttributePTDMap,MATCH($A4,attributeMapFeedProductType,0)+1,FALSE)&gt;0,1,0)</formula>
    </cfRule>
    <cfRule type="expression" dxfId="1366" priority="9">
      <formula>IF(VLOOKUP($B$3,optionalAttributePTDMap,MATCH($A4,attributeMapFeedProductType,0)+1,FALSE)&gt;0,1,0)</formula>
    </cfRule>
    <cfRule type="expression" dxfId="1365" priority="10">
      <formula>IF(VLOOKUP($B$3,preferredAttributePTDMap,MATCH($A4,attributeMapFeedProductType,0)+1,FALSE)&gt;0,1,0)</formula>
    </cfRule>
    <cfRule type="expression" dxfId="1364"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63" priority="12">
      <formula>IF(LEN(C4)&gt;0,1,0)</formula>
    </cfRule>
    <cfRule type="expression" dxfId="1362" priority="13">
      <formula>IF(VLOOKUP($C$3,requiredAttributePTDMap,MATCH($A4,attributeMapFeedProductType,0)+1,FALSE)&gt;0,1,0)</formula>
    </cfRule>
    <cfRule type="expression" dxfId="1361" priority="14">
      <formula>IF(VLOOKUP($C$3,optionalAttributePTDMap,MATCH($A4,attributeMapFeedProductType,0)+1,FALSE)&gt;0,1,0)</formula>
    </cfRule>
    <cfRule type="expression" dxfId="1360" priority="15">
      <formula>IF(VLOOKUP($C$3,preferredAttributePTDMap,MATCH($A4,attributeMapFeedProductType,0)+1,FALSE)&gt;0,1,0)</formula>
    </cfRule>
    <cfRule type="expression" dxfId="1359"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58" priority="17">
      <formula>IF(LEN(D4)&gt;0,1,0)</formula>
    </cfRule>
    <cfRule type="expression" dxfId="1357" priority="18">
      <formula>IF(VLOOKUP($D$3,requiredAttributePTDMap,MATCH($A4,attributeMapFeedProductType,0)+1,FALSE)&gt;0,1,0)</formula>
    </cfRule>
    <cfRule type="expression" dxfId="1356" priority="19">
      <formula>IF(VLOOKUP($D$3,optionalAttributePTDMap,MATCH($A4,attributeMapFeedProductType,0)+1,FALSE)&gt;0,1,0)</formula>
    </cfRule>
    <cfRule type="expression" dxfId="1355" priority="20">
      <formula>IF(VLOOKUP($D$3,preferredAttributePTDMap,MATCH($A4,attributeMapFeedProductType,0)+1,FALSE)&gt;0,1,0)</formula>
    </cfRule>
    <cfRule type="expression" dxfId="135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53" priority="22">
      <formula>IF(LEN(E4)&gt;0,1,0)</formula>
    </cfRule>
    <cfRule type="expression" dxfId="1352" priority="23">
      <formula>IF(VLOOKUP($E$3,requiredAttributePTDMap,MATCH($A4,attributeMapFeedProductType,0)+1,FALSE)&gt;0,1,0)</formula>
    </cfRule>
    <cfRule type="expression" dxfId="1351" priority="24">
      <formula>IF(VLOOKUP($E$3,optionalAttributePTDMap,MATCH($A4,attributeMapFeedProductType,0)+1,FALSE)&gt;0,1,0)</formula>
    </cfRule>
    <cfRule type="expression" dxfId="1350" priority="25">
      <formula>IF(VLOOKUP($E$3,preferredAttributePTDMap,MATCH($A4,attributeMapFeedProductType,0)+1,FALSE)&gt;0,1,0)</formula>
    </cfRule>
    <cfRule type="expression" dxfId="1349"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48" priority="27">
      <formula>IF(LEN(F4)&gt;0,1,0)</formula>
    </cfRule>
    <cfRule type="expression" dxfId="1347" priority="28">
      <formula>IF(VLOOKUP($F$3,requiredAttributePTDMap,MATCH($A4,attributeMapFeedProductType,0)+1,FALSE)&gt;0,1,0)</formula>
    </cfRule>
    <cfRule type="expression" dxfId="1346" priority="29">
      <formula>IF(VLOOKUP($F$3,optionalAttributePTDMap,MATCH($A4,attributeMapFeedProductType,0)+1,FALSE)&gt;0,1,0)</formula>
    </cfRule>
    <cfRule type="expression" dxfId="1345" priority="30">
      <formula>IF(VLOOKUP($F$3,preferredAttributePTDMap,MATCH($A4,attributeMapFeedProductType,0)+1,FALSE)&gt;0,1,0)</formula>
    </cfRule>
    <cfRule type="expression" dxfId="1344"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43" priority="32">
      <formula>IF(LEN(G4)&gt;0,1,0)</formula>
    </cfRule>
    <cfRule type="expression" dxfId="1342" priority="33">
      <formula>IF(VLOOKUP($G$3,requiredAttributePTDMap,MATCH($A4,attributeMapFeedProductType,0)+1,FALSE)&gt;0,1,0)</formula>
    </cfRule>
    <cfRule type="expression" dxfId="1341" priority="34">
      <formula>IF(VLOOKUP($G$3,optionalAttributePTDMap,MATCH($A4,attributeMapFeedProductType,0)+1,FALSE)&gt;0,1,0)</formula>
    </cfRule>
    <cfRule type="expression" dxfId="1340" priority="35">
      <formula>IF(VLOOKUP($G$3,preferredAttributePTDMap,MATCH($A4,attributeMapFeedProductType,0)+1,FALSE)&gt;0,1,0)</formula>
    </cfRule>
    <cfRule type="expression" dxfId="1339"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38" priority="37">
      <formula>IF(LEN(H4)&gt;0,1,0)</formula>
    </cfRule>
    <cfRule type="expression" dxfId="1337" priority="38">
      <formula>IF(VLOOKUP($H$3,requiredAttributePTDMap,MATCH($A4,attributeMapFeedProductType,0)+1,FALSE)&gt;0,1,0)</formula>
    </cfRule>
    <cfRule type="expression" dxfId="1336" priority="39">
      <formula>IF(VLOOKUP($H$3,optionalAttributePTDMap,MATCH($A4,attributeMapFeedProductType,0)+1,FALSE)&gt;0,1,0)</formula>
    </cfRule>
    <cfRule type="expression" dxfId="1335" priority="40">
      <formula>IF(VLOOKUP($H$3,preferredAttributePTDMap,MATCH($A4,attributeMapFeedProductType,0)+1,FALSE)&gt;0,1,0)</formula>
    </cfRule>
    <cfRule type="expression" dxfId="1334"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33" priority="42">
      <formula>IF(LEN(I4)&gt;0,1,0)</formula>
    </cfRule>
    <cfRule type="expression" dxfId="1332" priority="43">
      <formula>IF(VLOOKUP($I$3,requiredAttributePTDMap,MATCH($A4,attributeMapFeedProductType,0)+1,FALSE)&gt;0,1,0)</formula>
    </cfRule>
    <cfRule type="expression" dxfId="1331" priority="44">
      <formula>IF(VLOOKUP($I$3,optionalAttributePTDMap,MATCH($A4,attributeMapFeedProductType,0)+1,FALSE)&gt;0,1,0)</formula>
    </cfRule>
    <cfRule type="expression" dxfId="1330" priority="45">
      <formula>IF(VLOOKUP($I$3,preferredAttributePTDMap,MATCH($A4,attributeMapFeedProductType,0)+1,FALSE)&gt;0,1,0)</formula>
    </cfRule>
    <cfRule type="expression" dxfId="1329"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28" priority="47">
      <formula>IF(LEN(J4)&gt;0,1,0)</formula>
    </cfRule>
    <cfRule type="expression" dxfId="1327" priority="48">
      <formula>IF(VLOOKUP($J$3,requiredAttributePTDMap,MATCH($A4,attributeMapFeedProductType,0)+1,FALSE)&gt;0,1,0)</formula>
    </cfRule>
    <cfRule type="expression" dxfId="1326" priority="49">
      <formula>IF(VLOOKUP($J$3,optionalAttributePTDMap,MATCH($A4,attributeMapFeedProductType,0)+1,FALSE)&gt;0,1,0)</formula>
    </cfRule>
    <cfRule type="expression" dxfId="1325" priority="50">
      <formula>IF(VLOOKUP($J$3,preferredAttributePTDMap,MATCH($A4,attributeMapFeedProductType,0)+1,FALSE)&gt;0,1,0)</formula>
    </cfRule>
    <cfRule type="expression" dxfId="132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23" priority="52">
      <formula>IF(LEN(K4)&gt;0,1,0)</formula>
    </cfRule>
    <cfRule type="expression" dxfId="1322" priority="53">
      <formula>IF(VLOOKUP($K$3,requiredAttributePTDMap,MATCH($A4,attributeMapFeedProductType,0)+1,FALSE)&gt;0,1,0)</formula>
    </cfRule>
    <cfRule type="expression" dxfId="1321" priority="54">
      <formula>IF(VLOOKUP($K$3,optionalAttributePTDMap,MATCH($A4,attributeMapFeedProductType,0)+1,FALSE)&gt;0,1,0)</formula>
    </cfRule>
    <cfRule type="expression" dxfId="1320" priority="55">
      <formula>IF(VLOOKUP($K$3,preferredAttributePTDMap,MATCH($A4,attributeMapFeedProductType,0)+1,FALSE)&gt;0,1,0)</formula>
    </cfRule>
    <cfRule type="expression" dxfId="1319"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18" priority="57">
      <formula>IF(LEN(L4)&gt;0,1,0)</formula>
    </cfRule>
    <cfRule type="expression" dxfId="1317" priority="58">
      <formula>IF(VLOOKUP($L$3,requiredAttributePTDMap,MATCH($A4,attributeMapFeedProductType,0)+1,FALSE)&gt;0,1,0)</formula>
    </cfRule>
    <cfRule type="expression" dxfId="1316" priority="59">
      <formula>IF(VLOOKUP($L$3,optionalAttributePTDMap,MATCH($A4,attributeMapFeedProductType,0)+1,FALSE)&gt;0,1,0)</formula>
    </cfRule>
    <cfRule type="expression" dxfId="1315" priority="60">
      <formula>IF(VLOOKUP($L$3,preferredAttributePTDMap,MATCH($A4,attributeMapFeedProductType,0)+1,FALSE)&gt;0,1,0)</formula>
    </cfRule>
    <cfRule type="expression" dxfId="131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13" priority="62">
      <formula>IF(LEN(M4)&gt;0,1,0)</formula>
    </cfRule>
    <cfRule type="expression" dxfId="1312" priority="63">
      <formula>IF(VLOOKUP($M$3,requiredAttributePTDMap,MATCH($A4,attributeMapFeedProductType,0)+1,FALSE)&gt;0,1,0)</formula>
    </cfRule>
    <cfRule type="expression" dxfId="1311" priority="64">
      <formula>IF(VLOOKUP($M$3,optionalAttributePTDMap,MATCH($A4,attributeMapFeedProductType,0)+1,FALSE)&gt;0,1,0)</formula>
    </cfRule>
    <cfRule type="expression" dxfId="1310" priority="65">
      <formula>IF(VLOOKUP($M$3,preferredAttributePTDMap,MATCH($A4,attributeMapFeedProductType,0)+1,FALSE)&gt;0,1,0)</formula>
    </cfRule>
    <cfRule type="expression" dxfId="1309"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08" priority="67">
      <formula>IF(LEN(N4)&gt;0,1,0)</formula>
    </cfRule>
    <cfRule type="expression" dxfId="1307" priority="68">
      <formula>IF(VLOOKUP($N$3,requiredAttributePTDMap,MATCH($A4,attributeMapFeedProductType,0)+1,FALSE)&gt;0,1,0)</formula>
    </cfRule>
    <cfRule type="expression" dxfId="1306" priority="69">
      <formula>IF(VLOOKUP($N$3,optionalAttributePTDMap,MATCH($A4,attributeMapFeedProductType,0)+1,FALSE)&gt;0,1,0)</formula>
    </cfRule>
    <cfRule type="expression" dxfId="1305" priority="70">
      <formula>IF(VLOOKUP($N$3,preferredAttributePTDMap,MATCH($A4,attributeMapFeedProductType,0)+1,FALSE)&gt;0,1,0)</formula>
    </cfRule>
    <cfRule type="expression" dxfId="1304"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03" priority="72">
      <formula>IF(LEN(O4)&gt;0,1,0)</formula>
    </cfRule>
    <cfRule type="expression" dxfId="1302" priority="73">
      <formula>IF(VLOOKUP($O$3,requiredAttributePTDMap,MATCH($A4,attributeMapFeedProductType,0)+1,FALSE)&gt;0,1,0)</formula>
    </cfRule>
    <cfRule type="expression" dxfId="1301" priority="74">
      <formula>IF(VLOOKUP($O$3,optionalAttributePTDMap,MATCH($A4,attributeMapFeedProductType,0)+1,FALSE)&gt;0,1,0)</formula>
    </cfRule>
    <cfRule type="expression" dxfId="1300" priority="75">
      <formula>IF(VLOOKUP($O$3,preferredAttributePTDMap,MATCH($A4,attributeMapFeedProductType,0)+1,FALSE)&gt;0,1,0)</formula>
    </cfRule>
    <cfRule type="expression" dxfId="1299"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98" priority="77">
      <formula>IF(LEN(P4)&gt;0,1,0)</formula>
    </cfRule>
    <cfRule type="expression" dxfId="1297" priority="78">
      <formula>IF(VLOOKUP($P$3,requiredAttributePTDMap,MATCH($A4,attributeMapFeedProductType,0)+1,FALSE)&gt;0,1,0)</formula>
    </cfRule>
    <cfRule type="expression" dxfId="1296" priority="79">
      <formula>IF(VLOOKUP($P$3,optionalAttributePTDMap,MATCH($A4,attributeMapFeedProductType,0)+1,FALSE)&gt;0,1,0)</formula>
    </cfRule>
    <cfRule type="expression" dxfId="1295" priority="80">
      <formula>IF(VLOOKUP($P$3,preferredAttributePTDMap,MATCH($A4,attributeMapFeedProductType,0)+1,FALSE)&gt;0,1,0)</formula>
    </cfRule>
    <cfRule type="expression" dxfId="129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93" priority="82">
      <formula>IF(LEN(Q4)&gt;0,1,0)</formula>
    </cfRule>
    <cfRule type="expression" dxfId="1292" priority="83">
      <formula>IF(VLOOKUP($Q$3,requiredAttributePTDMap,MATCH($A4,attributeMapFeedProductType,0)+1,FALSE)&gt;0,1,0)</formula>
    </cfRule>
    <cfRule type="expression" dxfId="1291" priority="84">
      <formula>IF(VLOOKUP($Q$3,optionalAttributePTDMap,MATCH($A4,attributeMapFeedProductType,0)+1,FALSE)&gt;0,1,0)</formula>
    </cfRule>
    <cfRule type="expression" dxfId="1290" priority="85">
      <formula>IF(VLOOKUP($Q$3,preferredAttributePTDMap,MATCH($A4,attributeMapFeedProductType,0)+1,FALSE)&gt;0,1,0)</formula>
    </cfRule>
    <cfRule type="expression" dxfId="1289"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88" priority="87">
      <formula>IF(LEN(R4)&gt;0,1,0)</formula>
    </cfRule>
    <cfRule type="expression" dxfId="1287" priority="88">
      <formula>IF(VLOOKUP($R$3,requiredAttributePTDMap,MATCH($A4,attributeMapFeedProductType,0)+1,FALSE)&gt;0,1,0)</formula>
    </cfRule>
    <cfRule type="expression" dxfId="1286" priority="89">
      <formula>IF(VLOOKUP($R$3,optionalAttributePTDMap,MATCH($A4,attributeMapFeedProductType,0)+1,FALSE)&gt;0,1,0)</formula>
    </cfRule>
    <cfRule type="expression" dxfId="1285" priority="90">
      <formula>IF(VLOOKUP($R$3,preferredAttributePTDMap,MATCH($A4,attributeMapFeedProductType,0)+1,FALSE)&gt;0,1,0)</formula>
    </cfRule>
    <cfRule type="expression" dxfId="128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83" priority="92">
      <formula>IF(LEN(S4)&gt;0,1,0)</formula>
    </cfRule>
    <cfRule type="expression" dxfId="1282" priority="93">
      <formula>IF(VLOOKUP($S$3,requiredAttributePTDMap,MATCH($A4,attributeMapFeedProductType,0)+1,FALSE)&gt;0,1,0)</formula>
    </cfRule>
    <cfRule type="expression" dxfId="1281" priority="94">
      <formula>IF(VLOOKUP($S$3,optionalAttributePTDMap,MATCH($A4,attributeMapFeedProductType,0)+1,FALSE)&gt;0,1,0)</formula>
    </cfRule>
    <cfRule type="expression" dxfId="1280" priority="95">
      <formula>IF(VLOOKUP($S$3,preferredAttributePTDMap,MATCH($A4,attributeMapFeedProductType,0)+1,FALSE)&gt;0,1,0)</formula>
    </cfRule>
    <cfRule type="expression" dxfId="1279"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78" priority="97">
      <formula>IF(LEN(T4)&gt;0,1,0)</formula>
    </cfRule>
    <cfRule type="expression" dxfId="1277" priority="98">
      <formula>IF(VLOOKUP($T$3,requiredAttributePTDMap,MATCH($A4,attributeMapFeedProductType,0)+1,FALSE)&gt;0,1,0)</formula>
    </cfRule>
    <cfRule type="expression" dxfId="1276" priority="99">
      <formula>IF(VLOOKUP($T$3,optionalAttributePTDMap,MATCH($A4,attributeMapFeedProductType,0)+1,FALSE)&gt;0,1,0)</formula>
    </cfRule>
    <cfRule type="expression" dxfId="1275" priority="100">
      <formula>IF(VLOOKUP($T$3,preferredAttributePTDMap,MATCH($A4,attributeMapFeedProductType,0)+1,FALSE)&gt;0,1,0)</formula>
    </cfRule>
    <cfRule type="expression" dxfId="127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73" priority="102">
      <formula>IF(LEN(U4)&gt;0,1,0)</formula>
    </cfRule>
    <cfRule type="expression" dxfId="1272" priority="103">
      <formula>IF(VLOOKUP($U$3,requiredAttributePTDMap,MATCH($A4,attributeMapFeedProductType,0)+1,FALSE)&gt;0,1,0)</formula>
    </cfRule>
    <cfRule type="expression" dxfId="1271" priority="104">
      <formula>IF(VLOOKUP($U$3,optionalAttributePTDMap,MATCH($A4,attributeMapFeedProductType,0)+1,FALSE)&gt;0,1,0)</formula>
    </cfRule>
    <cfRule type="expression" dxfId="1270" priority="105">
      <formula>IF(VLOOKUP($U$3,preferredAttributePTDMap,MATCH($A4,attributeMapFeedProductType,0)+1,FALSE)&gt;0,1,0)</formula>
    </cfRule>
    <cfRule type="expression" dxfId="1269"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68" priority="107">
      <formula>IF(LEN(V4)&gt;0,1,0)</formula>
    </cfRule>
    <cfRule type="expression" dxfId="1267" priority="108">
      <formula>IF(VLOOKUP($V$3,requiredAttributePTDMap,MATCH($A4,attributeMapFeedProductType,0)+1,FALSE)&gt;0,1,0)</formula>
    </cfRule>
    <cfRule type="expression" dxfId="1266" priority="109">
      <formula>IF(VLOOKUP($V$3,optionalAttributePTDMap,MATCH($A4,attributeMapFeedProductType,0)+1,FALSE)&gt;0,1,0)</formula>
    </cfRule>
    <cfRule type="expression" dxfId="1265" priority="110">
      <formula>IF(VLOOKUP($V$3,preferredAttributePTDMap,MATCH($A4,attributeMapFeedProductType,0)+1,FALSE)&gt;0,1,0)</formula>
    </cfRule>
    <cfRule type="expression" dxfId="126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63" priority="112">
      <formula>IF(LEN(W4)&gt;0,1,0)</formula>
    </cfRule>
    <cfRule type="expression" dxfId="1262" priority="113">
      <formula>IF(VLOOKUP($W$3,requiredAttributePTDMap,MATCH($A4,attributeMapFeedProductType,0)+1,FALSE)&gt;0,1,0)</formula>
    </cfRule>
    <cfRule type="expression" dxfId="1261" priority="114">
      <formula>IF(VLOOKUP($W$3,optionalAttributePTDMap,MATCH($A4,attributeMapFeedProductType,0)+1,FALSE)&gt;0,1,0)</formula>
    </cfRule>
    <cfRule type="expression" dxfId="1260" priority="115">
      <formula>IF(VLOOKUP($W$3,preferredAttributePTDMap,MATCH($A4,attributeMapFeedProductType,0)+1,FALSE)&gt;0,1,0)</formula>
    </cfRule>
    <cfRule type="expression" dxfId="1259"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58" priority="117">
      <formula>IF(LEN(X4)&gt;0,1,0)</formula>
    </cfRule>
    <cfRule type="expression" dxfId="1257" priority="118">
      <formula>IF(VLOOKUP($X$3,requiredAttributePTDMap,MATCH($A4,attributeMapFeedProductType,0)+1,FALSE)&gt;0,1,0)</formula>
    </cfRule>
    <cfRule type="expression" dxfId="1256" priority="119">
      <formula>IF(VLOOKUP($X$3,optionalAttributePTDMap,MATCH($A4,attributeMapFeedProductType,0)+1,FALSE)&gt;0,1,0)</formula>
    </cfRule>
    <cfRule type="expression" dxfId="1255" priority="120">
      <formula>IF(VLOOKUP($X$3,preferredAttributePTDMap,MATCH($A4,attributeMapFeedProductType,0)+1,FALSE)&gt;0,1,0)</formula>
    </cfRule>
    <cfRule type="expression" dxfId="125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53" priority="122">
      <formula>IF(LEN(Y4)&gt;0,1,0)</formula>
    </cfRule>
    <cfRule type="expression" dxfId="1252" priority="123">
      <formula>IF(VLOOKUP($Y$3,requiredAttributePTDMap,MATCH($A4,attributeMapFeedProductType,0)+1,FALSE)&gt;0,1,0)</formula>
    </cfRule>
    <cfRule type="expression" dxfId="1251" priority="124">
      <formula>IF(VLOOKUP($Y$3,optionalAttributePTDMap,MATCH($A4,attributeMapFeedProductType,0)+1,FALSE)&gt;0,1,0)</formula>
    </cfRule>
    <cfRule type="expression" dxfId="1250" priority="125">
      <formula>IF(VLOOKUP($Y$3,preferredAttributePTDMap,MATCH($A4,attributeMapFeedProductType,0)+1,FALSE)&gt;0,1,0)</formula>
    </cfRule>
    <cfRule type="expression" dxfId="1249"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48" priority="127">
      <formula>IF(LEN(Z4)&gt;0,1,0)</formula>
    </cfRule>
    <cfRule type="expression" dxfId="1247" priority="128">
      <formula>IF(VLOOKUP($Z$3,requiredAttributePTDMap,MATCH($A4,attributeMapFeedProductType,0)+1,FALSE)&gt;0,1,0)</formula>
    </cfRule>
    <cfRule type="expression" dxfId="1246" priority="129">
      <formula>IF(VLOOKUP($Z$3,optionalAttributePTDMap,MATCH($A4,attributeMapFeedProductType,0)+1,FALSE)&gt;0,1,0)</formula>
    </cfRule>
    <cfRule type="expression" dxfId="1245" priority="130">
      <formula>IF(VLOOKUP($Z$3,preferredAttributePTDMap,MATCH($A4,attributeMapFeedProductType,0)+1,FALSE)&gt;0,1,0)</formula>
    </cfRule>
    <cfRule type="expression" dxfId="124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43" priority="132">
      <formula>IF(LEN(AA4)&gt;0,1,0)</formula>
    </cfRule>
    <cfRule type="expression" dxfId="1242" priority="133">
      <formula>IF(VLOOKUP($AA$3,requiredAttributePTDMap,MATCH($A4,attributeMapFeedProductType,0)+1,FALSE)&gt;0,1,0)</formula>
    </cfRule>
    <cfRule type="expression" dxfId="1241" priority="134">
      <formula>IF(VLOOKUP($AA$3,optionalAttributePTDMap,MATCH($A4,attributeMapFeedProductType,0)+1,FALSE)&gt;0,1,0)</formula>
    </cfRule>
    <cfRule type="expression" dxfId="1240" priority="135">
      <formula>IF(VLOOKUP($AA$3,preferredAttributePTDMap,MATCH($A4,attributeMapFeedProductType,0)+1,FALSE)&gt;0,1,0)</formula>
    </cfRule>
    <cfRule type="expression" dxfId="1239"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38" priority="137">
      <formula>IF(LEN(AB4)&gt;0,1,0)</formula>
    </cfRule>
    <cfRule type="expression" dxfId="1237" priority="138">
      <formula>IF(VLOOKUP($AB$3,requiredAttributePTDMap,MATCH($A4,attributeMapFeedProductType,0)+1,FALSE)&gt;0,1,0)</formula>
    </cfRule>
    <cfRule type="expression" dxfId="1236" priority="139">
      <formula>IF(VLOOKUP($AB$3,optionalAttributePTDMap,MATCH($A4,attributeMapFeedProductType,0)+1,FALSE)&gt;0,1,0)</formula>
    </cfRule>
    <cfRule type="expression" dxfId="1235" priority="140">
      <formula>IF(VLOOKUP($AB$3,preferredAttributePTDMap,MATCH($A4,attributeMapFeedProductType,0)+1,FALSE)&gt;0,1,0)</formula>
    </cfRule>
    <cfRule type="expression" dxfId="123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33" priority="142">
      <formula>IF(LEN(AC4)&gt;0,1,0)</formula>
    </cfRule>
    <cfRule type="expression" dxfId="1232" priority="143">
      <formula>IF(VLOOKUP($AC$3,requiredAttributePTDMap,MATCH($A4,attributeMapFeedProductType,0)+1,FALSE)&gt;0,1,0)</formula>
    </cfRule>
    <cfRule type="expression" dxfId="1231" priority="144">
      <formula>IF(VLOOKUP($AC$3,optionalAttributePTDMap,MATCH($A4,attributeMapFeedProductType,0)+1,FALSE)&gt;0,1,0)</formula>
    </cfRule>
    <cfRule type="expression" dxfId="1230" priority="145">
      <formula>IF(VLOOKUP($AC$3,preferredAttributePTDMap,MATCH($A4,attributeMapFeedProductType,0)+1,FALSE)&gt;0,1,0)</formula>
    </cfRule>
    <cfRule type="expression" dxfId="1229"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28" priority="147">
      <formula>IF(LEN(AD4)&gt;0,1,0)</formula>
    </cfRule>
    <cfRule type="expression" dxfId="1227" priority="148">
      <formula>IF(VLOOKUP($AD$3,requiredAttributePTDMap,MATCH($A4,attributeMapFeedProductType,0)+1,FALSE)&gt;0,1,0)</formula>
    </cfRule>
    <cfRule type="expression" dxfId="1226" priority="149">
      <formula>IF(VLOOKUP($AD$3,optionalAttributePTDMap,MATCH($A4,attributeMapFeedProductType,0)+1,FALSE)&gt;0,1,0)</formula>
    </cfRule>
    <cfRule type="expression" dxfId="1225" priority="150">
      <formula>IF(VLOOKUP($AD$3,preferredAttributePTDMap,MATCH($A4,attributeMapFeedProductType,0)+1,FALSE)&gt;0,1,0)</formula>
    </cfRule>
    <cfRule type="expression" dxfId="122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23" priority="152">
      <formula>IF(LEN(AE4)&gt;0,1,0)</formula>
    </cfRule>
    <cfRule type="expression" dxfId="1222" priority="153">
      <formula>IF(VLOOKUP($AE$3,requiredAttributePTDMap,MATCH($A4,attributeMapFeedProductType,0)+1,FALSE)&gt;0,1,0)</formula>
    </cfRule>
    <cfRule type="expression" dxfId="1221" priority="154">
      <formula>IF(VLOOKUP($AE$3,optionalAttributePTDMap,MATCH($A4,attributeMapFeedProductType,0)+1,FALSE)&gt;0,1,0)</formula>
    </cfRule>
    <cfRule type="expression" dxfId="1220" priority="155">
      <formula>IF(VLOOKUP($AE$3,preferredAttributePTDMap,MATCH($A4,attributeMapFeedProductType,0)+1,FALSE)&gt;0,1,0)</formula>
    </cfRule>
    <cfRule type="expression" dxfId="1219"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18" priority="157">
      <formula>IF(LEN(AF4)&gt;0,1,0)</formula>
    </cfRule>
    <cfRule type="expression" dxfId="1217" priority="158">
      <formula>IF(VLOOKUP($AF$3,requiredAttributePTDMap,MATCH($A4,attributeMapFeedProductType,0)+1,FALSE)&gt;0,1,0)</formula>
    </cfRule>
    <cfRule type="expression" dxfId="1216" priority="159">
      <formula>IF(VLOOKUP($AF$3,optionalAttributePTDMap,MATCH($A4,attributeMapFeedProductType,0)+1,FALSE)&gt;0,1,0)</formula>
    </cfRule>
    <cfRule type="expression" dxfId="1215" priority="160">
      <formula>IF(VLOOKUP($AF$3,preferredAttributePTDMap,MATCH($A4,attributeMapFeedProductType,0)+1,FALSE)&gt;0,1,0)</formula>
    </cfRule>
    <cfRule type="expression" dxfId="121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13" priority="162">
      <formula>IF(LEN(AG4)&gt;0,1,0)</formula>
    </cfRule>
    <cfRule type="expression" dxfId="1212" priority="163">
      <formula>IF(VLOOKUP($AG$3,requiredAttributePTDMap,MATCH($A4,attributeMapFeedProductType,0)+1,FALSE)&gt;0,1,0)</formula>
    </cfRule>
    <cfRule type="expression" dxfId="1211" priority="164">
      <formula>IF(VLOOKUP($AG$3,optionalAttributePTDMap,MATCH($A4,attributeMapFeedProductType,0)+1,FALSE)&gt;0,1,0)</formula>
    </cfRule>
    <cfRule type="expression" dxfId="1210" priority="165">
      <formula>IF(VLOOKUP($AG$3,preferredAttributePTDMap,MATCH($A4,attributeMapFeedProductType,0)+1,FALSE)&gt;0,1,0)</formula>
    </cfRule>
    <cfRule type="expression" dxfId="1209"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08" priority="167">
      <formula>IF(LEN(AH4)&gt;0,1,0)</formula>
    </cfRule>
    <cfRule type="expression" dxfId="1207" priority="168">
      <formula>IF(VLOOKUP($AH$3,requiredAttributePTDMap,MATCH($A4,attributeMapFeedProductType,0)+1,FALSE)&gt;0,1,0)</formula>
    </cfRule>
    <cfRule type="expression" dxfId="1206" priority="169">
      <formula>IF(VLOOKUP($AH$3,optionalAttributePTDMap,MATCH($A4,attributeMapFeedProductType,0)+1,FALSE)&gt;0,1,0)</formula>
    </cfRule>
    <cfRule type="expression" dxfId="1205" priority="170">
      <formula>IF(VLOOKUP($AH$3,preferredAttributePTDMap,MATCH($A4,attributeMapFeedProductType,0)+1,FALSE)&gt;0,1,0)</formula>
    </cfRule>
    <cfRule type="expression" dxfId="120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03" priority="172">
      <formula>IF(LEN(AI4)&gt;0,1,0)</formula>
    </cfRule>
    <cfRule type="expression" dxfId="1202" priority="173">
      <formula>IF(VLOOKUP($AI$3,requiredAttributePTDMap,MATCH($A4,attributeMapFeedProductType,0)+1,FALSE)&gt;0,1,0)</formula>
    </cfRule>
    <cfRule type="expression" dxfId="1201" priority="174">
      <formula>IF(VLOOKUP($AI$3,optionalAttributePTDMap,MATCH($A4,attributeMapFeedProductType,0)+1,FALSE)&gt;0,1,0)</formula>
    </cfRule>
    <cfRule type="expression" dxfId="1200" priority="175">
      <formula>IF(VLOOKUP($AI$3,preferredAttributePTDMap,MATCH($A4,attributeMapFeedProductType,0)+1,FALSE)&gt;0,1,0)</formula>
    </cfRule>
    <cfRule type="expression" dxfId="1199"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98" priority="177">
      <formula>IF(LEN(AJ4)&gt;0,1,0)</formula>
    </cfRule>
    <cfRule type="expression" dxfId="1197" priority="178">
      <formula>IF(VLOOKUP($AJ$3,requiredAttributePTDMap,MATCH($A4,attributeMapFeedProductType,0)+1,FALSE)&gt;0,1,0)</formula>
    </cfRule>
    <cfRule type="expression" dxfId="1196" priority="179">
      <formula>IF(VLOOKUP($AJ$3,optionalAttributePTDMap,MATCH($A4,attributeMapFeedProductType,0)+1,FALSE)&gt;0,1,0)</formula>
    </cfRule>
    <cfRule type="expression" dxfId="1195" priority="180">
      <formula>IF(VLOOKUP($AJ$3,preferredAttributePTDMap,MATCH($A4,attributeMapFeedProductType,0)+1,FALSE)&gt;0,1,0)</formula>
    </cfRule>
    <cfRule type="expression" dxfId="1194"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93" priority="182">
      <formula>IF(LEN(AK4)&gt;0,1,0)</formula>
    </cfRule>
    <cfRule type="expression" dxfId="1192" priority="183">
      <formula>IF(VLOOKUP($AK$3,requiredAttributePTDMap,MATCH($A4,attributeMapFeedProductType,0)+1,FALSE)&gt;0,1,0)</formula>
    </cfRule>
    <cfRule type="expression" dxfId="1191" priority="184">
      <formula>IF(VLOOKUP($AK$3,optionalAttributePTDMap,MATCH($A4,attributeMapFeedProductType,0)+1,FALSE)&gt;0,1,0)</formula>
    </cfRule>
    <cfRule type="expression" dxfId="1190" priority="185">
      <formula>IF(VLOOKUP($AK$3,preferredAttributePTDMap,MATCH($A4,attributeMapFeedProductType,0)+1,FALSE)&gt;0,1,0)</formula>
    </cfRule>
    <cfRule type="expression" dxfId="1189"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88" priority="187">
      <formula>IF(LEN(AL4)&gt;0,1,0)</formula>
    </cfRule>
    <cfRule type="expression" dxfId="1187" priority="188">
      <formula>IF(VLOOKUP($AL$3,requiredAttributePTDMap,MATCH($A4,attributeMapFeedProductType,0)+1,FALSE)&gt;0,1,0)</formula>
    </cfRule>
    <cfRule type="expression" dxfId="1186" priority="189">
      <formula>IF(VLOOKUP($AL$3,optionalAttributePTDMap,MATCH($A4,attributeMapFeedProductType,0)+1,FALSE)&gt;0,1,0)</formula>
    </cfRule>
    <cfRule type="expression" dxfId="1185" priority="190">
      <formula>IF(VLOOKUP($AL$3,preferredAttributePTDMap,MATCH($A4,attributeMapFeedProductType,0)+1,FALSE)&gt;0,1,0)</formula>
    </cfRule>
    <cfRule type="expression" dxfId="118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83" priority="192">
      <formula>IF(LEN(AM4)&gt;0,1,0)</formula>
    </cfRule>
    <cfRule type="expression" dxfId="1182" priority="193">
      <formula>IF(VLOOKUP($AM$3,requiredAttributePTDMap,MATCH($A4,attributeMapFeedProductType,0)+1,FALSE)&gt;0,1,0)</formula>
    </cfRule>
    <cfRule type="expression" dxfId="1181" priority="194">
      <formula>IF(VLOOKUP($AM$3,optionalAttributePTDMap,MATCH($A4,attributeMapFeedProductType,0)+1,FALSE)&gt;0,1,0)</formula>
    </cfRule>
    <cfRule type="expression" dxfId="1180" priority="195">
      <formula>IF(VLOOKUP($AM$3,preferredAttributePTDMap,MATCH($A4,attributeMapFeedProductType,0)+1,FALSE)&gt;0,1,0)</formula>
    </cfRule>
    <cfRule type="expression" dxfId="1179"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78" priority="197">
      <formula>IF(LEN(AN4)&gt;0,1,0)</formula>
    </cfRule>
    <cfRule type="expression" dxfId="1177" priority="198">
      <formula>IF(VLOOKUP($AN$3,requiredAttributePTDMap,MATCH($A4,attributeMapFeedProductType,0)+1,FALSE)&gt;0,1,0)</formula>
    </cfRule>
    <cfRule type="expression" dxfId="1176" priority="199">
      <formula>IF(VLOOKUP($AN$3,optionalAttributePTDMap,MATCH($A4,attributeMapFeedProductType,0)+1,FALSE)&gt;0,1,0)</formula>
    </cfRule>
    <cfRule type="expression" dxfId="1175" priority="200">
      <formula>IF(VLOOKUP($AN$3,preferredAttributePTDMap,MATCH($A4,attributeMapFeedProductType,0)+1,FALSE)&gt;0,1,0)</formula>
    </cfRule>
    <cfRule type="expression" dxfId="117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73" priority="202">
      <formula>IF(LEN(AO4)&gt;0,1,0)</formula>
    </cfRule>
    <cfRule type="expression" dxfId="1172" priority="203">
      <formula>IF(VLOOKUP($AO$3,requiredAttributePTDMap,MATCH($A4,attributeMapFeedProductType,0)+1,FALSE)&gt;0,1,0)</formula>
    </cfRule>
    <cfRule type="expression" dxfId="1171" priority="204">
      <formula>IF(VLOOKUP($AO$3,optionalAttributePTDMap,MATCH($A4,attributeMapFeedProductType,0)+1,FALSE)&gt;0,1,0)</formula>
    </cfRule>
    <cfRule type="expression" dxfId="1170" priority="205">
      <formula>IF(VLOOKUP($AO$3,preferredAttributePTDMap,MATCH($A4,attributeMapFeedProductType,0)+1,FALSE)&gt;0,1,0)</formula>
    </cfRule>
    <cfRule type="expression" dxfId="1169"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68" priority="207">
      <formula>IF(LEN(AP4)&gt;0,1,0)</formula>
    </cfRule>
    <cfRule type="expression" dxfId="1167" priority="208">
      <formula>IF(VLOOKUP($AP$3,requiredAttributePTDMap,MATCH($A4,attributeMapFeedProductType,0)+1,FALSE)&gt;0,1,0)</formula>
    </cfRule>
    <cfRule type="expression" dxfId="1166" priority="209">
      <formula>IF(VLOOKUP($AP$3,optionalAttributePTDMap,MATCH($A4,attributeMapFeedProductType,0)+1,FALSE)&gt;0,1,0)</formula>
    </cfRule>
    <cfRule type="expression" dxfId="1165" priority="210">
      <formula>IF(VLOOKUP($AP$3,preferredAttributePTDMap,MATCH($A4,attributeMapFeedProductType,0)+1,FALSE)&gt;0,1,0)</formula>
    </cfRule>
    <cfRule type="expression" dxfId="116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63" priority="212">
      <formula>IF(LEN(AQ4)&gt;0,1,0)</formula>
    </cfRule>
    <cfRule type="expression" dxfId="1162" priority="213">
      <formula>IF(VLOOKUP($AQ$3,requiredAttributePTDMap,MATCH($A4,attributeMapFeedProductType,0)+1,FALSE)&gt;0,1,0)</formula>
    </cfRule>
    <cfRule type="expression" dxfId="1161" priority="214">
      <formula>IF(VLOOKUP($AQ$3,optionalAttributePTDMap,MATCH($A4,attributeMapFeedProductType,0)+1,FALSE)&gt;0,1,0)</formula>
    </cfRule>
    <cfRule type="expression" dxfId="1160" priority="215">
      <formula>IF(VLOOKUP($AQ$3,preferredAttributePTDMap,MATCH($A4,attributeMapFeedProductType,0)+1,FALSE)&gt;0,1,0)</formula>
    </cfRule>
    <cfRule type="expression" dxfId="1159"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58" priority="217">
      <formula>IF(LEN(AR4)&gt;0,1,0)</formula>
    </cfRule>
    <cfRule type="expression" dxfId="1157" priority="218">
      <formula>IF(VLOOKUP($AR$3,requiredAttributePTDMap,MATCH($A4,attributeMapFeedProductType,0)+1,FALSE)&gt;0,1,0)</formula>
    </cfRule>
    <cfRule type="expression" dxfId="1156" priority="219">
      <formula>IF(VLOOKUP($AR$3,optionalAttributePTDMap,MATCH($A4,attributeMapFeedProductType,0)+1,FALSE)&gt;0,1,0)</formula>
    </cfRule>
    <cfRule type="expression" dxfId="1155" priority="220">
      <formula>IF(VLOOKUP($AR$3,preferredAttributePTDMap,MATCH($A4,attributeMapFeedProductType,0)+1,FALSE)&gt;0,1,0)</formula>
    </cfRule>
    <cfRule type="expression" dxfId="115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53" priority="222">
      <formula>IF(LEN(AS4)&gt;0,1,0)</formula>
    </cfRule>
    <cfRule type="expression" dxfId="1152" priority="223">
      <formula>IF(VLOOKUP($AS$3,requiredAttributePTDMap,MATCH($A4,attributeMapFeedProductType,0)+1,FALSE)&gt;0,1,0)</formula>
    </cfRule>
    <cfRule type="expression" dxfId="1151" priority="224">
      <formula>IF(VLOOKUP($AS$3,optionalAttributePTDMap,MATCH($A4,attributeMapFeedProductType,0)+1,FALSE)&gt;0,1,0)</formula>
    </cfRule>
    <cfRule type="expression" dxfId="1150" priority="225">
      <formula>IF(VLOOKUP($AS$3,preferredAttributePTDMap,MATCH($A4,attributeMapFeedProductType,0)+1,FALSE)&gt;0,1,0)</formula>
    </cfRule>
    <cfRule type="expression" dxfId="1149"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48" priority="227">
      <formula>IF(LEN(AT4)&gt;0,1,0)</formula>
    </cfRule>
    <cfRule type="expression" dxfId="1147" priority="228">
      <formula>IF(VLOOKUP($AT$3,requiredAttributePTDMap,MATCH($A4,attributeMapFeedProductType,0)+1,FALSE)&gt;0,1,0)</formula>
    </cfRule>
    <cfRule type="expression" dxfId="1146" priority="229">
      <formula>IF(VLOOKUP($AT$3,optionalAttributePTDMap,MATCH($A4,attributeMapFeedProductType,0)+1,FALSE)&gt;0,1,0)</formula>
    </cfRule>
    <cfRule type="expression" dxfId="1145" priority="230">
      <formula>IF(VLOOKUP($AT$3,preferredAttributePTDMap,MATCH($A4,attributeMapFeedProductType,0)+1,FALSE)&gt;0,1,0)</formula>
    </cfRule>
    <cfRule type="expression" dxfId="1144"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43" priority="232">
      <formula>IF(LEN(AU4)&gt;0,1,0)</formula>
    </cfRule>
    <cfRule type="expression" dxfId="1142" priority="233">
      <formula>IF(VLOOKUP($AU$3,requiredAttributePTDMap,MATCH($A4,attributeMapFeedProductType,0)+1,FALSE)&gt;0,1,0)</formula>
    </cfRule>
    <cfRule type="expression" dxfId="1141" priority="234">
      <formula>IF(VLOOKUP($AU$3,optionalAttributePTDMap,MATCH($A4,attributeMapFeedProductType,0)+1,FALSE)&gt;0,1,0)</formula>
    </cfRule>
    <cfRule type="expression" dxfId="1140" priority="235">
      <formula>IF(VLOOKUP($AU$3,preferredAttributePTDMap,MATCH($A4,attributeMapFeedProductType,0)+1,FALSE)&gt;0,1,0)</formula>
    </cfRule>
    <cfRule type="expression" dxfId="1139"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38" priority="237">
      <formula>IF(LEN(AV4)&gt;0,1,0)</formula>
    </cfRule>
    <cfRule type="expression" dxfId="1137" priority="238">
      <formula>IF(VLOOKUP($AV$3,requiredAttributePTDMap,MATCH($A4,attributeMapFeedProductType,0)+1,FALSE)&gt;0,1,0)</formula>
    </cfRule>
    <cfRule type="expression" dxfId="1136" priority="239">
      <formula>IF(VLOOKUP($AV$3,optionalAttributePTDMap,MATCH($A4,attributeMapFeedProductType,0)+1,FALSE)&gt;0,1,0)</formula>
    </cfRule>
    <cfRule type="expression" dxfId="1135" priority="240">
      <formula>IF(VLOOKUP($AV$3,preferredAttributePTDMap,MATCH($A4,attributeMapFeedProductType,0)+1,FALSE)&gt;0,1,0)</formula>
    </cfRule>
    <cfRule type="expression" dxfId="1134"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33" priority="242">
      <formula>IF(LEN(AW4)&gt;0,1,0)</formula>
    </cfRule>
    <cfRule type="expression" dxfId="1132" priority="243">
      <formula>IF(VLOOKUP($AW$3,requiredAttributePTDMap,MATCH($A4,attributeMapFeedProductType,0)+1,FALSE)&gt;0,1,0)</formula>
    </cfRule>
    <cfRule type="expression" dxfId="1131" priority="244">
      <formula>IF(VLOOKUP($AW$3,optionalAttributePTDMap,MATCH($A4,attributeMapFeedProductType,0)+1,FALSE)&gt;0,1,0)</formula>
    </cfRule>
    <cfRule type="expression" dxfId="1130" priority="245">
      <formula>IF(VLOOKUP($AW$3,preferredAttributePTDMap,MATCH($A4,attributeMapFeedProductType,0)+1,FALSE)&gt;0,1,0)</formula>
    </cfRule>
    <cfRule type="expression" dxfId="1129"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28" priority="247">
      <formula>IF(LEN(AX4)&gt;0,1,0)</formula>
    </cfRule>
    <cfRule type="expression" dxfId="1127" priority="248">
      <formula>IF(VLOOKUP($AX$3,requiredAttributePTDMap,MATCH($A4,attributeMapFeedProductType,0)+1,FALSE)&gt;0,1,0)</formula>
    </cfRule>
    <cfRule type="expression" dxfId="1126" priority="249">
      <formula>IF(VLOOKUP($AX$3,optionalAttributePTDMap,MATCH($A4,attributeMapFeedProductType,0)+1,FALSE)&gt;0,1,0)</formula>
    </cfRule>
    <cfRule type="expression" dxfId="1125" priority="250">
      <formula>IF(VLOOKUP($AX$3,preferredAttributePTDMap,MATCH($A4,attributeMapFeedProductType,0)+1,FALSE)&gt;0,1,0)</formula>
    </cfRule>
    <cfRule type="expression" dxfId="1124"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23" priority="252">
      <formula>IF(LEN(AY4)&gt;0,1,0)</formula>
    </cfRule>
    <cfRule type="expression" dxfId="1122" priority="253">
      <formula>IF(VLOOKUP($AY$3,requiredAttributePTDMap,MATCH($A4,attributeMapFeedProductType,0)+1,FALSE)&gt;0,1,0)</formula>
    </cfRule>
    <cfRule type="expression" dxfId="1121" priority="254">
      <formula>IF(VLOOKUP($AY$3,optionalAttributePTDMap,MATCH($A4,attributeMapFeedProductType,0)+1,FALSE)&gt;0,1,0)</formula>
    </cfRule>
    <cfRule type="expression" dxfId="1120" priority="255">
      <formula>IF(VLOOKUP($AY$3,preferredAttributePTDMap,MATCH($A4,attributeMapFeedProductType,0)+1,FALSE)&gt;0,1,0)</formula>
    </cfRule>
    <cfRule type="expression" dxfId="1119"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18" priority="257">
      <formula>IF(LEN(AZ4)&gt;0,1,0)</formula>
    </cfRule>
    <cfRule type="expression" dxfId="1117" priority="258">
      <formula>IF(VLOOKUP($AZ$3,requiredAttributePTDMap,MATCH($A4,attributeMapFeedProductType,0)+1,FALSE)&gt;0,1,0)</formula>
    </cfRule>
    <cfRule type="expression" dxfId="1116" priority="259">
      <formula>IF(VLOOKUP($AZ$3,optionalAttributePTDMap,MATCH($A4,attributeMapFeedProductType,0)+1,FALSE)&gt;0,1,0)</formula>
    </cfRule>
    <cfRule type="expression" dxfId="1115" priority="260">
      <formula>IF(VLOOKUP($AZ$3,preferredAttributePTDMap,MATCH($A4,attributeMapFeedProductType,0)+1,FALSE)&gt;0,1,0)</formula>
    </cfRule>
    <cfRule type="expression" dxfId="111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13" priority="262">
      <formula>IF(LEN(BA4)&gt;0,1,0)</formula>
    </cfRule>
    <cfRule type="expression" dxfId="1112" priority="263">
      <formula>IF(VLOOKUP($BA$3,requiredAttributePTDMap,MATCH($A4,attributeMapFeedProductType,0)+1,FALSE)&gt;0,1,0)</formula>
    </cfRule>
    <cfRule type="expression" dxfId="1111" priority="264">
      <formula>IF(VLOOKUP($BA$3,optionalAttributePTDMap,MATCH($A4,attributeMapFeedProductType,0)+1,FALSE)&gt;0,1,0)</formula>
    </cfRule>
    <cfRule type="expression" dxfId="1110" priority="265">
      <formula>IF(VLOOKUP($BA$3,preferredAttributePTDMap,MATCH($A4,attributeMapFeedProductType,0)+1,FALSE)&gt;0,1,0)</formula>
    </cfRule>
    <cfRule type="expression" dxfId="1109"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08" priority="267">
      <formula>IF(LEN(BB4)&gt;0,1,0)</formula>
    </cfRule>
    <cfRule type="expression" dxfId="1107" priority="268">
      <formula>IF(VLOOKUP($BB$3,requiredAttributePTDMap,MATCH($A4,attributeMapFeedProductType,0)+1,FALSE)&gt;0,1,0)</formula>
    </cfRule>
    <cfRule type="expression" dxfId="1106" priority="269">
      <formula>IF(VLOOKUP($BB$3,optionalAttributePTDMap,MATCH($A4,attributeMapFeedProductType,0)+1,FALSE)&gt;0,1,0)</formula>
    </cfRule>
    <cfRule type="expression" dxfId="1105" priority="270">
      <formula>IF(VLOOKUP($BB$3,preferredAttributePTDMap,MATCH($A4,attributeMapFeedProductType,0)+1,FALSE)&gt;0,1,0)</formula>
    </cfRule>
    <cfRule type="expression" dxfId="110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03" priority="272">
      <formula>IF(LEN(BC4)&gt;0,1,0)</formula>
    </cfRule>
    <cfRule type="expression" dxfId="1102" priority="273">
      <formula>IF(VLOOKUP($BC$3,requiredAttributePTDMap,MATCH($A4,attributeMapFeedProductType,0)+1,FALSE)&gt;0,1,0)</formula>
    </cfRule>
    <cfRule type="expression" dxfId="1101" priority="274">
      <formula>IF(VLOOKUP($BC$3,optionalAttributePTDMap,MATCH($A4,attributeMapFeedProductType,0)+1,FALSE)&gt;0,1,0)</formula>
    </cfRule>
    <cfRule type="expression" dxfId="1100" priority="275">
      <formula>IF(VLOOKUP($BC$3,preferredAttributePTDMap,MATCH($A4,attributeMapFeedProductType,0)+1,FALSE)&gt;0,1,0)</formula>
    </cfRule>
    <cfRule type="expression" dxfId="1099"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98" priority="277">
      <formula>IF(LEN(BD4)&gt;0,1,0)</formula>
    </cfRule>
    <cfRule type="expression" dxfId="1097" priority="278">
      <formula>IF(VLOOKUP($BD$3,requiredAttributePTDMap,MATCH($A4,attributeMapFeedProductType,0)+1,FALSE)&gt;0,1,0)</formula>
    </cfRule>
    <cfRule type="expression" dxfId="1096" priority="279">
      <formula>IF(VLOOKUP($BD$3,optionalAttributePTDMap,MATCH($A4,attributeMapFeedProductType,0)+1,FALSE)&gt;0,1,0)</formula>
    </cfRule>
    <cfRule type="expression" dxfId="1095" priority="280">
      <formula>IF(VLOOKUP($BD$3,preferredAttributePTDMap,MATCH($A4,attributeMapFeedProductType,0)+1,FALSE)&gt;0,1,0)</formula>
    </cfRule>
    <cfRule type="expression" dxfId="109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93" priority="282">
      <formula>IF(LEN(BE4)&gt;0,1,0)</formula>
    </cfRule>
    <cfRule type="expression" dxfId="1092" priority="283">
      <formula>IF(VLOOKUP($BE$3,requiredAttributePTDMap,MATCH($A4,attributeMapFeedProductType,0)+1,FALSE)&gt;0,1,0)</formula>
    </cfRule>
    <cfRule type="expression" dxfId="1091" priority="284">
      <formula>IF(VLOOKUP($BE$3,optionalAttributePTDMap,MATCH($A4,attributeMapFeedProductType,0)+1,FALSE)&gt;0,1,0)</formula>
    </cfRule>
    <cfRule type="expression" dxfId="1090" priority="285">
      <formula>IF(VLOOKUP($BE$3,preferredAttributePTDMap,MATCH($A4,attributeMapFeedProductType,0)+1,FALSE)&gt;0,1,0)</formula>
    </cfRule>
    <cfRule type="expression" dxfId="1089"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88" priority="287">
      <formula>IF(LEN(BF4)&gt;0,1,0)</formula>
    </cfRule>
    <cfRule type="expression" dxfId="1087" priority="288">
      <formula>IF(VLOOKUP($BF$3,requiredAttributePTDMap,MATCH($A4,attributeMapFeedProductType,0)+1,FALSE)&gt;0,1,0)</formula>
    </cfRule>
    <cfRule type="expression" dxfId="1086" priority="289">
      <formula>IF(VLOOKUP($BF$3,optionalAttributePTDMap,MATCH($A4,attributeMapFeedProductType,0)+1,FALSE)&gt;0,1,0)</formula>
    </cfRule>
    <cfRule type="expression" dxfId="1085" priority="290">
      <formula>IF(VLOOKUP($BF$3,preferredAttributePTDMap,MATCH($A4,attributeMapFeedProductType,0)+1,FALSE)&gt;0,1,0)</formula>
    </cfRule>
    <cfRule type="expression" dxfId="108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83" priority="292">
      <formula>IF(LEN(BG4)&gt;0,1,0)</formula>
    </cfRule>
    <cfRule type="expression" dxfId="1082" priority="293">
      <formula>IF(VLOOKUP($BG$3,requiredAttributePTDMap,MATCH($A4,attributeMapFeedProductType,0)+1,FALSE)&gt;0,1,0)</formula>
    </cfRule>
    <cfRule type="expression" dxfId="1081" priority="294">
      <formula>IF(VLOOKUP($BG$3,optionalAttributePTDMap,MATCH($A4,attributeMapFeedProductType,0)+1,FALSE)&gt;0,1,0)</formula>
    </cfRule>
    <cfRule type="expression" dxfId="1080" priority="295">
      <formula>IF(VLOOKUP($BG$3,preferredAttributePTDMap,MATCH($A4,attributeMapFeedProductType,0)+1,FALSE)&gt;0,1,0)</formula>
    </cfRule>
    <cfRule type="expression" dxfId="1079"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78" priority="297">
      <formula>IF(LEN(BH4)&gt;0,1,0)</formula>
    </cfRule>
    <cfRule type="expression" dxfId="1077" priority="298">
      <formula>IF(VLOOKUP($BH$3,requiredAttributePTDMap,MATCH($A4,attributeMapFeedProductType,0)+1,FALSE)&gt;0,1,0)</formula>
    </cfRule>
    <cfRule type="expression" dxfId="1076" priority="299">
      <formula>IF(VLOOKUP($BH$3,optionalAttributePTDMap,MATCH($A4,attributeMapFeedProductType,0)+1,FALSE)&gt;0,1,0)</formula>
    </cfRule>
    <cfRule type="expression" dxfId="1075" priority="300">
      <formula>IF(VLOOKUP($BH$3,preferredAttributePTDMap,MATCH($A4,attributeMapFeedProductType,0)+1,FALSE)&gt;0,1,0)</formula>
    </cfRule>
    <cfRule type="expression" dxfId="107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73" priority="302">
      <formula>IF(LEN(BI4)&gt;0,1,0)</formula>
    </cfRule>
    <cfRule type="expression" dxfId="1072" priority="303">
      <formula>IF(VLOOKUP($BI$3,requiredAttributePTDMap,MATCH($A4,attributeMapFeedProductType,0)+1,FALSE)&gt;0,1,0)</formula>
    </cfRule>
    <cfRule type="expression" dxfId="1071" priority="304">
      <formula>IF(VLOOKUP($BI$3,optionalAttributePTDMap,MATCH($A4,attributeMapFeedProductType,0)+1,FALSE)&gt;0,1,0)</formula>
    </cfRule>
    <cfRule type="expression" dxfId="1070" priority="305">
      <formula>IF(VLOOKUP($BI$3,preferredAttributePTDMap,MATCH($A4,attributeMapFeedProductType,0)+1,FALSE)&gt;0,1,0)</formula>
    </cfRule>
    <cfRule type="expression" dxfId="1069"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68" priority="307">
      <formula>IF(LEN(BJ4)&gt;0,1,0)</formula>
    </cfRule>
    <cfRule type="expression" dxfId="1067" priority="308">
      <formula>IF(VLOOKUP($BJ$3,requiredAttributePTDMap,MATCH($A4,attributeMapFeedProductType,0)+1,FALSE)&gt;0,1,0)</formula>
    </cfRule>
    <cfRule type="expression" dxfId="1066" priority="309">
      <formula>IF(VLOOKUP($BJ$3,optionalAttributePTDMap,MATCH($A4,attributeMapFeedProductType,0)+1,FALSE)&gt;0,1,0)</formula>
    </cfRule>
    <cfRule type="expression" dxfId="1065" priority="310">
      <formula>IF(VLOOKUP($BJ$3,preferredAttributePTDMap,MATCH($A4,attributeMapFeedProductType,0)+1,FALSE)&gt;0,1,0)</formula>
    </cfRule>
    <cfRule type="expression" dxfId="106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63" priority="312">
      <formula>IF(LEN(BK4)&gt;0,1,0)</formula>
    </cfRule>
    <cfRule type="expression" dxfId="1062" priority="313">
      <formula>IF(VLOOKUP($BK$3,requiredAttributePTDMap,MATCH($A4,attributeMapFeedProductType,0)+1,FALSE)&gt;0,1,0)</formula>
    </cfRule>
    <cfRule type="expression" dxfId="1061" priority="314">
      <formula>IF(VLOOKUP($BK$3,optionalAttributePTDMap,MATCH($A4,attributeMapFeedProductType,0)+1,FALSE)&gt;0,1,0)</formula>
    </cfRule>
    <cfRule type="expression" dxfId="1060" priority="315">
      <formula>IF(VLOOKUP($BK$3,preferredAttributePTDMap,MATCH($A4,attributeMapFeedProductType,0)+1,FALSE)&gt;0,1,0)</formula>
    </cfRule>
    <cfRule type="expression" dxfId="1059"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58" priority="317">
      <formula>IF(LEN(BL4)&gt;0,1,0)</formula>
    </cfRule>
    <cfRule type="expression" dxfId="1057" priority="318">
      <formula>IF(VLOOKUP($BL$3,requiredAttributePTDMap,MATCH($A4,attributeMapFeedProductType,0)+1,FALSE)&gt;0,1,0)</formula>
    </cfRule>
    <cfRule type="expression" dxfId="1056" priority="319">
      <formula>IF(VLOOKUP($BL$3,optionalAttributePTDMap,MATCH($A4,attributeMapFeedProductType,0)+1,FALSE)&gt;0,1,0)</formula>
    </cfRule>
    <cfRule type="expression" dxfId="1055" priority="320">
      <formula>IF(VLOOKUP($BL$3,preferredAttributePTDMap,MATCH($A4,attributeMapFeedProductType,0)+1,FALSE)&gt;0,1,0)</formula>
    </cfRule>
    <cfRule type="expression" dxfId="105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53" priority="322">
      <formula>IF(LEN(BM4)&gt;0,1,0)</formula>
    </cfRule>
    <cfRule type="expression" dxfId="1052" priority="323">
      <formula>IF(VLOOKUP($BM$3,requiredAttributePTDMap,MATCH($A4,attributeMapFeedProductType,0)+1,FALSE)&gt;0,1,0)</formula>
    </cfRule>
    <cfRule type="expression" dxfId="1051" priority="324">
      <formula>IF(VLOOKUP($BM$3,optionalAttributePTDMap,MATCH($A4,attributeMapFeedProductType,0)+1,FALSE)&gt;0,1,0)</formula>
    </cfRule>
    <cfRule type="expression" dxfId="1050" priority="325">
      <formula>IF(VLOOKUP($BM$3,preferredAttributePTDMap,MATCH($A4,attributeMapFeedProductType,0)+1,FALSE)&gt;0,1,0)</formula>
    </cfRule>
    <cfRule type="expression" dxfId="1049"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48" priority="327">
      <formula>IF(LEN(BN4)&gt;0,1,0)</formula>
    </cfRule>
    <cfRule type="expression" dxfId="1047" priority="328">
      <formula>IF(VLOOKUP($BN$3,requiredAttributePTDMap,MATCH($A4,attributeMapFeedProductType,0)+1,FALSE)&gt;0,1,0)</formula>
    </cfRule>
    <cfRule type="expression" dxfId="1046" priority="329">
      <formula>IF(VLOOKUP($BN$3,optionalAttributePTDMap,MATCH($A4,attributeMapFeedProductType,0)+1,FALSE)&gt;0,1,0)</formula>
    </cfRule>
    <cfRule type="expression" dxfId="1045" priority="330">
      <formula>IF(VLOOKUP($BN$3,preferredAttributePTDMap,MATCH($A4,attributeMapFeedProductType,0)+1,FALSE)&gt;0,1,0)</formula>
    </cfRule>
    <cfRule type="expression" dxfId="104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43" priority="332">
      <formula>IF(LEN(BO4)&gt;0,1,0)</formula>
    </cfRule>
    <cfRule type="expression" dxfId="1042" priority="333">
      <formula>IF(VLOOKUP($BO$3,requiredAttributePTDMap,MATCH($A4,attributeMapFeedProductType,0)+1,FALSE)&gt;0,1,0)</formula>
    </cfRule>
    <cfRule type="expression" dxfId="1041" priority="334">
      <formula>IF(VLOOKUP($BO$3,optionalAttributePTDMap,MATCH($A4,attributeMapFeedProductType,0)+1,FALSE)&gt;0,1,0)</formula>
    </cfRule>
    <cfRule type="expression" dxfId="1040" priority="335">
      <formula>IF(VLOOKUP($BO$3,preferredAttributePTDMap,MATCH($A4,attributeMapFeedProductType,0)+1,FALSE)&gt;0,1,0)</formula>
    </cfRule>
    <cfRule type="expression" dxfId="1039"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38" priority="337">
      <formula>IF(LEN(BP4)&gt;0,1,0)</formula>
    </cfRule>
    <cfRule type="expression" dxfId="1037" priority="338">
      <formula>IF(VLOOKUP($BP$3,requiredAttributePTDMap,MATCH($A4,attributeMapFeedProductType,0)+1,FALSE)&gt;0,1,0)</formula>
    </cfRule>
    <cfRule type="expression" dxfId="1036" priority="339">
      <formula>IF(VLOOKUP($BP$3,optionalAttributePTDMap,MATCH($A4,attributeMapFeedProductType,0)+1,FALSE)&gt;0,1,0)</formula>
    </cfRule>
    <cfRule type="expression" dxfId="1035" priority="340">
      <formula>IF(VLOOKUP($BP$3,preferredAttributePTDMap,MATCH($A4,attributeMapFeedProductType,0)+1,FALSE)&gt;0,1,0)</formula>
    </cfRule>
    <cfRule type="expression" dxfId="103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33" priority="342">
      <formula>IF(LEN(BQ4)&gt;0,1,0)</formula>
    </cfRule>
    <cfRule type="expression" dxfId="1032" priority="343">
      <formula>IF(VLOOKUP($BQ$3,requiredAttributePTDMap,MATCH($A4,attributeMapFeedProductType,0)+1,FALSE)&gt;0,1,0)</formula>
    </cfRule>
    <cfRule type="expression" dxfId="1031" priority="344">
      <formula>IF(VLOOKUP($BQ$3,optionalAttributePTDMap,MATCH($A4,attributeMapFeedProductType,0)+1,FALSE)&gt;0,1,0)</formula>
    </cfRule>
    <cfRule type="expression" dxfId="1030" priority="345">
      <formula>IF(VLOOKUP($BQ$3,preferredAttributePTDMap,MATCH($A4,attributeMapFeedProductType,0)+1,FALSE)&gt;0,1,0)</formula>
    </cfRule>
    <cfRule type="expression" dxfId="1029"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28" priority="347">
      <formula>IF(LEN(BR4)&gt;0,1,0)</formula>
    </cfRule>
    <cfRule type="expression" dxfId="1027" priority="348">
      <formula>IF(VLOOKUP($BR$3,requiredAttributePTDMap,MATCH($A4,attributeMapFeedProductType,0)+1,FALSE)&gt;0,1,0)</formula>
    </cfRule>
    <cfRule type="expression" dxfId="1026" priority="349">
      <formula>IF(VLOOKUP($BR$3,optionalAttributePTDMap,MATCH($A4,attributeMapFeedProductType,0)+1,FALSE)&gt;0,1,0)</formula>
    </cfRule>
    <cfRule type="expression" dxfId="1025" priority="350">
      <formula>IF(VLOOKUP($BR$3,preferredAttributePTDMap,MATCH($A4,attributeMapFeedProductType,0)+1,FALSE)&gt;0,1,0)</formula>
    </cfRule>
    <cfRule type="expression" dxfId="102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23" priority="352">
      <formula>IF(LEN(BS4)&gt;0,1,0)</formula>
    </cfRule>
    <cfRule type="expression" dxfId="1022" priority="353">
      <formula>IF(VLOOKUP($BS$3,requiredAttributePTDMap,MATCH($A4,attributeMapFeedProductType,0)+1,FALSE)&gt;0,1,0)</formula>
    </cfRule>
    <cfRule type="expression" dxfId="1021" priority="354">
      <formula>IF(VLOOKUP($BS$3,optionalAttributePTDMap,MATCH($A4,attributeMapFeedProductType,0)+1,FALSE)&gt;0,1,0)</formula>
    </cfRule>
    <cfRule type="expression" dxfId="1020" priority="355">
      <formula>IF(VLOOKUP($BS$3,preferredAttributePTDMap,MATCH($A4,attributeMapFeedProductType,0)+1,FALSE)&gt;0,1,0)</formula>
    </cfRule>
    <cfRule type="expression" dxfId="1019"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18" priority="357">
      <formula>IF(LEN(BT4)&gt;0,1,0)</formula>
    </cfRule>
    <cfRule type="expression" dxfId="1017" priority="358">
      <formula>IF(VLOOKUP($BT$3,requiredAttributePTDMap,MATCH($A4,attributeMapFeedProductType,0)+1,FALSE)&gt;0,1,0)</formula>
    </cfRule>
    <cfRule type="expression" dxfId="1016" priority="359">
      <formula>IF(VLOOKUP($BT$3,optionalAttributePTDMap,MATCH($A4,attributeMapFeedProductType,0)+1,FALSE)&gt;0,1,0)</formula>
    </cfRule>
    <cfRule type="expression" dxfId="1015" priority="360">
      <formula>IF(VLOOKUP($BT$3,preferredAttributePTDMap,MATCH($A4,attributeMapFeedProductType,0)+1,FALSE)&gt;0,1,0)</formula>
    </cfRule>
    <cfRule type="expression" dxfId="101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13" priority="362">
      <formula>IF(LEN(BU4)&gt;0,1,0)</formula>
    </cfRule>
    <cfRule type="expression" dxfId="1012" priority="363">
      <formula>IF(VLOOKUP($BU$3,requiredAttributePTDMap,MATCH($A4,attributeMapFeedProductType,0)+1,FALSE)&gt;0,1,0)</formula>
    </cfRule>
    <cfRule type="expression" dxfId="1011" priority="364">
      <formula>IF(VLOOKUP($BU$3,optionalAttributePTDMap,MATCH($A4,attributeMapFeedProductType,0)+1,FALSE)&gt;0,1,0)</formula>
    </cfRule>
    <cfRule type="expression" dxfId="1010" priority="365">
      <formula>IF(VLOOKUP($BU$3,preferredAttributePTDMap,MATCH($A4,attributeMapFeedProductType,0)+1,FALSE)&gt;0,1,0)</formula>
    </cfRule>
    <cfRule type="expression" dxfId="1009"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08" priority="367">
      <formula>IF(LEN(BV4)&gt;0,1,0)</formula>
    </cfRule>
    <cfRule type="expression" dxfId="1007" priority="368">
      <formula>IF(VLOOKUP($BV$3,requiredAttributePTDMap,MATCH($A4,attributeMapFeedProductType,0)+1,FALSE)&gt;0,1,0)</formula>
    </cfRule>
    <cfRule type="expression" dxfId="1006" priority="369">
      <formula>IF(VLOOKUP($BV$3,optionalAttributePTDMap,MATCH($A4,attributeMapFeedProductType,0)+1,FALSE)&gt;0,1,0)</formula>
    </cfRule>
    <cfRule type="expression" dxfId="1005" priority="370">
      <formula>IF(VLOOKUP($BV$3,preferredAttributePTDMap,MATCH($A4,attributeMapFeedProductType,0)+1,FALSE)&gt;0,1,0)</formula>
    </cfRule>
    <cfRule type="expression" dxfId="100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03" priority="372">
      <formula>IF(LEN(BW4)&gt;0,1,0)</formula>
    </cfRule>
    <cfRule type="expression" dxfId="1002" priority="373">
      <formula>IF(VLOOKUP($BW$3,requiredAttributePTDMap,MATCH($A4,attributeMapFeedProductType,0)+1,FALSE)&gt;0,1,0)</formula>
    </cfRule>
    <cfRule type="expression" dxfId="1001" priority="374">
      <formula>IF(VLOOKUP($BW$3,optionalAttributePTDMap,MATCH($A4,attributeMapFeedProductType,0)+1,FALSE)&gt;0,1,0)</formula>
    </cfRule>
    <cfRule type="expression" dxfId="1000" priority="375">
      <formula>IF(VLOOKUP($BW$3,preferredAttributePTDMap,MATCH($A4,attributeMapFeedProductType,0)+1,FALSE)&gt;0,1,0)</formula>
    </cfRule>
    <cfRule type="expression" dxfId="999"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98" priority="377">
      <formula>IF(LEN(BX4)&gt;0,1,0)</formula>
    </cfRule>
    <cfRule type="expression" dxfId="997" priority="378">
      <formula>IF(VLOOKUP($BX$3,requiredAttributePTDMap,MATCH($A4,attributeMapFeedProductType,0)+1,FALSE)&gt;0,1,0)</formula>
    </cfRule>
    <cfRule type="expression" dxfId="996" priority="379">
      <formula>IF(VLOOKUP($BX$3,optionalAttributePTDMap,MATCH($A4,attributeMapFeedProductType,0)+1,FALSE)&gt;0,1,0)</formula>
    </cfRule>
    <cfRule type="expression" dxfId="995" priority="380">
      <formula>IF(VLOOKUP($BX$3,preferredAttributePTDMap,MATCH($A4,attributeMapFeedProductType,0)+1,FALSE)&gt;0,1,0)</formula>
    </cfRule>
    <cfRule type="expression" dxfId="99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93" priority="382">
      <formula>IF(LEN(BY4)&gt;0,1,0)</formula>
    </cfRule>
    <cfRule type="expression" dxfId="992" priority="383">
      <formula>IF(VLOOKUP($BY$3,requiredAttributePTDMap,MATCH($A4,attributeMapFeedProductType,0)+1,FALSE)&gt;0,1,0)</formula>
    </cfRule>
    <cfRule type="expression" dxfId="991" priority="384">
      <formula>IF(VLOOKUP($BY$3,optionalAttributePTDMap,MATCH($A4,attributeMapFeedProductType,0)+1,FALSE)&gt;0,1,0)</formula>
    </cfRule>
    <cfRule type="expression" dxfId="990" priority="385">
      <formula>IF(VLOOKUP($BY$3,preferredAttributePTDMap,MATCH($A4,attributeMapFeedProductType,0)+1,FALSE)&gt;0,1,0)</formula>
    </cfRule>
    <cfRule type="expression" dxfId="989"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88" priority="387">
      <formula>IF(LEN(BZ4)&gt;0,1,0)</formula>
    </cfRule>
    <cfRule type="expression" dxfId="987" priority="388">
      <formula>IF(VLOOKUP($BZ$3,requiredAttributePTDMap,MATCH($A4,attributeMapFeedProductType,0)+1,FALSE)&gt;0,1,0)</formula>
    </cfRule>
    <cfRule type="expression" dxfId="986" priority="389">
      <formula>IF(VLOOKUP($BZ$3,optionalAttributePTDMap,MATCH($A4,attributeMapFeedProductType,0)+1,FALSE)&gt;0,1,0)</formula>
    </cfRule>
    <cfRule type="expression" dxfId="985" priority="390">
      <formula>IF(VLOOKUP($BZ$3,preferredAttributePTDMap,MATCH($A4,attributeMapFeedProductType,0)+1,FALSE)&gt;0,1,0)</formula>
    </cfRule>
    <cfRule type="expression" dxfId="98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83" priority="392">
      <formula>IF(LEN(CA4)&gt;0,1,0)</formula>
    </cfRule>
    <cfRule type="expression" dxfId="982" priority="393">
      <formula>IF(VLOOKUP($CA$3,requiredAttributePTDMap,MATCH($A4,attributeMapFeedProductType,0)+1,FALSE)&gt;0,1,0)</formula>
    </cfRule>
    <cfRule type="expression" dxfId="981" priority="394">
      <formula>IF(VLOOKUP($CA$3,optionalAttributePTDMap,MATCH($A4,attributeMapFeedProductType,0)+1,FALSE)&gt;0,1,0)</formula>
    </cfRule>
    <cfRule type="expression" dxfId="980" priority="395">
      <formula>IF(VLOOKUP($CA$3,preferredAttributePTDMap,MATCH($A4,attributeMapFeedProductType,0)+1,FALSE)&gt;0,1,0)</formula>
    </cfRule>
    <cfRule type="expression" dxfId="979"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78" priority="397">
      <formula>IF(LEN(CB4)&gt;0,1,0)</formula>
    </cfRule>
    <cfRule type="expression" dxfId="977" priority="398">
      <formula>IF(VLOOKUP($CB$3,requiredAttributePTDMap,MATCH($A4,attributeMapFeedProductType,0)+1,FALSE)&gt;0,1,0)</formula>
    </cfRule>
    <cfRule type="expression" dxfId="976" priority="399">
      <formula>IF(VLOOKUP($CB$3,optionalAttributePTDMap,MATCH($A4,attributeMapFeedProductType,0)+1,FALSE)&gt;0,1,0)</formula>
    </cfRule>
    <cfRule type="expression" dxfId="975" priority="400">
      <formula>IF(VLOOKUP($CB$3,preferredAttributePTDMap,MATCH($A4,attributeMapFeedProductType,0)+1,FALSE)&gt;0,1,0)</formula>
    </cfRule>
    <cfRule type="expression" dxfId="97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73" priority="402">
      <formula>IF(LEN(CC4)&gt;0,1,0)</formula>
    </cfRule>
    <cfRule type="expression" dxfId="972" priority="403">
      <formula>IF(VLOOKUP($CC$3,requiredAttributePTDMap,MATCH($A4,attributeMapFeedProductType,0)+1,FALSE)&gt;0,1,0)</formula>
    </cfRule>
    <cfRule type="expression" dxfId="971" priority="404">
      <formula>IF(VLOOKUP($CC$3,optionalAttributePTDMap,MATCH($A4,attributeMapFeedProductType,0)+1,FALSE)&gt;0,1,0)</formula>
    </cfRule>
    <cfRule type="expression" dxfId="970" priority="405">
      <formula>IF(VLOOKUP($CC$3,preferredAttributePTDMap,MATCH($A4,attributeMapFeedProductType,0)+1,FALSE)&gt;0,1,0)</formula>
    </cfRule>
    <cfRule type="expression" dxfId="969"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68" priority="407">
      <formula>IF(LEN(CD4)&gt;0,1,0)</formula>
    </cfRule>
    <cfRule type="expression" dxfId="967" priority="408">
      <formula>IF(VLOOKUP($CD$3,requiredAttributePTDMap,MATCH($A4,attributeMapFeedProductType,0)+1,FALSE)&gt;0,1,0)</formula>
    </cfRule>
    <cfRule type="expression" dxfId="966" priority="409">
      <formula>IF(VLOOKUP($CD$3,optionalAttributePTDMap,MATCH($A4,attributeMapFeedProductType,0)+1,FALSE)&gt;0,1,0)</formula>
    </cfRule>
    <cfRule type="expression" dxfId="965" priority="410">
      <formula>IF(VLOOKUP($CD$3,preferredAttributePTDMap,MATCH($A4,attributeMapFeedProductType,0)+1,FALSE)&gt;0,1,0)</formula>
    </cfRule>
    <cfRule type="expression" dxfId="96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63" priority="412">
      <formula>IF(LEN(CE4)&gt;0,1,0)</formula>
    </cfRule>
    <cfRule type="expression" dxfId="962" priority="413">
      <formula>IF(VLOOKUP($CE$3,requiredAttributePTDMap,MATCH($A4,attributeMapFeedProductType,0)+1,FALSE)&gt;0,1,0)</formula>
    </cfRule>
    <cfRule type="expression" dxfId="961" priority="414">
      <formula>IF(VLOOKUP($CE$3,optionalAttributePTDMap,MATCH($A4,attributeMapFeedProductType,0)+1,FALSE)&gt;0,1,0)</formula>
    </cfRule>
    <cfRule type="expression" dxfId="960" priority="415">
      <formula>IF(VLOOKUP($CE$3,preferredAttributePTDMap,MATCH($A4,attributeMapFeedProductType,0)+1,FALSE)&gt;0,1,0)</formula>
    </cfRule>
    <cfRule type="expression" dxfId="959"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58" priority="417">
      <formula>IF(LEN(CF4)&gt;0,1,0)</formula>
    </cfRule>
    <cfRule type="expression" dxfId="957" priority="418">
      <formula>IF(VLOOKUP($CF$3,requiredAttributePTDMap,MATCH($A4,attributeMapFeedProductType,0)+1,FALSE)&gt;0,1,0)</formula>
    </cfRule>
    <cfRule type="expression" dxfId="956" priority="419">
      <formula>IF(VLOOKUP($CF$3,optionalAttributePTDMap,MATCH($A4,attributeMapFeedProductType,0)+1,FALSE)&gt;0,1,0)</formula>
    </cfRule>
    <cfRule type="expression" dxfId="955" priority="420">
      <formula>IF(VLOOKUP($CF$3,preferredAttributePTDMap,MATCH($A4,attributeMapFeedProductType,0)+1,FALSE)&gt;0,1,0)</formula>
    </cfRule>
    <cfRule type="expression" dxfId="95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53" priority="422">
      <formula>IF(LEN(CG4)&gt;0,1,0)</formula>
    </cfRule>
    <cfRule type="expression" dxfId="952" priority="423">
      <formula>IF(VLOOKUP($CG$3,requiredAttributePTDMap,MATCH($A4,attributeMapFeedProductType,0)+1,FALSE)&gt;0,1,0)</formula>
    </cfRule>
    <cfRule type="expression" dxfId="951" priority="424">
      <formula>IF(VLOOKUP($CG$3,optionalAttributePTDMap,MATCH($A4,attributeMapFeedProductType,0)+1,FALSE)&gt;0,1,0)</formula>
    </cfRule>
    <cfRule type="expression" dxfId="950" priority="425">
      <formula>IF(VLOOKUP($CG$3,preferredAttributePTDMap,MATCH($A4,attributeMapFeedProductType,0)+1,FALSE)&gt;0,1,0)</formula>
    </cfRule>
    <cfRule type="expression" dxfId="949"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48" priority="427">
      <formula>IF(LEN(CH4)&gt;0,1,0)</formula>
    </cfRule>
    <cfRule type="expression" dxfId="947" priority="428">
      <formula>IF(VLOOKUP($CH$3,requiredAttributePTDMap,MATCH($A4,attributeMapFeedProductType,0)+1,FALSE)&gt;0,1,0)</formula>
    </cfRule>
    <cfRule type="expression" dxfId="946" priority="429">
      <formula>IF(VLOOKUP($CH$3,optionalAttributePTDMap,MATCH($A4,attributeMapFeedProductType,0)+1,FALSE)&gt;0,1,0)</formula>
    </cfRule>
    <cfRule type="expression" dxfId="945" priority="430">
      <formula>IF(VLOOKUP($CH$3,preferredAttributePTDMap,MATCH($A4,attributeMapFeedProductType,0)+1,FALSE)&gt;0,1,0)</formula>
    </cfRule>
    <cfRule type="expression" dxfId="94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43" priority="432">
      <formula>IF(LEN(CI4)&gt;0,1,0)</formula>
    </cfRule>
    <cfRule type="expression" dxfId="942" priority="433">
      <formula>IF(VLOOKUP($CI$3,requiredAttributePTDMap,MATCH($A4,attributeMapFeedProductType,0)+1,FALSE)&gt;0,1,0)</formula>
    </cfRule>
    <cfRule type="expression" dxfId="941" priority="434">
      <formula>IF(VLOOKUP($CI$3,optionalAttributePTDMap,MATCH($A4,attributeMapFeedProductType,0)+1,FALSE)&gt;0,1,0)</formula>
    </cfRule>
    <cfRule type="expression" dxfId="940" priority="435">
      <formula>IF(VLOOKUP($CI$3,preferredAttributePTDMap,MATCH($A4,attributeMapFeedProductType,0)+1,FALSE)&gt;0,1,0)</formula>
    </cfRule>
    <cfRule type="expression" dxfId="939"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38" priority="437">
      <formula>IF(LEN(CJ4)&gt;0,1,0)</formula>
    </cfRule>
    <cfRule type="expression" dxfId="937" priority="438">
      <formula>IF(VLOOKUP($CJ$3,requiredAttributePTDMap,MATCH($A4,attributeMapFeedProductType,0)+1,FALSE)&gt;0,1,0)</formula>
    </cfRule>
    <cfRule type="expression" dxfId="936" priority="439">
      <formula>IF(VLOOKUP($CJ$3,optionalAttributePTDMap,MATCH($A4,attributeMapFeedProductType,0)+1,FALSE)&gt;0,1,0)</formula>
    </cfRule>
    <cfRule type="expression" dxfId="935" priority="440">
      <formula>IF(VLOOKUP($CJ$3,preferredAttributePTDMap,MATCH($A4,attributeMapFeedProductType,0)+1,FALSE)&gt;0,1,0)</formula>
    </cfRule>
    <cfRule type="expression" dxfId="93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33" priority="442">
      <formula>IF(LEN(CK4)&gt;0,1,0)</formula>
    </cfRule>
    <cfRule type="expression" dxfId="932" priority="443">
      <formula>IF(VLOOKUP($CK$3,requiredAttributePTDMap,MATCH($A4,attributeMapFeedProductType,0)+1,FALSE)&gt;0,1,0)</formula>
    </cfRule>
    <cfRule type="expression" dxfId="931" priority="444">
      <formula>IF(VLOOKUP($CK$3,optionalAttributePTDMap,MATCH($A4,attributeMapFeedProductType,0)+1,FALSE)&gt;0,1,0)</formula>
    </cfRule>
    <cfRule type="expression" dxfId="930" priority="445">
      <formula>IF(VLOOKUP($CK$3,preferredAttributePTDMap,MATCH($A4,attributeMapFeedProductType,0)+1,FALSE)&gt;0,1,0)</formula>
    </cfRule>
    <cfRule type="expression" dxfId="929"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28" priority="447">
      <formula>IF(LEN(CL4)&gt;0,1,0)</formula>
    </cfRule>
    <cfRule type="expression" dxfId="927" priority="448">
      <formula>IF(VLOOKUP($CL$3,requiredAttributePTDMap,MATCH($A4,attributeMapFeedProductType,0)+1,FALSE)&gt;0,1,0)</formula>
    </cfRule>
    <cfRule type="expression" dxfId="926" priority="449">
      <formula>IF(VLOOKUP($CL$3,optionalAttributePTDMap,MATCH($A4,attributeMapFeedProductType,0)+1,FALSE)&gt;0,1,0)</formula>
    </cfRule>
    <cfRule type="expression" dxfId="925" priority="450">
      <formula>IF(VLOOKUP($CL$3,preferredAttributePTDMap,MATCH($A4,attributeMapFeedProductType,0)+1,FALSE)&gt;0,1,0)</formula>
    </cfRule>
    <cfRule type="expression" dxfId="92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23" priority="452">
      <formula>IF(LEN(CM4)&gt;0,1,0)</formula>
    </cfRule>
    <cfRule type="expression" dxfId="922" priority="453">
      <formula>IF(VLOOKUP($CM$3,requiredAttributePTDMap,MATCH($A4,attributeMapFeedProductType,0)+1,FALSE)&gt;0,1,0)</formula>
    </cfRule>
    <cfRule type="expression" dxfId="921" priority="454">
      <formula>IF(VLOOKUP($CM$3,optionalAttributePTDMap,MATCH($A4,attributeMapFeedProductType,0)+1,FALSE)&gt;0,1,0)</formula>
    </cfRule>
    <cfRule type="expression" dxfId="920" priority="455">
      <formula>IF(VLOOKUP($CM$3,preferredAttributePTDMap,MATCH($A4,attributeMapFeedProductType,0)+1,FALSE)&gt;0,1,0)</formula>
    </cfRule>
    <cfRule type="expression" dxfId="919"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18" priority="457">
      <formula>IF(LEN(CN4)&gt;0,1,0)</formula>
    </cfRule>
    <cfRule type="expression" dxfId="917" priority="458">
      <formula>IF(VLOOKUP($CN$3,requiredAttributePTDMap,MATCH($A4,attributeMapFeedProductType,0)+1,FALSE)&gt;0,1,0)</formula>
    </cfRule>
    <cfRule type="expression" dxfId="916" priority="459">
      <formula>IF(VLOOKUP($CN$3,optionalAttributePTDMap,MATCH($A4,attributeMapFeedProductType,0)+1,FALSE)&gt;0,1,0)</formula>
    </cfRule>
    <cfRule type="expression" dxfId="915" priority="460">
      <formula>IF(VLOOKUP($CN$3,preferredAttributePTDMap,MATCH($A4,attributeMapFeedProductType,0)+1,FALSE)&gt;0,1,0)</formula>
    </cfRule>
    <cfRule type="expression" dxfId="91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13" priority="462">
      <formula>IF(LEN(CO4)&gt;0,1,0)</formula>
    </cfRule>
    <cfRule type="expression" dxfId="912" priority="463">
      <formula>IF(VLOOKUP($CO$3,requiredAttributePTDMap,MATCH($A4,attributeMapFeedProductType,0)+1,FALSE)&gt;0,1,0)</formula>
    </cfRule>
    <cfRule type="expression" dxfId="911" priority="464">
      <formula>IF(VLOOKUP($CO$3,optionalAttributePTDMap,MATCH($A4,attributeMapFeedProductType,0)+1,FALSE)&gt;0,1,0)</formula>
    </cfRule>
    <cfRule type="expression" dxfId="910" priority="465">
      <formula>IF(VLOOKUP($CO$3,preferredAttributePTDMap,MATCH($A4,attributeMapFeedProductType,0)+1,FALSE)&gt;0,1,0)</formula>
    </cfRule>
    <cfRule type="expression" dxfId="909"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08" priority="467">
      <formula>IF(LEN(CP4)&gt;0,1,0)</formula>
    </cfRule>
    <cfRule type="expression" dxfId="907" priority="468">
      <formula>IF(VLOOKUP($CP$3,requiredAttributePTDMap,MATCH($A4,attributeMapFeedProductType,0)+1,FALSE)&gt;0,1,0)</formula>
    </cfRule>
    <cfRule type="expression" dxfId="906" priority="469">
      <formula>IF(VLOOKUP($CP$3,optionalAttributePTDMap,MATCH($A4,attributeMapFeedProductType,0)+1,FALSE)&gt;0,1,0)</formula>
    </cfRule>
    <cfRule type="expression" dxfId="905" priority="470">
      <formula>IF(VLOOKUP($CP$3,preferredAttributePTDMap,MATCH($A4,attributeMapFeedProductType,0)+1,FALSE)&gt;0,1,0)</formula>
    </cfRule>
    <cfRule type="expression" dxfId="90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03" priority="472">
      <formula>IF(LEN(CQ4)&gt;0,1,0)</formula>
    </cfRule>
    <cfRule type="expression" dxfId="902" priority="473">
      <formula>IF(VLOOKUP($CQ$3,requiredAttributePTDMap,MATCH($A4,attributeMapFeedProductType,0)+1,FALSE)&gt;0,1,0)</formula>
    </cfRule>
    <cfRule type="expression" dxfId="901" priority="474">
      <formula>IF(VLOOKUP($CQ$3,optionalAttributePTDMap,MATCH($A4,attributeMapFeedProductType,0)+1,FALSE)&gt;0,1,0)</formula>
    </cfRule>
    <cfRule type="expression" dxfId="900" priority="475">
      <formula>IF(VLOOKUP($CQ$3,preferredAttributePTDMap,MATCH($A4,attributeMapFeedProductType,0)+1,FALSE)&gt;0,1,0)</formula>
    </cfRule>
    <cfRule type="expression" dxfId="899"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98" priority="477">
      <formula>IF(LEN(CR4)&gt;0,1,0)</formula>
    </cfRule>
    <cfRule type="expression" dxfId="897" priority="478">
      <formula>IF(VLOOKUP($CR$3,requiredAttributePTDMap,MATCH($A4,attributeMapFeedProductType,0)+1,FALSE)&gt;0,1,0)</formula>
    </cfRule>
    <cfRule type="expression" dxfId="896" priority="479">
      <formula>IF(VLOOKUP($CR$3,optionalAttributePTDMap,MATCH($A4,attributeMapFeedProductType,0)+1,FALSE)&gt;0,1,0)</formula>
    </cfRule>
    <cfRule type="expression" dxfId="895" priority="480">
      <formula>IF(VLOOKUP($CR$3,preferredAttributePTDMap,MATCH($A4,attributeMapFeedProductType,0)+1,FALSE)&gt;0,1,0)</formula>
    </cfRule>
    <cfRule type="expression" dxfId="89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93" priority="482">
      <formula>IF(LEN(CS4)&gt;0,1,0)</formula>
    </cfRule>
    <cfRule type="expression" dxfId="892" priority="483">
      <formula>IF(VLOOKUP($CS$3,requiredAttributePTDMap,MATCH($A4,attributeMapFeedProductType,0)+1,FALSE)&gt;0,1,0)</formula>
    </cfRule>
    <cfRule type="expression" dxfId="891" priority="484">
      <formula>IF(VLOOKUP($CS$3,optionalAttributePTDMap,MATCH($A4,attributeMapFeedProductType,0)+1,FALSE)&gt;0,1,0)</formula>
    </cfRule>
    <cfRule type="expression" dxfId="890" priority="485">
      <formula>IF(VLOOKUP($CS$3,preferredAttributePTDMap,MATCH($A4,attributeMapFeedProductType,0)+1,FALSE)&gt;0,1,0)</formula>
    </cfRule>
    <cfRule type="expression" dxfId="889"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88" priority="487">
      <formula>IF(LEN(CT4)&gt;0,1,0)</formula>
    </cfRule>
    <cfRule type="expression" dxfId="887" priority="488">
      <formula>IF(VLOOKUP($CT$3,requiredAttributePTDMap,MATCH($A4,attributeMapFeedProductType,0)+1,FALSE)&gt;0,1,0)</formula>
    </cfRule>
    <cfRule type="expression" dxfId="886" priority="489">
      <formula>IF(VLOOKUP($CT$3,optionalAttributePTDMap,MATCH($A4,attributeMapFeedProductType,0)+1,FALSE)&gt;0,1,0)</formula>
    </cfRule>
    <cfRule type="expression" dxfId="885" priority="490">
      <formula>IF(VLOOKUP($CT$3,preferredAttributePTDMap,MATCH($A4,attributeMapFeedProductType,0)+1,FALSE)&gt;0,1,0)</formula>
    </cfRule>
    <cfRule type="expression" dxfId="88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83" priority="492">
      <formula>IF(LEN(CU4)&gt;0,1,0)</formula>
    </cfRule>
    <cfRule type="expression" dxfId="882" priority="493">
      <formula>IF(VLOOKUP($CU$3,requiredAttributePTDMap,MATCH($A4,attributeMapFeedProductType,0)+1,FALSE)&gt;0,1,0)</formula>
    </cfRule>
    <cfRule type="expression" dxfId="881" priority="494">
      <formula>IF(VLOOKUP($CU$3,optionalAttributePTDMap,MATCH($A4,attributeMapFeedProductType,0)+1,FALSE)&gt;0,1,0)</formula>
    </cfRule>
    <cfRule type="expression" dxfId="880" priority="495">
      <formula>IF(VLOOKUP($CU$3,preferredAttributePTDMap,MATCH($A4,attributeMapFeedProductType,0)+1,FALSE)&gt;0,1,0)</formula>
    </cfRule>
    <cfRule type="expression" dxfId="879"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78" priority="497">
      <formula>IF(LEN(CV4)&gt;0,1,0)</formula>
    </cfRule>
    <cfRule type="expression" dxfId="877" priority="498">
      <formula>IF(VLOOKUP($CV$3,requiredAttributePTDMap,MATCH($A4,attributeMapFeedProductType,0)+1,FALSE)&gt;0,1,0)</formula>
    </cfRule>
    <cfRule type="expression" dxfId="876" priority="499">
      <formula>IF(VLOOKUP($CV$3,optionalAttributePTDMap,MATCH($A4,attributeMapFeedProductType,0)+1,FALSE)&gt;0,1,0)</formula>
    </cfRule>
    <cfRule type="expression" dxfId="875" priority="500">
      <formula>IF(VLOOKUP($CV$3,preferredAttributePTDMap,MATCH($A4,attributeMapFeedProductType,0)+1,FALSE)&gt;0,1,0)</formula>
    </cfRule>
    <cfRule type="expression" dxfId="87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73" priority="502">
      <formula>IF(LEN(CW4)&gt;0,1,0)</formula>
    </cfRule>
    <cfRule type="expression" dxfId="872" priority="503">
      <formula>IF(VLOOKUP($CW$3,requiredAttributePTDMap,MATCH($A4,attributeMapFeedProductType,0)+1,FALSE)&gt;0,1,0)</formula>
    </cfRule>
    <cfRule type="expression" dxfId="871" priority="504">
      <formula>IF(VLOOKUP($CW$3,optionalAttributePTDMap,MATCH($A4,attributeMapFeedProductType,0)+1,FALSE)&gt;0,1,0)</formula>
    </cfRule>
    <cfRule type="expression" dxfId="870" priority="505">
      <formula>IF(VLOOKUP($CW$3,preferredAttributePTDMap,MATCH($A4,attributeMapFeedProductType,0)+1,FALSE)&gt;0,1,0)</formula>
    </cfRule>
    <cfRule type="expression" dxfId="869"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68" priority="507">
      <formula>IF(LEN(CX4)&gt;0,1,0)</formula>
    </cfRule>
    <cfRule type="expression" dxfId="867" priority="508">
      <formula>IF(VLOOKUP($CX$3,requiredAttributePTDMap,MATCH($A4,attributeMapFeedProductType,0)+1,FALSE)&gt;0,1,0)</formula>
    </cfRule>
    <cfRule type="expression" dxfId="866" priority="509">
      <formula>IF(VLOOKUP($CX$3,optionalAttributePTDMap,MATCH($A4,attributeMapFeedProductType,0)+1,FALSE)&gt;0,1,0)</formula>
    </cfRule>
    <cfRule type="expression" dxfId="865" priority="510">
      <formula>IF(VLOOKUP($CX$3,preferredAttributePTDMap,MATCH($A4,attributeMapFeedProductType,0)+1,FALSE)&gt;0,1,0)</formula>
    </cfRule>
    <cfRule type="expression" dxfId="86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63" priority="512">
      <formula>IF(LEN(CY4)&gt;0,1,0)</formula>
    </cfRule>
    <cfRule type="expression" dxfId="862" priority="513">
      <formula>IF(VLOOKUP($CY$3,requiredAttributePTDMap,MATCH($A4,attributeMapFeedProductType,0)+1,FALSE)&gt;0,1,0)</formula>
    </cfRule>
    <cfRule type="expression" dxfId="861" priority="514">
      <formula>IF(VLOOKUP($CY$3,optionalAttributePTDMap,MATCH($A4,attributeMapFeedProductType,0)+1,FALSE)&gt;0,1,0)</formula>
    </cfRule>
    <cfRule type="expression" dxfId="860" priority="515">
      <formula>IF(VLOOKUP($CY$3,preferredAttributePTDMap,MATCH($A4,attributeMapFeedProductType,0)+1,FALSE)&gt;0,1,0)</formula>
    </cfRule>
    <cfRule type="expression" dxfId="859"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58" priority="517">
      <formula>IF(LEN(CZ4)&gt;0,1,0)</formula>
    </cfRule>
    <cfRule type="expression" dxfId="857" priority="518">
      <formula>IF(VLOOKUP($CZ$3,requiredAttributePTDMap,MATCH($A4,attributeMapFeedProductType,0)+1,FALSE)&gt;0,1,0)</formula>
    </cfRule>
    <cfRule type="expression" dxfId="856" priority="519">
      <formula>IF(VLOOKUP($CZ$3,optionalAttributePTDMap,MATCH($A4,attributeMapFeedProductType,0)+1,FALSE)&gt;0,1,0)</formula>
    </cfRule>
    <cfRule type="expression" dxfId="855" priority="520">
      <formula>IF(VLOOKUP($CZ$3,preferredAttributePTDMap,MATCH($A4,attributeMapFeedProductType,0)+1,FALSE)&gt;0,1,0)</formula>
    </cfRule>
    <cfRule type="expression" dxfId="85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53" priority="522">
      <formula>IF(LEN(DA4)&gt;0,1,0)</formula>
    </cfRule>
    <cfRule type="expression" dxfId="852" priority="523">
      <formula>IF(VLOOKUP($DA$3,requiredAttributePTDMap,MATCH($A4,attributeMapFeedProductType,0)+1,FALSE)&gt;0,1,0)</formula>
    </cfRule>
    <cfRule type="expression" dxfId="851" priority="524">
      <formula>IF(VLOOKUP($DA$3,optionalAttributePTDMap,MATCH($A4,attributeMapFeedProductType,0)+1,FALSE)&gt;0,1,0)</formula>
    </cfRule>
    <cfRule type="expression" dxfId="850" priority="525">
      <formula>IF(VLOOKUP($DA$3,preferredAttributePTDMap,MATCH($A4,attributeMapFeedProductType,0)+1,FALSE)&gt;0,1,0)</formula>
    </cfRule>
    <cfRule type="expression" dxfId="849"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48" priority="527">
      <formula>IF(LEN(DB4)&gt;0,1,0)</formula>
    </cfRule>
    <cfRule type="expression" dxfId="847" priority="528">
      <formula>IF(VLOOKUP($DB$3,requiredAttributePTDMap,MATCH($A4,attributeMapFeedProductType,0)+1,FALSE)&gt;0,1,0)</formula>
    </cfRule>
    <cfRule type="expression" dxfId="846" priority="529">
      <formula>IF(VLOOKUP($DB$3,optionalAttributePTDMap,MATCH($A4,attributeMapFeedProductType,0)+1,FALSE)&gt;0,1,0)</formula>
    </cfRule>
    <cfRule type="expression" dxfId="845" priority="530">
      <formula>IF(VLOOKUP($DB$3,preferredAttributePTDMap,MATCH($A4,attributeMapFeedProductType,0)+1,FALSE)&gt;0,1,0)</formula>
    </cfRule>
    <cfRule type="expression" dxfId="84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43" priority="532">
      <formula>IF(LEN(DC4)&gt;0,1,0)</formula>
    </cfRule>
    <cfRule type="expression" dxfId="842" priority="533">
      <formula>IF(VLOOKUP($DC$3,requiredAttributePTDMap,MATCH($A4,attributeMapFeedProductType,0)+1,FALSE)&gt;0,1,0)</formula>
    </cfRule>
    <cfRule type="expression" dxfId="841" priority="534">
      <formula>IF(VLOOKUP($DC$3,optionalAttributePTDMap,MATCH($A4,attributeMapFeedProductType,0)+1,FALSE)&gt;0,1,0)</formula>
    </cfRule>
    <cfRule type="expression" dxfId="840" priority="535">
      <formula>IF(VLOOKUP($DC$3,preferredAttributePTDMap,MATCH($A4,attributeMapFeedProductType,0)+1,FALSE)&gt;0,1,0)</formula>
    </cfRule>
    <cfRule type="expression" dxfId="839"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38" priority="537">
      <formula>IF(LEN(DD4)&gt;0,1,0)</formula>
    </cfRule>
    <cfRule type="expression" dxfId="837" priority="538">
      <formula>IF(VLOOKUP($DD$3,requiredAttributePTDMap,MATCH($A4,attributeMapFeedProductType,0)+1,FALSE)&gt;0,1,0)</formula>
    </cfRule>
    <cfRule type="expression" dxfId="836" priority="539">
      <formula>IF(VLOOKUP($DD$3,optionalAttributePTDMap,MATCH($A4,attributeMapFeedProductType,0)+1,FALSE)&gt;0,1,0)</formula>
    </cfRule>
    <cfRule type="expression" dxfId="835" priority="540">
      <formula>IF(VLOOKUP($DD$3,preferredAttributePTDMap,MATCH($A4,attributeMapFeedProductType,0)+1,FALSE)&gt;0,1,0)</formula>
    </cfRule>
    <cfRule type="expression" dxfId="83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33" priority="542">
      <formula>IF(LEN(DE4)&gt;0,1,0)</formula>
    </cfRule>
    <cfRule type="expression" dxfId="832" priority="543">
      <formula>IF(VLOOKUP($DE$3,requiredAttributePTDMap,MATCH($A4,attributeMapFeedProductType,0)+1,FALSE)&gt;0,1,0)</formula>
    </cfRule>
    <cfRule type="expression" dxfId="831" priority="544">
      <formula>IF(VLOOKUP($DE$3,optionalAttributePTDMap,MATCH($A4,attributeMapFeedProductType,0)+1,FALSE)&gt;0,1,0)</formula>
    </cfRule>
    <cfRule type="expression" dxfId="830" priority="545">
      <formula>IF(VLOOKUP($DE$3,preferredAttributePTDMap,MATCH($A4,attributeMapFeedProductType,0)+1,FALSE)&gt;0,1,0)</formula>
    </cfRule>
    <cfRule type="expression" dxfId="829"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28" priority="547">
      <formula>IF(LEN(DF4)&gt;0,1,0)</formula>
    </cfRule>
    <cfRule type="expression" dxfId="827" priority="548">
      <formula>IF(VLOOKUP($DF$3,requiredAttributePTDMap,MATCH($A4,attributeMapFeedProductType,0)+1,FALSE)&gt;0,1,0)</formula>
    </cfRule>
    <cfRule type="expression" dxfId="826" priority="549">
      <formula>IF(VLOOKUP($DF$3,optionalAttributePTDMap,MATCH($A4,attributeMapFeedProductType,0)+1,FALSE)&gt;0,1,0)</formula>
    </cfRule>
    <cfRule type="expression" dxfId="825" priority="550">
      <formula>IF(VLOOKUP($DF$3,preferredAttributePTDMap,MATCH($A4,attributeMapFeedProductType,0)+1,FALSE)&gt;0,1,0)</formula>
    </cfRule>
    <cfRule type="expression" dxfId="82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23" priority="552">
      <formula>IF(LEN(DG4)&gt;0,1,0)</formula>
    </cfRule>
    <cfRule type="expression" dxfId="822" priority="553">
      <formula>IF(VLOOKUP($DG$3,requiredAttributePTDMap,MATCH($A4,attributeMapFeedProductType,0)+1,FALSE)&gt;0,1,0)</formula>
    </cfRule>
    <cfRule type="expression" dxfId="821" priority="554">
      <formula>IF(VLOOKUP($DG$3,optionalAttributePTDMap,MATCH($A4,attributeMapFeedProductType,0)+1,FALSE)&gt;0,1,0)</formula>
    </cfRule>
    <cfRule type="expression" dxfId="820" priority="555">
      <formula>IF(VLOOKUP($DG$3,preferredAttributePTDMap,MATCH($A4,attributeMapFeedProductType,0)+1,FALSE)&gt;0,1,0)</formula>
    </cfRule>
    <cfRule type="expression" dxfId="819"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18" priority="557">
      <formula>IF(LEN(DH4)&gt;0,1,0)</formula>
    </cfRule>
    <cfRule type="expression" dxfId="817" priority="558">
      <formula>IF(VLOOKUP($DH$3,requiredAttributePTDMap,MATCH($A4,attributeMapFeedProductType,0)+1,FALSE)&gt;0,1,0)</formula>
    </cfRule>
    <cfRule type="expression" dxfId="816" priority="559">
      <formula>IF(VLOOKUP($DH$3,optionalAttributePTDMap,MATCH($A4,attributeMapFeedProductType,0)+1,FALSE)&gt;0,1,0)</formula>
    </cfRule>
    <cfRule type="expression" dxfId="815" priority="560">
      <formula>IF(VLOOKUP($DH$3,preferredAttributePTDMap,MATCH($A4,attributeMapFeedProductType,0)+1,FALSE)&gt;0,1,0)</formula>
    </cfRule>
    <cfRule type="expression" dxfId="81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13" priority="562">
      <formula>IF(LEN(DI4)&gt;0,1,0)</formula>
    </cfRule>
    <cfRule type="expression" dxfId="812" priority="563">
      <formula>IF(VLOOKUP($DI$3,requiredAttributePTDMap,MATCH($A4,attributeMapFeedProductType,0)+1,FALSE)&gt;0,1,0)</formula>
    </cfRule>
    <cfRule type="expression" dxfId="811" priority="564">
      <formula>IF(VLOOKUP($DI$3,optionalAttributePTDMap,MATCH($A4,attributeMapFeedProductType,0)+1,FALSE)&gt;0,1,0)</formula>
    </cfRule>
    <cfRule type="expression" dxfId="810" priority="565">
      <formula>IF(VLOOKUP($DI$3,preferredAttributePTDMap,MATCH($A4,attributeMapFeedProductType,0)+1,FALSE)&gt;0,1,0)</formula>
    </cfRule>
    <cfRule type="expression" dxfId="809"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08" priority="567">
      <formula>IF(LEN(DJ4)&gt;0,1,0)</formula>
    </cfRule>
    <cfRule type="expression" dxfId="807" priority="568">
      <formula>IF(VLOOKUP($DJ$3,requiredAttributePTDMap,MATCH($A4,attributeMapFeedProductType,0)+1,FALSE)&gt;0,1,0)</formula>
    </cfRule>
    <cfRule type="expression" dxfId="806" priority="569">
      <formula>IF(VLOOKUP($DJ$3,optionalAttributePTDMap,MATCH($A4,attributeMapFeedProductType,0)+1,FALSE)&gt;0,1,0)</formula>
    </cfRule>
    <cfRule type="expression" dxfId="805" priority="570">
      <formula>IF(VLOOKUP($DJ$3,preferredAttributePTDMap,MATCH($A4,attributeMapFeedProductType,0)+1,FALSE)&gt;0,1,0)</formula>
    </cfRule>
    <cfRule type="expression" dxfId="80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03" priority="572">
      <formula>IF(LEN(DK4)&gt;0,1,0)</formula>
    </cfRule>
    <cfRule type="expression" dxfId="802" priority="573">
      <formula>IF(VLOOKUP($DK$3,requiredAttributePTDMap,MATCH($A4,attributeMapFeedProductType,0)+1,FALSE)&gt;0,1,0)</formula>
    </cfRule>
    <cfRule type="expression" dxfId="801" priority="574">
      <formula>IF(VLOOKUP($DK$3,optionalAttributePTDMap,MATCH($A4,attributeMapFeedProductType,0)+1,FALSE)&gt;0,1,0)</formula>
    </cfRule>
    <cfRule type="expression" dxfId="800" priority="575">
      <formula>IF(VLOOKUP($DK$3,preferredAttributePTDMap,MATCH($A4,attributeMapFeedProductType,0)+1,FALSE)&gt;0,1,0)</formula>
    </cfRule>
    <cfRule type="expression" dxfId="799"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98" priority="577">
      <formula>IF(LEN(DL4)&gt;0,1,0)</formula>
    </cfRule>
    <cfRule type="expression" dxfId="797" priority="578">
      <formula>IF(VLOOKUP($DL$3,requiredAttributePTDMap,MATCH($A4,attributeMapFeedProductType,0)+1,FALSE)&gt;0,1,0)</formula>
    </cfRule>
    <cfRule type="expression" dxfId="796" priority="579">
      <formula>IF(VLOOKUP($DL$3,optionalAttributePTDMap,MATCH($A4,attributeMapFeedProductType,0)+1,FALSE)&gt;0,1,0)</formula>
    </cfRule>
    <cfRule type="expression" dxfId="795" priority="580">
      <formula>IF(VLOOKUP($DL$3,preferredAttributePTDMap,MATCH($A4,attributeMapFeedProductType,0)+1,FALSE)&gt;0,1,0)</formula>
    </cfRule>
    <cfRule type="expression" dxfId="79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93" priority="582">
      <formula>IF(LEN(DM4)&gt;0,1,0)</formula>
    </cfRule>
    <cfRule type="expression" dxfId="792" priority="583">
      <formula>IF(VLOOKUP($DM$3,requiredAttributePTDMap,MATCH($A4,attributeMapFeedProductType,0)+1,FALSE)&gt;0,1,0)</formula>
    </cfRule>
    <cfRule type="expression" dxfId="791" priority="584">
      <formula>IF(VLOOKUP($DM$3,optionalAttributePTDMap,MATCH($A4,attributeMapFeedProductType,0)+1,FALSE)&gt;0,1,0)</formula>
    </cfRule>
    <cfRule type="expression" dxfId="790" priority="585">
      <formula>IF(VLOOKUP($DM$3,preferredAttributePTDMap,MATCH($A4,attributeMapFeedProductType,0)+1,FALSE)&gt;0,1,0)</formula>
    </cfRule>
    <cfRule type="expression" dxfId="789"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88" priority="587">
      <formula>IF(LEN(DN4)&gt;0,1,0)</formula>
    </cfRule>
    <cfRule type="expression" dxfId="787" priority="588">
      <formula>IF(VLOOKUP($DN$3,requiredAttributePTDMap,MATCH($A4,attributeMapFeedProductType,0)+1,FALSE)&gt;0,1,0)</formula>
    </cfRule>
    <cfRule type="expression" dxfId="786" priority="589">
      <formula>IF(VLOOKUP($DN$3,optionalAttributePTDMap,MATCH($A4,attributeMapFeedProductType,0)+1,FALSE)&gt;0,1,0)</formula>
    </cfRule>
    <cfRule type="expression" dxfId="785" priority="590">
      <formula>IF(VLOOKUP($DN$3,preferredAttributePTDMap,MATCH($A4,attributeMapFeedProductType,0)+1,FALSE)&gt;0,1,0)</formula>
    </cfRule>
    <cfRule type="expression" dxfId="78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83" priority="592">
      <formula>IF(LEN(DO4)&gt;0,1,0)</formula>
    </cfRule>
    <cfRule type="expression" dxfId="782" priority="593">
      <formula>IF(VLOOKUP($DO$3,requiredAttributePTDMap,MATCH($A4,attributeMapFeedProductType,0)+1,FALSE)&gt;0,1,0)</formula>
    </cfRule>
    <cfRule type="expression" dxfId="781" priority="594">
      <formula>IF(VLOOKUP($DO$3,optionalAttributePTDMap,MATCH($A4,attributeMapFeedProductType,0)+1,FALSE)&gt;0,1,0)</formula>
    </cfRule>
    <cfRule type="expression" dxfId="780" priority="595">
      <formula>IF(VLOOKUP($DO$3,preferredAttributePTDMap,MATCH($A4,attributeMapFeedProductType,0)+1,FALSE)&gt;0,1,0)</formula>
    </cfRule>
    <cfRule type="expression" dxfId="779"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78" priority="597">
      <formula>IF(LEN(DP4)&gt;0,1,0)</formula>
    </cfRule>
    <cfRule type="expression" dxfId="777" priority="598">
      <formula>IF(VLOOKUP($DP$3,requiredAttributePTDMap,MATCH($A4,attributeMapFeedProductType,0)+1,FALSE)&gt;0,1,0)</formula>
    </cfRule>
    <cfRule type="expression" dxfId="776" priority="599">
      <formula>IF(VLOOKUP($DP$3,optionalAttributePTDMap,MATCH($A4,attributeMapFeedProductType,0)+1,FALSE)&gt;0,1,0)</formula>
    </cfRule>
    <cfRule type="expression" dxfId="775" priority="600">
      <formula>IF(VLOOKUP($DP$3,preferredAttributePTDMap,MATCH($A4,attributeMapFeedProductType,0)+1,FALSE)&gt;0,1,0)</formula>
    </cfRule>
    <cfRule type="expression" dxfId="77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73" priority="602">
      <formula>IF(LEN(DQ4)&gt;0,1,0)</formula>
    </cfRule>
    <cfRule type="expression" dxfId="772" priority="603">
      <formula>IF(VLOOKUP($DQ$3,requiredAttributePTDMap,MATCH($A4,attributeMapFeedProductType,0)+1,FALSE)&gt;0,1,0)</formula>
    </cfRule>
    <cfRule type="expression" dxfId="771" priority="604">
      <formula>IF(VLOOKUP($DQ$3,optionalAttributePTDMap,MATCH($A4,attributeMapFeedProductType,0)+1,FALSE)&gt;0,1,0)</formula>
    </cfRule>
    <cfRule type="expression" dxfId="770" priority="605">
      <formula>IF(VLOOKUP($DQ$3,preferredAttributePTDMap,MATCH($A4,attributeMapFeedProductType,0)+1,FALSE)&gt;0,1,0)</formula>
    </cfRule>
    <cfRule type="expression" dxfId="769"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68" priority="607">
      <formula>IF(LEN(DR4)&gt;0,1,0)</formula>
    </cfRule>
    <cfRule type="expression" dxfId="767" priority="608">
      <formula>IF(VLOOKUP($DR$3,requiredAttributePTDMap,MATCH($A4,attributeMapFeedProductType,0)+1,FALSE)&gt;0,1,0)</formula>
    </cfRule>
    <cfRule type="expression" dxfId="766" priority="609">
      <formula>IF(VLOOKUP($DR$3,optionalAttributePTDMap,MATCH($A4,attributeMapFeedProductType,0)+1,FALSE)&gt;0,1,0)</formula>
    </cfRule>
    <cfRule type="expression" dxfId="765" priority="610">
      <formula>IF(VLOOKUP($DR$3,preferredAttributePTDMap,MATCH($A4,attributeMapFeedProductType,0)+1,FALSE)&gt;0,1,0)</formula>
    </cfRule>
    <cfRule type="expression" dxfId="76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63" priority="612">
      <formula>IF(LEN(DS4)&gt;0,1,0)</formula>
    </cfRule>
    <cfRule type="expression" dxfId="762" priority="613">
      <formula>IF(VLOOKUP($DS$3,requiredAttributePTDMap,MATCH($A4,attributeMapFeedProductType,0)+1,FALSE)&gt;0,1,0)</formula>
    </cfRule>
    <cfRule type="expression" dxfId="761" priority="614">
      <formula>IF(VLOOKUP($DS$3,optionalAttributePTDMap,MATCH($A4,attributeMapFeedProductType,0)+1,FALSE)&gt;0,1,0)</formula>
    </cfRule>
    <cfRule type="expression" dxfId="760" priority="615">
      <formula>IF(VLOOKUP($DS$3,preferredAttributePTDMap,MATCH($A4,attributeMapFeedProductType,0)+1,FALSE)&gt;0,1,0)</formula>
    </cfRule>
    <cfRule type="expression" dxfId="759"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58" priority="617">
      <formula>IF(LEN(DT4)&gt;0,1,0)</formula>
    </cfRule>
    <cfRule type="expression" dxfId="757" priority="618">
      <formula>IF(VLOOKUP($DT$3,requiredAttributePTDMap,MATCH($A4,attributeMapFeedProductType,0)+1,FALSE)&gt;0,1,0)</formula>
    </cfRule>
    <cfRule type="expression" dxfId="756" priority="619">
      <formula>IF(VLOOKUP($DT$3,optionalAttributePTDMap,MATCH($A4,attributeMapFeedProductType,0)+1,FALSE)&gt;0,1,0)</formula>
    </cfRule>
    <cfRule type="expression" dxfId="755" priority="620">
      <formula>IF(VLOOKUP($DT$3,preferredAttributePTDMap,MATCH($A4,attributeMapFeedProductType,0)+1,FALSE)&gt;0,1,0)</formula>
    </cfRule>
    <cfRule type="expression" dxfId="75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53" priority="622">
      <formula>IF(LEN(DU4)&gt;0,1,0)</formula>
    </cfRule>
    <cfRule type="expression" dxfId="752" priority="623">
      <formula>IF(VLOOKUP($DU$3,requiredAttributePTDMap,MATCH($A4,attributeMapFeedProductType,0)+1,FALSE)&gt;0,1,0)</formula>
    </cfRule>
    <cfRule type="expression" dxfId="751" priority="624">
      <formula>IF(VLOOKUP($DU$3,optionalAttributePTDMap,MATCH($A4,attributeMapFeedProductType,0)+1,FALSE)&gt;0,1,0)</formula>
    </cfRule>
    <cfRule type="expression" dxfId="750" priority="625">
      <formula>IF(VLOOKUP($DU$3,preferredAttributePTDMap,MATCH($A4,attributeMapFeedProductType,0)+1,FALSE)&gt;0,1,0)</formula>
    </cfRule>
    <cfRule type="expression" dxfId="749"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48" priority="627">
      <formula>IF(LEN(DV4)&gt;0,1,0)</formula>
    </cfRule>
    <cfRule type="expression" dxfId="747" priority="628">
      <formula>IF(VLOOKUP($DV$3,requiredAttributePTDMap,MATCH($A4,attributeMapFeedProductType,0)+1,FALSE)&gt;0,1,0)</formula>
    </cfRule>
    <cfRule type="expression" dxfId="746" priority="629">
      <formula>IF(VLOOKUP($DV$3,optionalAttributePTDMap,MATCH($A4,attributeMapFeedProductType,0)+1,FALSE)&gt;0,1,0)</formula>
    </cfRule>
    <cfRule type="expression" dxfId="745" priority="630">
      <formula>IF(VLOOKUP($DV$3,preferredAttributePTDMap,MATCH($A4,attributeMapFeedProductType,0)+1,FALSE)&gt;0,1,0)</formula>
    </cfRule>
    <cfRule type="expression" dxfId="74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43" priority="632">
      <formula>IF(LEN(DW4)&gt;0,1,0)</formula>
    </cfRule>
    <cfRule type="expression" dxfId="742" priority="633">
      <formula>IF(VLOOKUP($DW$3,requiredAttributePTDMap,MATCH($A4,attributeMapFeedProductType,0)+1,FALSE)&gt;0,1,0)</formula>
    </cfRule>
    <cfRule type="expression" dxfId="741" priority="634">
      <formula>IF(VLOOKUP($DW$3,optionalAttributePTDMap,MATCH($A4,attributeMapFeedProductType,0)+1,FALSE)&gt;0,1,0)</formula>
    </cfRule>
    <cfRule type="expression" dxfId="740" priority="635">
      <formula>IF(VLOOKUP($DW$3,preferredAttributePTDMap,MATCH($A4,attributeMapFeedProductType,0)+1,FALSE)&gt;0,1,0)</formula>
    </cfRule>
    <cfRule type="expression" dxfId="739"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38" priority="637">
      <formula>IF(LEN(DX4)&gt;0,1,0)</formula>
    </cfRule>
    <cfRule type="expression" dxfId="737" priority="638">
      <formula>IF(VLOOKUP($DX$3,requiredAttributePTDMap,MATCH($A4,attributeMapFeedProductType,0)+1,FALSE)&gt;0,1,0)</formula>
    </cfRule>
    <cfRule type="expression" dxfId="736" priority="639">
      <formula>IF(VLOOKUP($DX$3,optionalAttributePTDMap,MATCH($A4,attributeMapFeedProductType,0)+1,FALSE)&gt;0,1,0)</formula>
    </cfRule>
    <cfRule type="expression" dxfId="735" priority="640">
      <formula>IF(VLOOKUP($DX$3,preferredAttributePTDMap,MATCH($A4,attributeMapFeedProductType,0)+1,FALSE)&gt;0,1,0)</formula>
    </cfRule>
    <cfRule type="expression" dxfId="73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33" priority="642">
      <formula>IF(LEN(DY4)&gt;0,1,0)</formula>
    </cfRule>
    <cfRule type="expression" dxfId="732" priority="643">
      <formula>IF(VLOOKUP($DY$3,requiredAttributePTDMap,MATCH($A4,attributeMapFeedProductType,0)+1,FALSE)&gt;0,1,0)</formula>
    </cfRule>
    <cfRule type="expression" dxfId="731" priority="644">
      <formula>IF(VLOOKUP($DY$3,optionalAttributePTDMap,MATCH($A4,attributeMapFeedProductType,0)+1,FALSE)&gt;0,1,0)</formula>
    </cfRule>
    <cfRule type="expression" dxfId="730" priority="645">
      <formula>IF(VLOOKUP($DY$3,preferredAttributePTDMap,MATCH($A4,attributeMapFeedProductType,0)+1,FALSE)&gt;0,1,0)</formula>
    </cfRule>
    <cfRule type="expression" dxfId="729"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28" priority="647">
      <formula>IF(LEN(DZ4)&gt;0,1,0)</formula>
    </cfRule>
    <cfRule type="expression" dxfId="727" priority="648">
      <formula>IF(VLOOKUP($DZ$3,requiredAttributePTDMap,MATCH($A4,attributeMapFeedProductType,0)+1,FALSE)&gt;0,1,0)</formula>
    </cfRule>
    <cfRule type="expression" dxfId="726" priority="649">
      <formula>IF(VLOOKUP($DZ$3,optionalAttributePTDMap,MATCH($A4,attributeMapFeedProductType,0)+1,FALSE)&gt;0,1,0)</formula>
    </cfRule>
    <cfRule type="expression" dxfId="725" priority="650">
      <formula>IF(VLOOKUP($DZ$3,preferredAttributePTDMap,MATCH($A4,attributeMapFeedProductType,0)+1,FALSE)&gt;0,1,0)</formula>
    </cfRule>
    <cfRule type="expression" dxfId="72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23" priority="652">
      <formula>IF(LEN(EA4)&gt;0,1,0)</formula>
    </cfRule>
    <cfRule type="expression" dxfId="722" priority="653">
      <formula>IF(VLOOKUP($EA$3,requiredAttributePTDMap,MATCH($A4,attributeMapFeedProductType,0)+1,FALSE)&gt;0,1,0)</formula>
    </cfRule>
    <cfRule type="expression" dxfId="721" priority="654">
      <formula>IF(VLOOKUP($EA$3,optionalAttributePTDMap,MATCH($A4,attributeMapFeedProductType,0)+1,FALSE)&gt;0,1,0)</formula>
    </cfRule>
    <cfRule type="expression" dxfId="720" priority="655">
      <formula>IF(VLOOKUP($EA$3,preferredAttributePTDMap,MATCH($A4,attributeMapFeedProductType,0)+1,FALSE)&gt;0,1,0)</formula>
    </cfRule>
    <cfRule type="expression" dxfId="719"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18" priority="657">
      <formula>IF(LEN(EB4)&gt;0,1,0)</formula>
    </cfRule>
    <cfRule type="expression" dxfId="717" priority="658">
      <formula>IF(VLOOKUP($EB$3,requiredAttributePTDMap,MATCH($A4,attributeMapFeedProductType,0)+1,FALSE)&gt;0,1,0)</formula>
    </cfRule>
    <cfRule type="expression" dxfId="716" priority="659">
      <formula>IF(VLOOKUP($EB$3,optionalAttributePTDMap,MATCH($A4,attributeMapFeedProductType,0)+1,FALSE)&gt;0,1,0)</formula>
    </cfRule>
    <cfRule type="expression" dxfId="715" priority="660">
      <formula>IF(VLOOKUP($EB$3,preferredAttributePTDMap,MATCH($A4,attributeMapFeedProductType,0)+1,FALSE)&gt;0,1,0)</formula>
    </cfRule>
    <cfRule type="expression" dxfId="71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13" priority="662">
      <formula>IF(LEN(EC4)&gt;0,1,0)</formula>
    </cfRule>
    <cfRule type="expression" dxfId="712" priority="663">
      <formula>IF(VLOOKUP($EC$3,requiredAttributePTDMap,MATCH($A4,attributeMapFeedProductType,0)+1,FALSE)&gt;0,1,0)</formula>
    </cfRule>
    <cfRule type="expression" dxfId="711" priority="664">
      <formula>IF(VLOOKUP($EC$3,optionalAttributePTDMap,MATCH($A4,attributeMapFeedProductType,0)+1,FALSE)&gt;0,1,0)</formula>
    </cfRule>
    <cfRule type="expression" dxfId="710" priority="665">
      <formula>IF(VLOOKUP($EC$3,preferredAttributePTDMap,MATCH($A4,attributeMapFeedProductType,0)+1,FALSE)&gt;0,1,0)</formula>
    </cfRule>
    <cfRule type="expression" dxfId="709"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08" priority="667">
      <formula>IF(LEN(ED4)&gt;0,1,0)</formula>
    </cfRule>
    <cfRule type="expression" dxfId="707" priority="668">
      <formula>IF(VLOOKUP($ED$3,requiredAttributePTDMap,MATCH($A4,attributeMapFeedProductType,0)+1,FALSE)&gt;0,1,0)</formula>
    </cfRule>
    <cfRule type="expression" dxfId="706" priority="669">
      <formula>IF(VLOOKUP($ED$3,optionalAttributePTDMap,MATCH($A4,attributeMapFeedProductType,0)+1,FALSE)&gt;0,1,0)</formula>
    </cfRule>
    <cfRule type="expression" dxfId="705" priority="670">
      <formula>IF(VLOOKUP($ED$3,preferredAttributePTDMap,MATCH($A4,attributeMapFeedProductType,0)+1,FALSE)&gt;0,1,0)</formula>
    </cfRule>
    <cfRule type="expression" dxfId="70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03" priority="672">
      <formula>IF(LEN(EE4)&gt;0,1,0)</formula>
    </cfRule>
    <cfRule type="expression" dxfId="702" priority="673">
      <formula>IF(VLOOKUP($EE$3,requiredAttributePTDMap,MATCH($A4,attributeMapFeedProductType,0)+1,FALSE)&gt;0,1,0)</formula>
    </cfRule>
    <cfRule type="expression" dxfId="701" priority="674">
      <formula>IF(VLOOKUP($EE$3,optionalAttributePTDMap,MATCH($A4,attributeMapFeedProductType,0)+1,FALSE)&gt;0,1,0)</formula>
    </cfRule>
    <cfRule type="expression" dxfId="700" priority="675">
      <formula>IF(VLOOKUP($EE$3,preferredAttributePTDMap,MATCH($A4,attributeMapFeedProductType,0)+1,FALSE)&gt;0,1,0)</formula>
    </cfRule>
    <cfRule type="expression" dxfId="699"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98" priority="677">
      <formula>IF(LEN(EF4)&gt;0,1,0)</formula>
    </cfRule>
    <cfRule type="expression" dxfId="697" priority="678">
      <formula>IF(VLOOKUP($EF$3,requiredAttributePTDMap,MATCH($A4,attributeMapFeedProductType,0)+1,FALSE)&gt;0,1,0)</formula>
    </cfRule>
    <cfRule type="expression" dxfId="696" priority="679">
      <formula>IF(VLOOKUP($EF$3,optionalAttributePTDMap,MATCH($A4,attributeMapFeedProductType,0)+1,FALSE)&gt;0,1,0)</formula>
    </cfRule>
    <cfRule type="expression" dxfId="695" priority="680">
      <formula>IF(VLOOKUP($EF$3,preferredAttributePTDMap,MATCH($A4,attributeMapFeedProductType,0)+1,FALSE)&gt;0,1,0)</formula>
    </cfRule>
    <cfRule type="expression" dxfId="69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93" priority="682">
      <formula>IF(LEN(EG4)&gt;0,1,0)</formula>
    </cfRule>
    <cfRule type="expression" dxfId="692" priority="683">
      <formula>IF(VLOOKUP($EG$3,requiredAttributePTDMap,MATCH($A4,attributeMapFeedProductType,0)+1,FALSE)&gt;0,1,0)</formula>
    </cfRule>
    <cfRule type="expression" dxfId="691" priority="684">
      <formula>IF(VLOOKUP($EG$3,optionalAttributePTDMap,MATCH($A4,attributeMapFeedProductType,0)+1,FALSE)&gt;0,1,0)</formula>
    </cfRule>
    <cfRule type="expression" dxfId="690" priority="685">
      <formula>IF(VLOOKUP($EG$3,preferredAttributePTDMap,MATCH($A4,attributeMapFeedProductType,0)+1,FALSE)&gt;0,1,0)</formula>
    </cfRule>
    <cfRule type="expression" dxfId="689"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88" priority="687">
      <formula>IF(LEN(EH4)&gt;0,1,0)</formula>
    </cfRule>
    <cfRule type="expression" dxfId="687" priority="688">
      <formula>IF(VLOOKUP($EH$3,requiredAttributePTDMap,MATCH($A4,attributeMapFeedProductType,0)+1,FALSE)&gt;0,1,0)</formula>
    </cfRule>
    <cfRule type="expression" dxfId="686" priority="689">
      <formula>IF(VLOOKUP($EH$3,optionalAttributePTDMap,MATCH($A4,attributeMapFeedProductType,0)+1,FALSE)&gt;0,1,0)</formula>
    </cfRule>
    <cfRule type="expression" dxfId="685" priority="690">
      <formula>IF(VLOOKUP($EH$3,preferredAttributePTDMap,MATCH($A4,attributeMapFeedProductType,0)+1,FALSE)&gt;0,1,0)</formula>
    </cfRule>
    <cfRule type="expression" dxfId="68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83" priority="692">
      <formula>IF(LEN(EI4)&gt;0,1,0)</formula>
    </cfRule>
    <cfRule type="expression" dxfId="682" priority="693">
      <formula>IF(VLOOKUP($EI$3,requiredAttributePTDMap,MATCH($A4,attributeMapFeedProductType,0)+1,FALSE)&gt;0,1,0)</formula>
    </cfRule>
    <cfRule type="expression" dxfId="681" priority="694">
      <formula>IF(VLOOKUP($EI$3,optionalAttributePTDMap,MATCH($A4,attributeMapFeedProductType,0)+1,FALSE)&gt;0,1,0)</formula>
    </cfRule>
    <cfRule type="expression" dxfId="680" priority="695">
      <formula>IF(VLOOKUP($EI$3,preferredAttributePTDMap,MATCH($A4,attributeMapFeedProductType,0)+1,FALSE)&gt;0,1,0)</formula>
    </cfRule>
    <cfRule type="expression" dxfId="679"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78" priority="697">
      <formula>IF(LEN(EJ4)&gt;0,1,0)</formula>
    </cfRule>
    <cfRule type="expression" dxfId="677" priority="698">
      <formula>IF(VLOOKUP($EJ$3,requiredAttributePTDMap,MATCH($A4,attributeMapFeedProductType,0)+1,FALSE)&gt;0,1,0)</formula>
    </cfRule>
    <cfRule type="expression" dxfId="676" priority="699">
      <formula>IF(VLOOKUP($EJ$3,optionalAttributePTDMap,MATCH($A4,attributeMapFeedProductType,0)+1,FALSE)&gt;0,1,0)</formula>
    </cfRule>
    <cfRule type="expression" dxfId="675" priority="700">
      <formula>IF(VLOOKUP($EJ$3,preferredAttributePTDMap,MATCH($A4,attributeMapFeedProductType,0)+1,FALSE)&gt;0,1,0)</formula>
    </cfRule>
    <cfRule type="expression" dxfId="67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73" priority="702">
      <formula>IF(LEN(EK4)&gt;0,1,0)</formula>
    </cfRule>
    <cfRule type="expression" dxfId="672" priority="703">
      <formula>IF(VLOOKUP($EK$3,requiredAttributePTDMap,MATCH($A4,attributeMapFeedProductType,0)+1,FALSE)&gt;0,1,0)</formula>
    </cfRule>
    <cfRule type="expression" dxfId="671" priority="704">
      <formula>IF(VLOOKUP($EK$3,optionalAttributePTDMap,MATCH($A4,attributeMapFeedProductType,0)+1,FALSE)&gt;0,1,0)</formula>
    </cfRule>
    <cfRule type="expression" dxfId="670" priority="705">
      <formula>IF(VLOOKUP($EK$3,preferredAttributePTDMap,MATCH($A4,attributeMapFeedProductType,0)+1,FALSE)&gt;0,1,0)</formula>
    </cfRule>
    <cfRule type="expression" dxfId="669"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68" priority="707">
      <formula>IF(LEN(EL4)&gt;0,1,0)</formula>
    </cfRule>
    <cfRule type="expression" dxfId="667" priority="708">
      <formula>IF(VLOOKUP($EL$3,requiredAttributePTDMap,MATCH($A4,attributeMapFeedProductType,0)+1,FALSE)&gt;0,1,0)</formula>
    </cfRule>
    <cfRule type="expression" dxfId="666" priority="709">
      <formula>IF(VLOOKUP($EL$3,optionalAttributePTDMap,MATCH($A4,attributeMapFeedProductType,0)+1,FALSE)&gt;0,1,0)</formula>
    </cfRule>
    <cfRule type="expression" dxfId="665" priority="710">
      <formula>IF(VLOOKUP($EL$3,preferredAttributePTDMap,MATCH($A4,attributeMapFeedProductType,0)+1,FALSE)&gt;0,1,0)</formula>
    </cfRule>
    <cfRule type="expression" dxfId="66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63" priority="712">
      <formula>IF(LEN(EM4)&gt;0,1,0)</formula>
    </cfRule>
    <cfRule type="expression" dxfId="662" priority="713">
      <formula>IF(VLOOKUP($EM$3,requiredAttributePTDMap,MATCH($A4,attributeMapFeedProductType,0)+1,FALSE)&gt;0,1,0)</formula>
    </cfRule>
    <cfRule type="expression" dxfId="661" priority="714">
      <formula>IF(VLOOKUP($EM$3,optionalAttributePTDMap,MATCH($A4,attributeMapFeedProductType,0)+1,FALSE)&gt;0,1,0)</formula>
    </cfRule>
    <cfRule type="expression" dxfId="660" priority="715">
      <formula>IF(VLOOKUP($EM$3,preferredAttributePTDMap,MATCH($A4,attributeMapFeedProductType,0)+1,FALSE)&gt;0,1,0)</formula>
    </cfRule>
    <cfRule type="expression" dxfId="659"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58" priority="717">
      <formula>IF(LEN(EN4)&gt;0,1,0)</formula>
    </cfRule>
    <cfRule type="expression" dxfId="657" priority="718">
      <formula>IF(VLOOKUP($EN$3,requiredAttributePTDMap,MATCH($A4,attributeMapFeedProductType,0)+1,FALSE)&gt;0,1,0)</formula>
    </cfRule>
    <cfRule type="expression" dxfId="656" priority="719">
      <formula>IF(VLOOKUP($EN$3,optionalAttributePTDMap,MATCH($A4,attributeMapFeedProductType,0)+1,FALSE)&gt;0,1,0)</formula>
    </cfRule>
    <cfRule type="expression" dxfId="655" priority="720">
      <formula>IF(VLOOKUP($EN$3,preferredAttributePTDMap,MATCH($A4,attributeMapFeedProductType,0)+1,FALSE)&gt;0,1,0)</formula>
    </cfRule>
    <cfRule type="expression" dxfId="65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53" priority="722">
      <formula>IF(LEN(EO4)&gt;0,1,0)</formula>
    </cfRule>
    <cfRule type="expression" dxfId="652" priority="723">
      <formula>IF(VLOOKUP($EO$3,requiredAttributePTDMap,MATCH($A4,attributeMapFeedProductType,0)+1,FALSE)&gt;0,1,0)</formula>
    </cfRule>
    <cfRule type="expression" dxfId="651" priority="724">
      <formula>IF(VLOOKUP($EO$3,optionalAttributePTDMap,MATCH($A4,attributeMapFeedProductType,0)+1,FALSE)&gt;0,1,0)</formula>
    </cfRule>
    <cfRule type="expression" dxfId="650" priority="725">
      <formula>IF(VLOOKUP($EO$3,preferredAttributePTDMap,MATCH($A4,attributeMapFeedProductType,0)+1,FALSE)&gt;0,1,0)</formula>
    </cfRule>
    <cfRule type="expression" dxfId="649"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48" priority="727">
      <formula>IF(LEN(EP4)&gt;0,1,0)</formula>
    </cfRule>
    <cfRule type="expression" dxfId="647" priority="728">
      <formula>IF(VLOOKUP($EP$3,requiredAttributePTDMap,MATCH($A4,attributeMapFeedProductType,0)+1,FALSE)&gt;0,1,0)</formula>
    </cfRule>
    <cfRule type="expression" dxfId="646" priority="729">
      <formula>IF(VLOOKUP($EP$3,optionalAttributePTDMap,MATCH($A4,attributeMapFeedProductType,0)+1,FALSE)&gt;0,1,0)</formula>
    </cfRule>
    <cfRule type="expression" dxfId="645" priority="730">
      <formula>IF(VLOOKUP($EP$3,preferredAttributePTDMap,MATCH($A4,attributeMapFeedProductType,0)+1,FALSE)&gt;0,1,0)</formula>
    </cfRule>
    <cfRule type="expression" dxfId="64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43" priority="732">
      <formula>IF(LEN(EQ4)&gt;0,1,0)</formula>
    </cfRule>
    <cfRule type="expression" dxfId="642" priority="733">
      <formula>IF(VLOOKUP($EQ$3,requiredAttributePTDMap,MATCH($A4,attributeMapFeedProductType,0)+1,FALSE)&gt;0,1,0)</formula>
    </cfRule>
    <cfRule type="expression" dxfId="641" priority="734">
      <formula>IF(VLOOKUP($EQ$3,optionalAttributePTDMap,MATCH($A4,attributeMapFeedProductType,0)+1,FALSE)&gt;0,1,0)</formula>
    </cfRule>
    <cfRule type="expression" dxfId="640" priority="735">
      <formula>IF(VLOOKUP($EQ$3,preferredAttributePTDMap,MATCH($A4,attributeMapFeedProductType,0)+1,FALSE)&gt;0,1,0)</formula>
    </cfRule>
    <cfRule type="expression" dxfId="639"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38" priority="737">
      <formula>IF(LEN(ER4)&gt;0,1,0)</formula>
    </cfRule>
    <cfRule type="expression" dxfId="637" priority="738">
      <formula>IF(VLOOKUP($ER$3,requiredAttributePTDMap,MATCH($A4,attributeMapFeedProductType,0)+1,FALSE)&gt;0,1,0)</formula>
    </cfRule>
    <cfRule type="expression" dxfId="636" priority="739">
      <formula>IF(VLOOKUP($ER$3,optionalAttributePTDMap,MATCH($A4,attributeMapFeedProductType,0)+1,FALSE)&gt;0,1,0)</formula>
    </cfRule>
    <cfRule type="expression" dxfId="635" priority="740">
      <formula>IF(VLOOKUP($ER$3,preferredAttributePTDMap,MATCH($A4,attributeMapFeedProductType,0)+1,FALSE)&gt;0,1,0)</formula>
    </cfRule>
    <cfRule type="expression" dxfId="63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33" priority="742">
      <formula>IF(LEN(ES4)&gt;0,1,0)</formula>
    </cfRule>
    <cfRule type="expression" dxfId="632" priority="743">
      <formula>IF(VLOOKUP($ES$3,requiredAttributePTDMap,MATCH($A4,attributeMapFeedProductType,0)+1,FALSE)&gt;0,1,0)</formula>
    </cfRule>
    <cfRule type="expression" dxfId="631" priority="744">
      <formula>IF(VLOOKUP($ES$3,optionalAttributePTDMap,MATCH($A4,attributeMapFeedProductType,0)+1,FALSE)&gt;0,1,0)</formula>
    </cfRule>
    <cfRule type="expression" dxfId="630" priority="745">
      <formula>IF(VLOOKUP($ES$3,preferredAttributePTDMap,MATCH($A4,attributeMapFeedProductType,0)+1,FALSE)&gt;0,1,0)</formula>
    </cfRule>
    <cfRule type="expression" dxfId="629"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28" priority="747">
      <formula>IF(LEN(ET4)&gt;0,1,0)</formula>
    </cfRule>
    <cfRule type="expression" dxfId="627" priority="748">
      <formula>IF(VLOOKUP($ET$3,requiredAttributePTDMap,MATCH($A4,attributeMapFeedProductType,0)+1,FALSE)&gt;0,1,0)</formula>
    </cfRule>
    <cfRule type="expression" dxfId="626" priority="749">
      <formula>IF(VLOOKUP($ET$3,optionalAttributePTDMap,MATCH($A4,attributeMapFeedProductType,0)+1,FALSE)&gt;0,1,0)</formula>
    </cfRule>
    <cfRule type="expression" dxfId="625" priority="750">
      <formula>IF(VLOOKUP($ET$3,preferredAttributePTDMap,MATCH($A4,attributeMapFeedProductType,0)+1,FALSE)&gt;0,1,0)</formula>
    </cfRule>
    <cfRule type="expression" dxfId="62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23" priority="752">
      <formula>IF(LEN(EU4)&gt;0,1,0)</formula>
    </cfRule>
    <cfRule type="expression" dxfId="622" priority="753">
      <formula>IF(VLOOKUP($EU$3,requiredAttributePTDMap,MATCH($A4,attributeMapFeedProductType,0)+1,FALSE)&gt;0,1,0)</formula>
    </cfRule>
    <cfRule type="expression" dxfId="621" priority="754">
      <formula>IF(VLOOKUP($EU$3,optionalAttributePTDMap,MATCH($A4,attributeMapFeedProductType,0)+1,FALSE)&gt;0,1,0)</formula>
    </cfRule>
    <cfRule type="expression" dxfId="620" priority="755">
      <formula>IF(VLOOKUP($EU$3,preferredAttributePTDMap,MATCH($A4,attributeMapFeedProductType,0)+1,FALSE)&gt;0,1,0)</formula>
    </cfRule>
    <cfRule type="expression" dxfId="619"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18" priority="757">
      <formula>IF(LEN(EV4)&gt;0,1,0)</formula>
    </cfRule>
    <cfRule type="expression" dxfId="617" priority="758">
      <formula>IF(VLOOKUP($EV$3,requiredAttributePTDMap,MATCH($A4,attributeMapFeedProductType,0)+1,FALSE)&gt;0,1,0)</formula>
    </cfRule>
    <cfRule type="expression" dxfId="616" priority="759">
      <formula>IF(VLOOKUP($EV$3,optionalAttributePTDMap,MATCH($A4,attributeMapFeedProductType,0)+1,FALSE)&gt;0,1,0)</formula>
    </cfRule>
    <cfRule type="expression" dxfId="615" priority="760">
      <formula>IF(VLOOKUP($EV$3,preferredAttributePTDMap,MATCH($A4,attributeMapFeedProductType,0)+1,FALSE)&gt;0,1,0)</formula>
    </cfRule>
    <cfRule type="expression" dxfId="61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13" priority="762">
      <formula>IF(LEN(EW4)&gt;0,1,0)</formula>
    </cfRule>
    <cfRule type="expression" dxfId="612" priority="763">
      <formula>IF(VLOOKUP($EW$3,requiredAttributePTDMap,MATCH($A4,attributeMapFeedProductType,0)+1,FALSE)&gt;0,1,0)</formula>
    </cfRule>
    <cfRule type="expression" dxfId="611" priority="764">
      <formula>IF(VLOOKUP($EW$3,optionalAttributePTDMap,MATCH($A4,attributeMapFeedProductType,0)+1,FALSE)&gt;0,1,0)</formula>
    </cfRule>
    <cfRule type="expression" dxfId="610" priority="765">
      <formula>IF(VLOOKUP($EW$3,preferredAttributePTDMap,MATCH($A4,attributeMapFeedProductType,0)+1,FALSE)&gt;0,1,0)</formula>
    </cfRule>
    <cfRule type="expression" dxfId="609"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08" priority="767">
      <formula>IF(LEN(EX4)&gt;0,1,0)</formula>
    </cfRule>
    <cfRule type="expression" dxfId="607" priority="768">
      <formula>IF(VLOOKUP($EX$3,requiredAttributePTDMap,MATCH($A4,attributeMapFeedProductType,0)+1,FALSE)&gt;0,1,0)</formula>
    </cfRule>
    <cfRule type="expression" dxfId="606" priority="769">
      <formula>IF(VLOOKUP($EX$3,optionalAttributePTDMap,MATCH($A4,attributeMapFeedProductType,0)+1,FALSE)&gt;0,1,0)</formula>
    </cfRule>
    <cfRule type="expression" dxfId="605" priority="770">
      <formula>IF(VLOOKUP($EX$3,preferredAttributePTDMap,MATCH($A4,attributeMapFeedProductType,0)+1,FALSE)&gt;0,1,0)</formula>
    </cfRule>
    <cfRule type="expression" dxfId="60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03" priority="772">
      <formula>IF(LEN(EY4)&gt;0,1,0)</formula>
    </cfRule>
    <cfRule type="expression" dxfId="602" priority="773">
      <formula>IF(VLOOKUP($EY$3,requiredAttributePTDMap,MATCH($A4,attributeMapFeedProductType,0)+1,FALSE)&gt;0,1,0)</formula>
    </cfRule>
    <cfRule type="expression" dxfId="601" priority="774">
      <formula>IF(VLOOKUP($EY$3,optionalAttributePTDMap,MATCH($A4,attributeMapFeedProductType,0)+1,FALSE)&gt;0,1,0)</formula>
    </cfRule>
    <cfRule type="expression" dxfId="600" priority="775">
      <formula>IF(VLOOKUP($EY$3,preferredAttributePTDMap,MATCH($A4,attributeMapFeedProductType,0)+1,FALSE)&gt;0,1,0)</formula>
    </cfRule>
    <cfRule type="expression" dxfId="599"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98" priority="777">
      <formula>IF(LEN(EZ4)&gt;0,1,0)</formula>
    </cfRule>
    <cfRule type="expression" dxfId="597" priority="778">
      <formula>IF(VLOOKUP($EZ$3,requiredAttributePTDMap,MATCH($A4,attributeMapFeedProductType,0)+1,FALSE)&gt;0,1,0)</formula>
    </cfRule>
    <cfRule type="expression" dxfId="596" priority="779">
      <formula>IF(VLOOKUP($EZ$3,optionalAttributePTDMap,MATCH($A4,attributeMapFeedProductType,0)+1,FALSE)&gt;0,1,0)</formula>
    </cfRule>
    <cfRule type="expression" dxfId="595" priority="780">
      <formula>IF(VLOOKUP($EZ$3,preferredAttributePTDMap,MATCH($A4,attributeMapFeedProductType,0)+1,FALSE)&gt;0,1,0)</formula>
    </cfRule>
    <cfRule type="expression" dxfId="59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93" priority="782">
      <formula>IF(LEN(FA4)&gt;0,1,0)</formula>
    </cfRule>
    <cfRule type="expression" dxfId="592" priority="783">
      <formula>IF(VLOOKUP($FA$3,requiredAttributePTDMap,MATCH($A4,attributeMapFeedProductType,0)+1,FALSE)&gt;0,1,0)</formula>
    </cfRule>
    <cfRule type="expression" dxfId="591" priority="784">
      <formula>IF(VLOOKUP($FA$3,optionalAttributePTDMap,MATCH($A4,attributeMapFeedProductType,0)+1,FALSE)&gt;0,1,0)</formula>
    </cfRule>
    <cfRule type="expression" dxfId="590" priority="785">
      <formula>IF(VLOOKUP($FA$3,preferredAttributePTDMap,MATCH($A4,attributeMapFeedProductType,0)+1,FALSE)&gt;0,1,0)</formula>
    </cfRule>
    <cfRule type="expression" dxfId="589"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88" priority="787">
      <formula>IF(LEN(FB4)&gt;0,1,0)</formula>
    </cfRule>
    <cfRule type="expression" dxfId="587" priority="788">
      <formula>IF(VLOOKUP($FB$3,requiredAttributePTDMap,MATCH($A4,attributeMapFeedProductType,0)+1,FALSE)&gt;0,1,0)</formula>
    </cfRule>
    <cfRule type="expression" dxfId="586" priority="789">
      <formula>IF(VLOOKUP($FB$3,optionalAttributePTDMap,MATCH($A4,attributeMapFeedProductType,0)+1,FALSE)&gt;0,1,0)</formula>
    </cfRule>
    <cfRule type="expression" dxfId="585" priority="790">
      <formula>IF(VLOOKUP($FB$3,preferredAttributePTDMap,MATCH($A4,attributeMapFeedProductType,0)+1,FALSE)&gt;0,1,0)</formula>
    </cfRule>
    <cfRule type="expression" dxfId="58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D4:FD1048576">
    <cfRule type="expression" dxfId="583" priority="797">
      <formula>IF(LEN(FD4)&gt;0,1,0)</formula>
    </cfRule>
    <cfRule type="expression" dxfId="582" priority="798">
      <formula>IF(VLOOKUP($FD$3,requiredAttributePTDMap,MATCH($A4,attributeMapFeedProductType,0)+1,FALSE)&gt;0,1,0)</formula>
    </cfRule>
    <cfRule type="expression" dxfId="581" priority="799">
      <formula>IF(VLOOKUP($FD$3,optionalAttributePTDMap,MATCH($A4,attributeMapFeedProductType,0)+1,FALSE)&gt;0,1,0)</formula>
    </cfRule>
    <cfRule type="expression" dxfId="580" priority="800">
      <formula>IF(VLOOKUP($FD$3,preferredAttributePTDMap,MATCH($A4,attributeMapFeedProductType,0)+1,FALSE)&gt;0,1,0)</formula>
    </cfRule>
    <cfRule type="expression" dxfId="579"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78" priority="802">
      <formula>IF(LEN(FE4)&gt;0,1,0)</formula>
    </cfRule>
    <cfRule type="expression" dxfId="577" priority="803">
      <formula>IF(VLOOKUP($FE$3,requiredAttributePTDMap,MATCH($A4,attributeMapFeedProductType,0)+1,FALSE)&gt;0,1,0)</formula>
    </cfRule>
    <cfRule type="expression" dxfId="576" priority="804">
      <formula>IF(VLOOKUP($FE$3,optionalAttributePTDMap,MATCH($A4,attributeMapFeedProductType,0)+1,FALSE)&gt;0,1,0)</formula>
    </cfRule>
    <cfRule type="expression" dxfId="575" priority="805">
      <formula>IF(VLOOKUP($FE$3,preferredAttributePTDMap,MATCH($A4,attributeMapFeedProductType,0)+1,FALSE)&gt;0,1,0)</formula>
    </cfRule>
    <cfRule type="expression" dxfId="574"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73" priority="807">
      <formula>IF(LEN(FF4)&gt;0,1,0)</formula>
    </cfRule>
    <cfRule type="expression" dxfId="572" priority="808">
      <formula>IF(VLOOKUP($FF$3,requiredAttributePTDMap,MATCH($A4,attributeMapFeedProductType,0)+1,FALSE)&gt;0,1,0)</formula>
    </cfRule>
    <cfRule type="expression" dxfId="571" priority="809">
      <formula>IF(VLOOKUP($FF$3,optionalAttributePTDMap,MATCH($A4,attributeMapFeedProductType,0)+1,FALSE)&gt;0,1,0)</formula>
    </cfRule>
    <cfRule type="expression" dxfId="570" priority="810">
      <formula>IF(VLOOKUP($FF$3,preferredAttributePTDMap,MATCH($A4,attributeMapFeedProductType,0)+1,FALSE)&gt;0,1,0)</formula>
    </cfRule>
    <cfRule type="expression" dxfId="569"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68" priority="812">
      <formula>IF(LEN(FG4)&gt;0,1,0)</formula>
    </cfRule>
    <cfRule type="expression" dxfId="567" priority="813">
      <formula>IF(VLOOKUP($FG$3,requiredAttributePTDMap,MATCH($A4,attributeMapFeedProductType,0)+1,FALSE)&gt;0,1,0)</formula>
    </cfRule>
    <cfRule type="expression" dxfId="566" priority="814">
      <formula>IF(VLOOKUP($FG$3,optionalAttributePTDMap,MATCH($A4,attributeMapFeedProductType,0)+1,FALSE)&gt;0,1,0)</formula>
    </cfRule>
    <cfRule type="expression" dxfId="565" priority="815">
      <formula>IF(VLOOKUP($FG$3,preferredAttributePTDMap,MATCH($A4,attributeMapFeedProductType,0)+1,FALSE)&gt;0,1,0)</formula>
    </cfRule>
    <cfRule type="expression" dxfId="564"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63" priority="817">
      <formula>AND(AND((0)),1=1)</formula>
    </cfRule>
    <cfRule type="expression" dxfId="562" priority="818">
      <formula>AND(AND(OR(AND(OR(OR(NOT(FC4&lt;&gt;"DEFAULT"),FC4="")))),A4&lt;&gt;""))</formula>
    </cfRule>
    <cfRule type="expression" dxfId="561" priority="819">
      <formula>IF(LEN(FH4)&gt;0,1,0)</formula>
    </cfRule>
    <cfRule type="expression" dxfId="560" priority="820">
      <formula>IF(VLOOKUP($FH$3,requiredAttributePTDMap,MATCH($A4,attributeMapFeedProductType,0)+1,FALSE)&gt;0,1,0)</formula>
    </cfRule>
    <cfRule type="expression" dxfId="559" priority="821">
      <formula>IF(VLOOKUP($FH$3,optionalAttributePTDMap,MATCH($A4,attributeMapFeedProductType,0)+1,FALSE)&gt;0,1,0)</formula>
    </cfRule>
    <cfRule type="expression" dxfId="558" priority="822">
      <formula>IF(VLOOKUP($FH$3,preferredAttributePTDMap,MATCH($A4,attributeMapFeedProductType,0)+1,FALSE)&gt;0,1,0)</formula>
    </cfRule>
    <cfRule type="expression" dxfId="557" priority="82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56" priority="824">
      <formula>AND(AND((0)),1=1)</formula>
    </cfRule>
    <cfRule type="expression" dxfId="555" priority="825">
      <formula>AND(AND(OR(AND(AND(OR(NOT(FH4="Yes"),FH4="")))),A4&lt;&gt;""))</formula>
    </cfRule>
    <cfRule type="expression" dxfId="554" priority="826">
      <formula>IF(LEN(FI4)&gt;0,1,0)</formula>
    </cfRule>
    <cfRule type="expression" dxfId="553" priority="827">
      <formula>IF(VLOOKUP($FI$3,requiredAttributePTDMap,MATCH($A4,attributeMapFeedProductType,0)+1,FALSE)&gt;0,1,0)</formula>
    </cfRule>
    <cfRule type="expression" dxfId="552" priority="828">
      <formula>IF(VLOOKUP($FI$3,optionalAttributePTDMap,MATCH($A4,attributeMapFeedProductType,0)+1,FALSE)&gt;0,1,0)</formula>
    </cfRule>
    <cfRule type="expression" dxfId="551" priority="829">
      <formula>IF(VLOOKUP($FI$3,preferredAttributePTDMap,MATCH($A4,attributeMapFeedProductType,0)+1,FALSE)&gt;0,1,0)</formula>
    </cfRule>
    <cfRule type="expression" dxfId="550" priority="83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49" priority="831">
      <formula>AND(AND((0)),1=1)</formula>
    </cfRule>
    <cfRule type="expression" dxfId="548" priority="832">
      <formula>AND(AND(OR(AND(AND(OR(NOT(FI4="Yes"),FI4="")))),A4&lt;&gt;""))</formula>
    </cfRule>
    <cfRule type="expression" dxfId="547" priority="833">
      <formula>IF(LEN(FJ4)&gt;0,1,0)</formula>
    </cfRule>
    <cfRule type="expression" dxfId="546" priority="834">
      <formula>IF(VLOOKUP($FJ$3,requiredAttributePTDMap,MATCH($A4,attributeMapFeedProductType,0)+1,FALSE)&gt;0,1,0)</formula>
    </cfRule>
    <cfRule type="expression" dxfId="545" priority="835">
      <formula>IF(VLOOKUP($FJ$3,optionalAttributePTDMap,MATCH($A4,attributeMapFeedProductType,0)+1,FALSE)&gt;0,1,0)</formula>
    </cfRule>
    <cfRule type="expression" dxfId="544" priority="836">
      <formula>IF(VLOOKUP($FJ$3,preferredAttributePTDMap,MATCH($A4,attributeMapFeedProductType,0)+1,FALSE)&gt;0,1,0)</formula>
    </cfRule>
    <cfRule type="expression" dxfId="543" priority="837">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42" priority="838">
      <formula>AND(AND((0)),1=1)</formula>
    </cfRule>
    <cfRule type="expression" dxfId="541" priority="839">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40" priority="840">
      <formula>IF(LEN(FK4)&gt;0,1,0)</formula>
    </cfRule>
    <cfRule type="expression" dxfId="539" priority="841">
      <formula>IF(VLOOKUP($FK$3,requiredAttributePTDMap,MATCH($A4,attributeMapFeedProductType,0)+1,FALSE)&gt;0,1,0)</formula>
    </cfRule>
    <cfRule type="expression" dxfId="538" priority="842">
      <formula>IF(VLOOKUP($FK$3,optionalAttributePTDMap,MATCH($A4,attributeMapFeedProductType,0)+1,FALSE)&gt;0,1,0)</formula>
    </cfRule>
    <cfRule type="expression" dxfId="537" priority="843">
      <formula>IF(VLOOKUP($FK$3,preferredAttributePTDMap,MATCH($A4,attributeMapFeedProductType,0)+1,FALSE)&gt;0,1,0)</formula>
    </cfRule>
    <cfRule type="expression" dxfId="536" priority="844">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35" priority="845">
      <formula>AND(AND((0)),1=1)</formula>
    </cfRule>
    <cfRule type="expression" dxfId="534" priority="846">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33" priority="847">
      <formula>IF(LEN(FL4)&gt;0,1,0)</formula>
    </cfRule>
    <cfRule type="expression" dxfId="532" priority="848">
      <formula>IF(VLOOKUP($FL$3,requiredAttributePTDMap,MATCH($A4,attributeMapFeedProductType,0)+1,FALSE)&gt;0,1,0)</formula>
    </cfRule>
    <cfRule type="expression" dxfId="531" priority="849">
      <formula>IF(VLOOKUP($FL$3,optionalAttributePTDMap,MATCH($A4,attributeMapFeedProductType,0)+1,FALSE)&gt;0,1,0)</formula>
    </cfRule>
    <cfRule type="expression" dxfId="530" priority="850">
      <formula>IF(VLOOKUP($FL$3,preferredAttributePTDMap,MATCH($A4,attributeMapFeedProductType,0)+1,FALSE)&gt;0,1,0)</formula>
    </cfRule>
    <cfRule type="expression" dxfId="529" priority="85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28" priority="852">
      <formula>AND(AND((0)),1=1)</formula>
    </cfRule>
    <cfRule type="expression" dxfId="527" priority="853">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26" priority="854">
      <formula>IF(LEN(FM4)&gt;0,1,0)</formula>
    </cfRule>
    <cfRule type="expression" dxfId="525" priority="855">
      <formula>IF(VLOOKUP($FM$3,requiredAttributePTDMap,MATCH($A4,attributeMapFeedProductType,0)+1,FALSE)&gt;0,1,0)</formula>
    </cfRule>
    <cfRule type="expression" dxfId="524" priority="856">
      <formula>IF(VLOOKUP($FM$3,optionalAttributePTDMap,MATCH($A4,attributeMapFeedProductType,0)+1,FALSE)&gt;0,1,0)</formula>
    </cfRule>
    <cfRule type="expression" dxfId="523" priority="857">
      <formula>IF(VLOOKUP($FM$3,preferredAttributePTDMap,MATCH($A4,attributeMapFeedProductType,0)+1,FALSE)&gt;0,1,0)</formula>
    </cfRule>
    <cfRule type="expression" dxfId="522" priority="85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21" priority="859">
      <formula>AND(AND((0)),1=1)</formula>
    </cfRule>
    <cfRule type="expression" dxfId="520" priority="860">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19" priority="861">
      <formula>IF(LEN(FN4)&gt;0,1,0)</formula>
    </cfRule>
    <cfRule type="expression" dxfId="518" priority="862">
      <formula>IF(VLOOKUP($FN$3,requiredAttributePTDMap,MATCH($A4,attributeMapFeedProductType,0)+1,FALSE)&gt;0,1,0)</formula>
    </cfRule>
    <cfRule type="expression" dxfId="517" priority="863">
      <formula>IF(VLOOKUP($FN$3,optionalAttributePTDMap,MATCH($A4,attributeMapFeedProductType,0)+1,FALSE)&gt;0,1,0)</formula>
    </cfRule>
    <cfRule type="expression" dxfId="516" priority="864">
      <formula>IF(VLOOKUP($FN$3,preferredAttributePTDMap,MATCH($A4,attributeMapFeedProductType,0)+1,FALSE)&gt;0,1,0)</formula>
    </cfRule>
    <cfRule type="expression" dxfId="515" priority="865">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14" priority="866">
      <formula>AND(AND((0)),1=1)</formula>
    </cfRule>
    <cfRule type="expression" dxfId="513" priority="867">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12" priority="868">
      <formula>IF(LEN(FO4)&gt;0,1,0)</formula>
    </cfRule>
    <cfRule type="expression" dxfId="511" priority="869">
      <formula>IF(VLOOKUP($FO$3,requiredAttributePTDMap,MATCH($A4,attributeMapFeedProductType,0)+1,FALSE)&gt;0,1,0)</formula>
    </cfRule>
    <cfRule type="expression" dxfId="510" priority="870">
      <formula>IF(VLOOKUP($FO$3,optionalAttributePTDMap,MATCH($A4,attributeMapFeedProductType,0)+1,FALSE)&gt;0,1,0)</formula>
    </cfRule>
    <cfRule type="expression" dxfId="509" priority="871">
      <formula>IF(VLOOKUP($FO$3,preferredAttributePTDMap,MATCH($A4,attributeMapFeedProductType,0)+1,FALSE)&gt;0,1,0)</formula>
    </cfRule>
    <cfRule type="expression" dxfId="508" priority="872">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07" priority="873">
      <formula>AND(AND((0)),1=1)</formula>
    </cfRule>
    <cfRule type="expression" dxfId="506" priority="874">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505" priority="875">
      <formula>IF(LEN(FP4)&gt;0,1,0)</formula>
    </cfRule>
    <cfRule type="expression" dxfId="504" priority="876">
      <formula>IF(VLOOKUP($FP$3,requiredAttributePTDMap,MATCH($A4,attributeMapFeedProductType,0)+1,FALSE)&gt;0,1,0)</formula>
    </cfRule>
    <cfRule type="expression" dxfId="503" priority="877">
      <formula>IF(VLOOKUP($FP$3,optionalAttributePTDMap,MATCH($A4,attributeMapFeedProductType,0)+1,FALSE)&gt;0,1,0)</formula>
    </cfRule>
    <cfRule type="expression" dxfId="502" priority="878">
      <formula>IF(VLOOKUP($FP$3,preferredAttributePTDMap,MATCH($A4,attributeMapFeedProductType,0)+1,FALSE)&gt;0,1,0)</formula>
    </cfRule>
    <cfRule type="expression" dxfId="501" priority="879">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00" priority="880">
      <formula>AND(AND((0)),1=1)</formula>
    </cfRule>
    <cfRule type="expression" dxfId="499" priority="881">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98" priority="882">
      <formula>IF(LEN(FQ4)&gt;0,1,0)</formula>
    </cfRule>
    <cfRule type="expression" dxfId="497" priority="883">
      <formula>IF(VLOOKUP($FQ$3,requiredAttributePTDMap,MATCH($A4,attributeMapFeedProductType,0)+1,FALSE)&gt;0,1,0)</formula>
    </cfRule>
    <cfRule type="expression" dxfId="496" priority="884">
      <formula>IF(VLOOKUP($FQ$3,optionalAttributePTDMap,MATCH($A4,attributeMapFeedProductType,0)+1,FALSE)&gt;0,1,0)</formula>
    </cfRule>
    <cfRule type="expression" dxfId="495" priority="885">
      <formula>IF(VLOOKUP($FQ$3,preferredAttributePTDMap,MATCH($A4,attributeMapFeedProductType,0)+1,FALSE)&gt;0,1,0)</formula>
    </cfRule>
    <cfRule type="expression" dxfId="494" priority="88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93" priority="887">
      <formula>AND(AND((0)),1=1)</formula>
    </cfRule>
    <cfRule type="expression" dxfId="492" priority="888">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91" priority="889">
      <formula>IF(LEN(FR4)&gt;0,1,0)</formula>
    </cfRule>
    <cfRule type="expression" dxfId="490" priority="890">
      <formula>IF(VLOOKUP($FR$3,requiredAttributePTDMap,MATCH($A4,attributeMapFeedProductType,0)+1,FALSE)&gt;0,1,0)</formula>
    </cfRule>
    <cfRule type="expression" dxfId="489" priority="891">
      <formula>IF(VLOOKUP($FR$3,optionalAttributePTDMap,MATCH($A4,attributeMapFeedProductType,0)+1,FALSE)&gt;0,1,0)</formula>
    </cfRule>
    <cfRule type="expression" dxfId="488" priority="892">
      <formula>IF(VLOOKUP($FR$3,preferredAttributePTDMap,MATCH($A4,attributeMapFeedProductType,0)+1,FALSE)&gt;0,1,0)</formula>
    </cfRule>
    <cfRule type="expression" dxfId="487" priority="89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86" priority="894">
      <formula>AND(AND((0)),1=1)</formula>
    </cfRule>
    <cfRule type="expression" dxfId="485" priority="895">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84" priority="896">
      <formula>IF(LEN(FS4)&gt;0,1,0)</formula>
    </cfRule>
    <cfRule type="expression" dxfId="483" priority="897">
      <formula>IF(VLOOKUP($FS$3,requiredAttributePTDMap,MATCH($A4,attributeMapFeedProductType,0)+1,FALSE)&gt;0,1,0)</formula>
    </cfRule>
    <cfRule type="expression" dxfId="482" priority="898">
      <formula>IF(VLOOKUP($FS$3,optionalAttributePTDMap,MATCH($A4,attributeMapFeedProductType,0)+1,FALSE)&gt;0,1,0)</formula>
    </cfRule>
    <cfRule type="expression" dxfId="481" priority="899">
      <formula>IF(VLOOKUP($FS$3,preferredAttributePTDMap,MATCH($A4,attributeMapFeedProductType,0)+1,FALSE)&gt;0,1,0)</formula>
    </cfRule>
    <cfRule type="expression" dxfId="480" priority="90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79" priority="901">
      <formula>AND(AND((0)),1=1)</formula>
    </cfRule>
    <cfRule type="expression" dxfId="478" priority="902">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77" priority="903">
      <formula>IF(LEN(FT4)&gt;0,1,0)</formula>
    </cfRule>
    <cfRule type="expression" dxfId="476" priority="904">
      <formula>IF(VLOOKUP($FT$3,requiredAttributePTDMap,MATCH($A4,attributeMapFeedProductType,0)+1,FALSE)&gt;0,1,0)</formula>
    </cfRule>
    <cfRule type="expression" dxfId="475" priority="905">
      <formula>IF(VLOOKUP($FT$3,optionalAttributePTDMap,MATCH($A4,attributeMapFeedProductType,0)+1,FALSE)&gt;0,1,0)</formula>
    </cfRule>
    <cfRule type="expression" dxfId="474" priority="906">
      <formula>IF(VLOOKUP($FT$3,preferredAttributePTDMap,MATCH($A4,attributeMapFeedProductType,0)+1,FALSE)&gt;0,1,0)</formula>
    </cfRule>
    <cfRule type="expression" dxfId="473" priority="907">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72" priority="908">
      <formula>AND(AND((0)),1=1)</formula>
    </cfRule>
    <cfRule type="expression" dxfId="471" priority="909">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70" priority="910">
      <formula>IF(LEN(FU4)&gt;0,1,0)</formula>
    </cfRule>
    <cfRule type="expression" dxfId="469" priority="911">
      <formula>IF(VLOOKUP($FU$3,requiredAttributePTDMap,MATCH($A4,attributeMapFeedProductType,0)+1,FALSE)&gt;0,1,0)</formula>
    </cfRule>
    <cfRule type="expression" dxfId="468" priority="912">
      <formula>IF(VLOOKUP($FU$3,optionalAttributePTDMap,MATCH($A4,attributeMapFeedProductType,0)+1,FALSE)&gt;0,1,0)</formula>
    </cfRule>
    <cfRule type="expression" dxfId="467" priority="913">
      <formula>IF(VLOOKUP($FU$3,preferredAttributePTDMap,MATCH($A4,attributeMapFeedProductType,0)+1,FALSE)&gt;0,1,0)</formula>
    </cfRule>
    <cfRule type="expression" dxfId="466" priority="914">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65" priority="915">
      <formula>AND(AND((0)),1=1)</formula>
    </cfRule>
    <cfRule type="expression" dxfId="464" priority="916">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463" priority="917">
      <formula>IF(LEN(FV4)&gt;0,1,0)</formula>
    </cfRule>
    <cfRule type="expression" dxfId="462" priority="918">
      <formula>IF(VLOOKUP($FV$3,requiredAttributePTDMap,MATCH($A4,attributeMapFeedProductType,0)+1,FALSE)&gt;0,1,0)</formula>
    </cfRule>
    <cfRule type="expression" dxfId="461" priority="919">
      <formula>IF(VLOOKUP($FV$3,optionalAttributePTDMap,MATCH($A4,attributeMapFeedProductType,0)+1,FALSE)&gt;0,1,0)</formula>
    </cfRule>
    <cfRule type="expression" dxfId="460" priority="920">
      <formula>IF(VLOOKUP($FV$3,preferredAttributePTDMap,MATCH($A4,attributeMapFeedProductType,0)+1,FALSE)&gt;0,1,0)</formula>
    </cfRule>
    <cfRule type="expression" dxfId="459" priority="92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58" priority="922">
      <formula>AND(AND((0)),1=1)</formula>
    </cfRule>
    <cfRule type="expression" dxfId="457" priority="923">
      <formula>AND(AND(OR(AND(OR(OR(NOT(FC4&lt;&gt;"DEFAULT"),FC4="")))),A4&lt;&gt;""))</formula>
    </cfRule>
    <cfRule type="expression" dxfId="456" priority="924">
      <formula>IF(LEN(FW4)&gt;0,1,0)</formula>
    </cfRule>
    <cfRule type="expression" dxfId="455" priority="925">
      <formula>IF(VLOOKUP($FW$3,requiredAttributePTDMap,MATCH($A4,attributeMapFeedProductType,0)+1,FALSE)&gt;0,1,0)</formula>
    </cfRule>
    <cfRule type="expression" dxfId="454" priority="926">
      <formula>IF(VLOOKUP($FW$3,optionalAttributePTDMap,MATCH($A4,attributeMapFeedProductType,0)+1,FALSE)&gt;0,1,0)</formula>
    </cfRule>
    <cfRule type="expression" dxfId="453" priority="927">
      <formula>IF(VLOOKUP($FW$3,preferredAttributePTDMap,MATCH($A4,attributeMapFeedProductType,0)+1,FALSE)&gt;0,1,0)</formula>
    </cfRule>
    <cfRule type="expression" dxfId="452" priority="92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51" priority="929">
      <formula>AND(AND((0)),1=1)</formula>
    </cfRule>
    <cfRule type="expression" dxfId="450" priority="930">
      <formula>AND(AND(OR(AND(OR(OR(NOT(FC4&lt;&gt;"DEFAULT"),FC4="")))),A4&lt;&gt;""))</formula>
    </cfRule>
    <cfRule type="expression" dxfId="449" priority="931">
      <formula>IF(LEN(FX4)&gt;0,1,0)</formula>
    </cfRule>
    <cfRule type="expression" dxfId="448" priority="932">
      <formula>IF(VLOOKUP($FX$3,requiredAttributePTDMap,MATCH($A4,attributeMapFeedProductType,0)+1,FALSE)&gt;0,1,0)</formula>
    </cfRule>
    <cfRule type="expression" dxfId="447" priority="933">
      <formula>IF(VLOOKUP($FX$3,optionalAttributePTDMap,MATCH($A4,attributeMapFeedProductType,0)+1,FALSE)&gt;0,1,0)</formula>
    </cfRule>
    <cfRule type="expression" dxfId="446" priority="934">
      <formula>IF(VLOOKUP($FX$3,preferredAttributePTDMap,MATCH($A4,attributeMapFeedProductType,0)+1,FALSE)&gt;0,1,0)</formula>
    </cfRule>
    <cfRule type="expression" dxfId="445" priority="935">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44" priority="936">
      <formula>AND(AND((0)),1=1)</formula>
    </cfRule>
    <cfRule type="expression" dxfId="443" priority="937">
      <formula>AND(AND(OR(AND(OR(OR(NOT(FC4&lt;&gt;"DEFAULT"),FC4="")))),A4&lt;&gt;""))</formula>
    </cfRule>
    <cfRule type="expression" dxfId="442" priority="938">
      <formula>IF(LEN(FY4)&gt;0,1,0)</formula>
    </cfRule>
    <cfRule type="expression" dxfId="441" priority="939">
      <formula>IF(VLOOKUP($FY$3,requiredAttributePTDMap,MATCH($A4,attributeMapFeedProductType,0)+1,FALSE)&gt;0,1,0)</formula>
    </cfRule>
    <cfRule type="expression" dxfId="440" priority="940">
      <formula>IF(VLOOKUP($FY$3,optionalAttributePTDMap,MATCH($A4,attributeMapFeedProductType,0)+1,FALSE)&gt;0,1,0)</formula>
    </cfRule>
    <cfRule type="expression" dxfId="439" priority="941">
      <formula>IF(VLOOKUP($FY$3,preferredAttributePTDMap,MATCH($A4,attributeMapFeedProductType,0)+1,FALSE)&gt;0,1,0)</formula>
    </cfRule>
    <cfRule type="expression" dxfId="438" priority="942">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37" priority="943">
      <formula>AND(AND((0)),1=1)</formula>
    </cfRule>
    <cfRule type="expression" dxfId="436" priority="944">
      <formula>AND(AND(OR(AND(OR(OR(NOT(FC4&lt;&gt;"DEFAULT"),FC4="")))),A4&lt;&gt;""))</formula>
    </cfRule>
    <cfRule type="expression" dxfId="435" priority="945">
      <formula>IF(LEN(FZ4)&gt;0,1,0)</formula>
    </cfRule>
    <cfRule type="expression" dxfId="434" priority="946">
      <formula>IF(VLOOKUP($FZ$3,requiredAttributePTDMap,MATCH($A4,attributeMapFeedProductType,0)+1,FALSE)&gt;0,1,0)</formula>
    </cfRule>
    <cfRule type="expression" dxfId="433" priority="947">
      <formula>IF(VLOOKUP($FZ$3,optionalAttributePTDMap,MATCH($A4,attributeMapFeedProductType,0)+1,FALSE)&gt;0,1,0)</formula>
    </cfRule>
    <cfRule type="expression" dxfId="432" priority="948">
      <formula>IF(VLOOKUP($FZ$3,preferredAttributePTDMap,MATCH($A4,attributeMapFeedProductType,0)+1,FALSE)&gt;0,1,0)</formula>
    </cfRule>
    <cfRule type="expression" dxfId="431" priority="949">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30" priority="950">
      <formula>AND(AND((0)),1=1)</formula>
    </cfRule>
    <cfRule type="expression" dxfId="429" priority="951">
      <formula>AND(AND(OR(AND(OR(OR(NOT(FC4&lt;&gt;"DEFAULT"),FC4="")))),A4&lt;&gt;""))</formula>
    </cfRule>
    <cfRule type="expression" dxfId="428" priority="952">
      <formula>IF(LEN(GA4)&gt;0,1,0)</formula>
    </cfRule>
    <cfRule type="expression" dxfId="427" priority="953">
      <formula>IF(VLOOKUP($GA$3,requiredAttributePTDMap,MATCH($A4,attributeMapFeedProductType,0)+1,FALSE)&gt;0,1,0)</formula>
    </cfRule>
    <cfRule type="expression" dxfId="426" priority="954">
      <formula>IF(VLOOKUP($GA$3,optionalAttributePTDMap,MATCH($A4,attributeMapFeedProductType,0)+1,FALSE)&gt;0,1,0)</formula>
    </cfRule>
    <cfRule type="expression" dxfId="425" priority="955">
      <formula>IF(VLOOKUP($GA$3,preferredAttributePTDMap,MATCH($A4,attributeMapFeedProductType,0)+1,FALSE)&gt;0,1,0)</formula>
    </cfRule>
    <cfRule type="expression" dxfId="424" priority="95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23" priority="957">
      <formula>AND(AND((0)),1=1)</formula>
    </cfRule>
    <cfRule type="expression" dxfId="422" priority="958">
      <formula>AND(AND(OR(AND(AND(OR(NOT(FW4="transportation"),FW4="")),AND(OR(NOT(FX4="transportation"),FX4="")),AND(OR(NOT(FY4="transportation"),FY4="")),AND(OR(NOT(FZ4="transportation"),FZ4="")),AND(OR(NOT(GA4="transportation"),GA4="")))),A4&lt;&gt;""))</formula>
    </cfRule>
    <cfRule type="expression" dxfId="421" priority="959">
      <formula>IF(LEN(GB4)&gt;0,1,0)</formula>
    </cfRule>
    <cfRule type="expression" dxfId="420" priority="960">
      <formula>IF(VLOOKUP($GB$3,requiredAttributePTDMap,MATCH($A4,attributeMapFeedProductType,0)+1,FALSE)&gt;0,1,0)</formula>
    </cfRule>
    <cfRule type="expression" dxfId="419" priority="961">
      <formula>IF(VLOOKUP($GB$3,optionalAttributePTDMap,MATCH($A4,attributeMapFeedProductType,0)+1,FALSE)&gt;0,1,0)</formula>
    </cfRule>
    <cfRule type="expression" dxfId="418" priority="962">
      <formula>IF(VLOOKUP($GB$3,preferredAttributePTDMap,MATCH($A4,attributeMapFeedProductType,0)+1,FALSE)&gt;0,1,0)</formula>
    </cfRule>
    <cfRule type="expression" dxfId="417" priority="963">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16" priority="964">
      <formula>AND(AND((0)),1=1)</formula>
    </cfRule>
    <cfRule type="expression" dxfId="415" priority="965">
      <formula>AND(AND(OR(AND(OR(OR(NOT(FW4&lt;&gt;"GHS"),FW4="")),OR(OR(NOT(FX4&lt;&gt;"GHS"),FX4="")),OR(OR(NOT(FY4&lt;&gt;"GHS"),FY4="")),OR(OR(NOT(FZ4&lt;&gt;"GHS"),FZ4="")),OR(OR(NOT(GA4&lt;&gt;"GHS"),GA4="")))),A4&lt;&gt;""))</formula>
    </cfRule>
    <cfRule type="expression" dxfId="414" priority="966">
      <formula>IF(LEN(GC4)&gt;0,1,0)</formula>
    </cfRule>
    <cfRule type="expression" dxfId="413" priority="967">
      <formula>IF(VLOOKUP($GC$3,requiredAttributePTDMap,MATCH($A4,attributeMapFeedProductType,0)+1,FALSE)&gt;0,1,0)</formula>
    </cfRule>
    <cfRule type="expression" dxfId="412" priority="968">
      <formula>IF(VLOOKUP($GC$3,optionalAttributePTDMap,MATCH($A4,attributeMapFeedProductType,0)+1,FALSE)&gt;0,1,0)</formula>
    </cfRule>
    <cfRule type="expression" dxfId="411" priority="969">
      <formula>IF(VLOOKUP($GC$3,preferredAttributePTDMap,MATCH($A4,attributeMapFeedProductType,0)+1,FALSE)&gt;0,1,0)</formula>
    </cfRule>
    <cfRule type="expression" dxfId="410" priority="97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09" priority="971">
      <formula>AND(AND((0)),1=1)</formula>
    </cfRule>
    <cfRule type="expression" dxfId="408" priority="972">
      <formula>AND(AND(OR(AND(OR(OR(NOT(FW4&lt;&gt;"not_applicable"),FW4="")),OR(OR(NOT(FX4&lt;&gt;"not_applicable"),FX4="")),OR(OR(NOT(FY4&lt;&gt;"not_applicable"),FY4="")),OR(OR(NOT(FZ4&lt;&gt;"not_applicable"),FZ4="")),OR(OR(NOT(GA4&lt;&gt;"not_applicable"),GA4="")))),A4&lt;&gt;""))</formula>
    </cfRule>
    <cfRule type="expression" dxfId="407" priority="973">
      <formula>IF(LEN(GD4)&gt;0,1,0)</formula>
    </cfRule>
    <cfRule type="expression" dxfId="406" priority="974">
      <formula>IF(VLOOKUP($GD$3,requiredAttributePTDMap,MATCH($A4,attributeMapFeedProductType,0)+1,FALSE)&gt;0,1,0)</formula>
    </cfRule>
    <cfRule type="expression" dxfId="405" priority="975">
      <formula>IF(VLOOKUP($GD$3,optionalAttributePTDMap,MATCH($A4,attributeMapFeedProductType,0)+1,FALSE)&gt;0,1,0)</formula>
    </cfRule>
    <cfRule type="expression" dxfId="404" priority="976">
      <formula>IF(VLOOKUP($GD$3,preferredAttributePTDMap,MATCH($A4,attributeMapFeedProductType,0)+1,FALSE)&gt;0,1,0)</formula>
    </cfRule>
    <cfRule type="expression" dxfId="403" priority="977">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02" priority="978">
      <formula>AND(AND((0)),1=1)</formula>
    </cfRule>
    <cfRule type="expression" dxfId="401" priority="979">
      <formula>AND(AND(OR(AND(OR(OR(NOT(FW4&lt;&gt;"not_applicable"),FW4="")),OR(OR(NOT(FX4&lt;&gt;"not_applicable"),FX4="")),OR(OR(NOT(FY4&lt;&gt;"not_applicable"),FY4="")),OR(OR(NOT(FZ4&lt;&gt;"not_applicable"),FZ4="")),OR(OR(NOT(GA4&lt;&gt;"not_applicable"),GA4="")))),A4&lt;&gt;""))</formula>
    </cfRule>
    <cfRule type="expression" dxfId="400" priority="980">
      <formula>IF(LEN(GE4)&gt;0,1,0)</formula>
    </cfRule>
    <cfRule type="expression" dxfId="399" priority="981">
      <formula>IF(VLOOKUP($GE$3,requiredAttributePTDMap,MATCH($A4,attributeMapFeedProductType,0)+1,FALSE)&gt;0,1,0)</formula>
    </cfRule>
    <cfRule type="expression" dxfId="398" priority="982">
      <formula>IF(VLOOKUP($GE$3,optionalAttributePTDMap,MATCH($A4,attributeMapFeedProductType,0)+1,FALSE)&gt;0,1,0)</formula>
    </cfRule>
    <cfRule type="expression" dxfId="397" priority="983">
      <formula>IF(VLOOKUP($GE$3,preferredAttributePTDMap,MATCH($A4,attributeMapFeedProductType,0)+1,FALSE)&gt;0,1,0)</formula>
    </cfRule>
    <cfRule type="expression" dxfId="396" priority="984">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95" priority="985">
      <formula>IF(LEN(GF4)&gt;0,1,0)</formula>
    </cfRule>
    <cfRule type="expression" dxfId="394" priority="986">
      <formula>IF(VLOOKUP($GF$3,requiredAttributePTDMap,MATCH($A4,attributeMapFeedProductType,0)+1,FALSE)&gt;0,1,0)</formula>
    </cfRule>
    <cfRule type="expression" dxfId="393" priority="987">
      <formula>IF(VLOOKUP($GF$3,optionalAttributePTDMap,MATCH($A4,attributeMapFeedProductType,0)+1,FALSE)&gt;0,1,0)</formula>
    </cfRule>
    <cfRule type="expression" dxfId="392" priority="988">
      <formula>IF(VLOOKUP($GF$3,preferredAttributePTDMap,MATCH($A4,attributeMapFeedProductType,0)+1,FALSE)&gt;0,1,0)</formula>
    </cfRule>
    <cfRule type="expression" dxfId="391" priority="989">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90" priority="990">
      <formula>AND(AND((0)),1=1)</formula>
    </cfRule>
    <cfRule type="expression" dxfId="389" priority="991">
      <formula>AND(AND(OR(AND(AND(OR(NOT(FW4="GHS"),FW4="")),AND(OR(NOT(FX4="GHS"),FX4="")),AND(OR(NOT(FY4="GHS"),FY4="")),AND(OR(NOT(FZ4="GHS"),FZ4="")),AND(OR(NOT(GA4="GHS"),GA4="")))),A4&lt;&gt;""))</formula>
    </cfRule>
    <cfRule type="expression" dxfId="388" priority="992">
      <formula>IF(LEN(GG4)&gt;0,1,0)</formula>
    </cfRule>
    <cfRule type="expression" dxfId="387" priority="993">
      <formula>IF(VLOOKUP($GG$3,requiredAttributePTDMap,MATCH($A4,attributeMapFeedProductType,0)+1,FALSE)&gt;0,1,0)</formula>
    </cfRule>
    <cfRule type="expression" dxfId="386" priority="994">
      <formula>IF(VLOOKUP($GG$3,optionalAttributePTDMap,MATCH($A4,attributeMapFeedProductType,0)+1,FALSE)&gt;0,1,0)</formula>
    </cfRule>
    <cfRule type="expression" dxfId="385" priority="995">
      <formula>IF(VLOOKUP($GG$3,preferredAttributePTDMap,MATCH($A4,attributeMapFeedProductType,0)+1,FALSE)&gt;0,1,0)</formula>
    </cfRule>
    <cfRule type="expression" dxfId="384" priority="99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83" priority="997">
      <formula>AND(AND((0)),1=1)</formula>
    </cfRule>
    <cfRule type="expression" dxfId="382" priority="998">
      <formula>AND(AND(OR(AND(AND(OR(NOT(FW4="GHS"),FW4="")),AND(OR(NOT(FX4="GHS"),FX4="")),AND(OR(NOT(FY4="GHS"),FY4="")),AND(OR(NOT(FZ4="GHS"),FZ4="")),AND(OR(NOT(GA4="GHS"),GA4="")))),A4&lt;&gt;""))</formula>
    </cfRule>
    <cfRule type="expression" dxfId="381" priority="999">
      <formula>IF(LEN(GH4)&gt;0,1,0)</formula>
    </cfRule>
    <cfRule type="expression" dxfId="380" priority="1000">
      <formula>IF(VLOOKUP($GH$3,requiredAttributePTDMap,MATCH($A4,attributeMapFeedProductType,0)+1,FALSE)&gt;0,1,0)</formula>
    </cfRule>
    <cfRule type="expression" dxfId="379" priority="1001">
      <formula>IF(VLOOKUP($GH$3,optionalAttributePTDMap,MATCH($A4,attributeMapFeedProductType,0)+1,FALSE)&gt;0,1,0)</formula>
    </cfRule>
    <cfRule type="expression" dxfId="378" priority="1002">
      <formula>IF(VLOOKUP($GH$3,preferredAttributePTDMap,MATCH($A4,attributeMapFeedProductType,0)+1,FALSE)&gt;0,1,0)</formula>
    </cfRule>
    <cfRule type="expression" dxfId="377" priority="1003">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76" priority="1004">
      <formula>AND(AND((0)),1=1)</formula>
    </cfRule>
    <cfRule type="expression" dxfId="375" priority="1005">
      <formula>AND(AND(OR(AND(AND(OR(NOT(FW4="GHS"),FW4="")),AND(OR(NOT(FX4="GHS"),FX4="")),AND(OR(NOT(FY4="GHS"),FY4="")),AND(OR(NOT(FZ4="GHS"),FZ4="")),AND(OR(NOT(GA4="GHS"),GA4="")))),A4&lt;&gt;""))</formula>
    </cfRule>
    <cfRule type="expression" dxfId="374" priority="1006">
      <formula>IF(LEN(GI4)&gt;0,1,0)</formula>
    </cfRule>
    <cfRule type="expression" dxfId="373" priority="1007">
      <formula>IF(VLOOKUP($GI$3,requiredAttributePTDMap,MATCH($A4,attributeMapFeedProductType,0)+1,FALSE)&gt;0,1,0)</formula>
    </cfRule>
    <cfRule type="expression" dxfId="372" priority="1008">
      <formula>IF(VLOOKUP($GI$3,optionalAttributePTDMap,MATCH($A4,attributeMapFeedProductType,0)+1,FALSE)&gt;0,1,0)</formula>
    </cfRule>
    <cfRule type="expression" dxfId="371" priority="1009">
      <formula>IF(VLOOKUP($GI$3,preferredAttributePTDMap,MATCH($A4,attributeMapFeedProductType,0)+1,FALSE)&gt;0,1,0)</formula>
    </cfRule>
    <cfRule type="expression" dxfId="370" priority="101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69" priority="1011">
      <formula>IF(LEN(GJ4)&gt;0,1,0)</formula>
    </cfRule>
    <cfRule type="expression" dxfId="368" priority="1012">
      <formula>IF(VLOOKUP($GJ$3,requiredAttributePTDMap,MATCH($A4,attributeMapFeedProductType,0)+1,FALSE)&gt;0,1,0)</formula>
    </cfRule>
    <cfRule type="expression" dxfId="367" priority="1013">
      <formula>IF(VLOOKUP($GJ$3,optionalAttributePTDMap,MATCH($A4,attributeMapFeedProductType,0)+1,FALSE)&gt;0,1,0)</formula>
    </cfRule>
    <cfRule type="expression" dxfId="366" priority="1014">
      <formula>IF(VLOOKUP($GJ$3,preferredAttributePTDMap,MATCH($A4,attributeMapFeedProductType,0)+1,FALSE)&gt;0,1,0)</formula>
    </cfRule>
    <cfRule type="expression" dxfId="365" priority="1015">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64" priority="1016">
      <formula>IF(LEN(GK4)&gt;0,1,0)</formula>
    </cfRule>
    <cfRule type="expression" dxfId="363" priority="1017">
      <formula>IF(VLOOKUP($GK$3,requiredAttributePTDMap,MATCH($A4,attributeMapFeedProductType,0)+1,FALSE)&gt;0,1,0)</formula>
    </cfRule>
    <cfRule type="expression" dxfId="362" priority="1018">
      <formula>IF(VLOOKUP($GK$3,optionalAttributePTDMap,MATCH($A4,attributeMapFeedProductType,0)+1,FALSE)&gt;0,1,0)</formula>
    </cfRule>
    <cfRule type="expression" dxfId="361" priority="1019">
      <formula>IF(VLOOKUP($GK$3,preferredAttributePTDMap,MATCH($A4,attributeMapFeedProductType,0)+1,FALSE)&gt;0,1,0)</formula>
    </cfRule>
    <cfRule type="expression" dxfId="360" priority="102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59" priority="1021">
      <formula>IF(LEN(GL4)&gt;0,1,0)</formula>
    </cfRule>
    <cfRule type="expression" dxfId="358" priority="1022">
      <formula>IF(VLOOKUP($GL$3,requiredAttributePTDMap,MATCH($A4,attributeMapFeedProductType,0)+1,FALSE)&gt;0,1,0)</formula>
    </cfRule>
    <cfRule type="expression" dxfId="357" priority="1023">
      <formula>IF(VLOOKUP($GL$3,optionalAttributePTDMap,MATCH($A4,attributeMapFeedProductType,0)+1,FALSE)&gt;0,1,0)</formula>
    </cfRule>
    <cfRule type="expression" dxfId="356" priority="1024">
      <formula>IF(VLOOKUP($GL$3,preferredAttributePTDMap,MATCH($A4,attributeMapFeedProductType,0)+1,FALSE)&gt;0,1,0)</formula>
    </cfRule>
    <cfRule type="expression" dxfId="355" priority="1025">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54" priority="1026">
      <formula>IF(LEN(GM4)&gt;0,1,0)</formula>
    </cfRule>
    <cfRule type="expression" dxfId="353" priority="1027">
      <formula>IF(VLOOKUP($GM$3,requiredAttributePTDMap,MATCH($A4,attributeMapFeedProductType,0)+1,FALSE)&gt;0,1,0)</formula>
    </cfRule>
    <cfRule type="expression" dxfId="352" priority="1028">
      <formula>IF(VLOOKUP($GM$3,optionalAttributePTDMap,MATCH($A4,attributeMapFeedProductType,0)+1,FALSE)&gt;0,1,0)</formula>
    </cfRule>
    <cfRule type="expression" dxfId="351" priority="1029">
      <formula>IF(VLOOKUP($GM$3,preferredAttributePTDMap,MATCH($A4,attributeMapFeedProductType,0)+1,FALSE)&gt;0,1,0)</formula>
    </cfRule>
    <cfRule type="expression" dxfId="350" priority="103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49" priority="1031">
      <formula>IF(LEN(GN4)&gt;0,1,0)</formula>
    </cfRule>
    <cfRule type="expression" dxfId="348" priority="1032">
      <formula>IF(VLOOKUP($GN$3,requiredAttributePTDMap,MATCH($A4,attributeMapFeedProductType,0)+1,FALSE)&gt;0,1,0)</formula>
    </cfRule>
    <cfRule type="expression" dxfId="347" priority="1033">
      <formula>IF(VLOOKUP($GN$3,optionalAttributePTDMap,MATCH($A4,attributeMapFeedProductType,0)+1,FALSE)&gt;0,1,0)</formula>
    </cfRule>
    <cfRule type="expression" dxfId="346" priority="1034">
      <formula>IF(VLOOKUP($GN$3,preferredAttributePTDMap,MATCH($A4,attributeMapFeedProductType,0)+1,FALSE)&gt;0,1,0)</formula>
    </cfRule>
    <cfRule type="expression" dxfId="345" priority="1035">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44" priority="1036">
      <formula>IF(LEN(GO4)&gt;0,1,0)</formula>
    </cfRule>
    <cfRule type="expression" dxfId="343" priority="1037">
      <formula>IF(VLOOKUP($GO$3,requiredAttributePTDMap,MATCH($A4,attributeMapFeedProductType,0)+1,FALSE)&gt;0,1,0)</formula>
    </cfRule>
    <cfRule type="expression" dxfId="342" priority="1038">
      <formula>IF(VLOOKUP($GO$3,optionalAttributePTDMap,MATCH($A4,attributeMapFeedProductType,0)+1,FALSE)&gt;0,1,0)</formula>
    </cfRule>
    <cfRule type="expression" dxfId="341" priority="1039">
      <formula>IF(VLOOKUP($GO$3,preferredAttributePTDMap,MATCH($A4,attributeMapFeedProductType,0)+1,FALSE)&gt;0,1,0)</formula>
    </cfRule>
    <cfRule type="expression" dxfId="340" priority="104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39" priority="1041">
      <formula>IF(LEN(GP4)&gt;0,1,0)</formula>
    </cfRule>
    <cfRule type="expression" dxfId="338" priority="1042">
      <formula>IF(VLOOKUP($GP$3,requiredAttributePTDMap,MATCH($A4,attributeMapFeedProductType,0)+1,FALSE)&gt;0,1,0)</formula>
    </cfRule>
    <cfRule type="expression" dxfId="337" priority="1043">
      <formula>IF(VLOOKUP($GP$3,optionalAttributePTDMap,MATCH($A4,attributeMapFeedProductType,0)+1,FALSE)&gt;0,1,0)</formula>
    </cfRule>
    <cfRule type="expression" dxfId="336" priority="1044">
      <formula>IF(VLOOKUP($GP$3,preferredAttributePTDMap,MATCH($A4,attributeMapFeedProductType,0)+1,FALSE)&gt;0,1,0)</formula>
    </cfRule>
    <cfRule type="expression" dxfId="335" priority="1045">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34" priority="1046">
      <formula>IF(LEN(GQ4)&gt;0,1,0)</formula>
    </cfRule>
    <cfRule type="expression" dxfId="333" priority="1047">
      <formula>IF(VLOOKUP($GQ$3,requiredAttributePTDMap,MATCH($A4,attributeMapFeedProductType,0)+1,FALSE)&gt;0,1,0)</formula>
    </cfRule>
    <cfRule type="expression" dxfId="332" priority="1048">
      <formula>IF(VLOOKUP($GQ$3,optionalAttributePTDMap,MATCH($A4,attributeMapFeedProductType,0)+1,FALSE)&gt;0,1,0)</formula>
    </cfRule>
    <cfRule type="expression" dxfId="331" priority="1049">
      <formula>IF(VLOOKUP($GQ$3,preferredAttributePTDMap,MATCH($A4,attributeMapFeedProductType,0)+1,FALSE)&gt;0,1,0)</formula>
    </cfRule>
    <cfRule type="expression" dxfId="330" priority="105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29" priority="1051">
      <formula>IF(LEN(GR4)&gt;0,1,0)</formula>
    </cfRule>
    <cfRule type="expression" dxfId="328" priority="1052">
      <formula>IF(VLOOKUP($GR$3,requiredAttributePTDMap,MATCH($A4,attributeMapFeedProductType,0)+1,FALSE)&gt;0,1,0)</formula>
    </cfRule>
    <cfRule type="expression" dxfId="327" priority="1053">
      <formula>IF(VLOOKUP($GR$3,optionalAttributePTDMap,MATCH($A4,attributeMapFeedProductType,0)+1,FALSE)&gt;0,1,0)</formula>
    </cfRule>
    <cfRule type="expression" dxfId="326" priority="1054">
      <formula>IF(VLOOKUP($GR$3,preferredAttributePTDMap,MATCH($A4,attributeMapFeedProductType,0)+1,FALSE)&gt;0,1,0)</formula>
    </cfRule>
    <cfRule type="expression" dxfId="325" priority="105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24" priority="1056">
      <formula>IF(LEN(GS4)&gt;0,1,0)</formula>
    </cfRule>
    <cfRule type="expression" dxfId="323" priority="1057">
      <formula>IF(VLOOKUP($GS$3,requiredAttributePTDMap,MATCH($A4,attributeMapFeedProductType,0)+1,FALSE)&gt;0,1,0)</formula>
    </cfRule>
    <cfRule type="expression" dxfId="322" priority="1058">
      <formula>IF(VLOOKUP($GS$3,optionalAttributePTDMap,MATCH($A4,attributeMapFeedProductType,0)+1,FALSE)&gt;0,1,0)</formula>
    </cfRule>
    <cfRule type="expression" dxfId="321" priority="1059">
      <formula>IF(VLOOKUP($GS$3,preferredAttributePTDMap,MATCH($A4,attributeMapFeedProductType,0)+1,FALSE)&gt;0,1,0)</formula>
    </cfRule>
    <cfRule type="expression" dxfId="320" priority="106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19" priority="1061">
      <formula>IF(LEN(GT4)&gt;0,1,0)</formula>
    </cfRule>
    <cfRule type="expression" dxfId="318" priority="1062">
      <formula>IF(VLOOKUP($GT$3,requiredAttributePTDMap,MATCH($A4,attributeMapFeedProductType,0)+1,FALSE)&gt;0,1,0)</formula>
    </cfRule>
    <cfRule type="expression" dxfId="317" priority="1063">
      <formula>IF(VLOOKUP($GT$3,optionalAttributePTDMap,MATCH($A4,attributeMapFeedProductType,0)+1,FALSE)&gt;0,1,0)</formula>
    </cfRule>
    <cfRule type="expression" dxfId="316" priority="1064">
      <formula>IF(VLOOKUP($GT$3,preferredAttributePTDMap,MATCH($A4,attributeMapFeedProductType,0)+1,FALSE)&gt;0,1,0)</formula>
    </cfRule>
    <cfRule type="expression" dxfId="315" priority="106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14" priority="1066">
      <formula>IF(LEN(GU4)&gt;0,1,0)</formula>
    </cfRule>
    <cfRule type="expression" dxfId="313" priority="1067">
      <formula>IF(VLOOKUP($GU$3,requiredAttributePTDMap,MATCH($A4,attributeMapFeedProductType,0)+1,FALSE)&gt;0,1,0)</formula>
    </cfRule>
    <cfRule type="expression" dxfId="312" priority="1068">
      <formula>IF(VLOOKUP($GU$3,optionalAttributePTDMap,MATCH($A4,attributeMapFeedProductType,0)+1,FALSE)&gt;0,1,0)</formula>
    </cfRule>
    <cfRule type="expression" dxfId="311" priority="1069">
      <formula>IF(VLOOKUP($GU$3,preferredAttributePTDMap,MATCH($A4,attributeMapFeedProductType,0)+1,FALSE)&gt;0,1,0)</formula>
    </cfRule>
    <cfRule type="expression" dxfId="310" priority="107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09" priority="1071">
      <formula>IF(LEN(GV4)&gt;0,1,0)</formula>
    </cfRule>
    <cfRule type="expression" dxfId="308" priority="1072">
      <formula>IF(VLOOKUP($GV$3,requiredAttributePTDMap,MATCH($A4,attributeMapFeedProductType,0)+1,FALSE)&gt;0,1,0)</formula>
    </cfRule>
    <cfRule type="expression" dxfId="307" priority="1073">
      <formula>IF(VLOOKUP($GV$3,optionalAttributePTDMap,MATCH($A4,attributeMapFeedProductType,0)+1,FALSE)&gt;0,1,0)</formula>
    </cfRule>
    <cfRule type="expression" dxfId="306" priority="1074">
      <formula>IF(VLOOKUP($GV$3,preferredAttributePTDMap,MATCH($A4,attributeMapFeedProductType,0)+1,FALSE)&gt;0,1,0)</formula>
    </cfRule>
    <cfRule type="expression" dxfId="305" priority="1075">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04" priority="1076">
      <formula>IF(LEN(GW4)&gt;0,1,0)</formula>
    </cfRule>
    <cfRule type="expression" dxfId="303" priority="1077">
      <formula>IF(VLOOKUP($GW$3,requiredAttributePTDMap,MATCH($A4,attributeMapFeedProductType,0)+1,FALSE)&gt;0,1,0)</formula>
    </cfRule>
    <cfRule type="expression" dxfId="302" priority="1078">
      <formula>IF(VLOOKUP($GW$3,optionalAttributePTDMap,MATCH($A4,attributeMapFeedProductType,0)+1,FALSE)&gt;0,1,0)</formula>
    </cfRule>
    <cfRule type="expression" dxfId="301" priority="1079">
      <formula>IF(VLOOKUP($GW$3,preferredAttributePTDMap,MATCH($A4,attributeMapFeedProductType,0)+1,FALSE)&gt;0,1,0)</formula>
    </cfRule>
    <cfRule type="expression" dxfId="300" priority="108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99" priority="1081">
      <formula>IF(LEN(GX4)&gt;0,1,0)</formula>
    </cfRule>
    <cfRule type="expression" dxfId="298" priority="1082">
      <formula>IF(VLOOKUP($GX$3,requiredAttributePTDMap,MATCH($A4,attributeMapFeedProductType,0)+1,FALSE)&gt;0,1,0)</formula>
    </cfRule>
    <cfRule type="expression" dxfId="297" priority="1083">
      <formula>IF(VLOOKUP($GX$3,optionalAttributePTDMap,MATCH($A4,attributeMapFeedProductType,0)+1,FALSE)&gt;0,1,0)</formula>
    </cfRule>
    <cfRule type="expression" dxfId="296" priority="1084">
      <formula>IF(VLOOKUP($GX$3,preferredAttributePTDMap,MATCH($A4,attributeMapFeedProductType,0)+1,FALSE)&gt;0,1,0)</formula>
    </cfRule>
    <cfRule type="expression" dxfId="295" priority="1085">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94" priority="1086">
      <formula>IF(LEN(GY4)&gt;0,1,0)</formula>
    </cfRule>
    <cfRule type="expression" dxfId="293" priority="1087">
      <formula>IF(VLOOKUP($GY$3,requiredAttributePTDMap,MATCH($A4,attributeMapFeedProductType,0)+1,FALSE)&gt;0,1,0)</formula>
    </cfRule>
    <cfRule type="expression" dxfId="292" priority="1088">
      <formula>IF(VLOOKUP($GY$3,optionalAttributePTDMap,MATCH($A4,attributeMapFeedProductType,0)+1,FALSE)&gt;0,1,0)</formula>
    </cfRule>
    <cfRule type="expression" dxfId="291" priority="1089">
      <formula>IF(VLOOKUP($GY$3,preferredAttributePTDMap,MATCH($A4,attributeMapFeedProductType,0)+1,FALSE)&gt;0,1,0)</formula>
    </cfRule>
    <cfRule type="expression" dxfId="290" priority="109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89" priority="1091">
      <formula>IF(LEN(GZ4)&gt;0,1,0)</formula>
    </cfRule>
    <cfRule type="expression" dxfId="288" priority="1092">
      <formula>IF(VLOOKUP($GZ$3,requiredAttributePTDMap,MATCH($A4,attributeMapFeedProductType,0)+1,FALSE)&gt;0,1,0)</formula>
    </cfRule>
    <cfRule type="expression" dxfId="287" priority="1093">
      <formula>IF(VLOOKUP($GZ$3,optionalAttributePTDMap,MATCH($A4,attributeMapFeedProductType,0)+1,FALSE)&gt;0,1,0)</formula>
    </cfRule>
    <cfRule type="expression" dxfId="286" priority="1094">
      <formula>IF(VLOOKUP($GZ$3,preferredAttributePTDMap,MATCH($A4,attributeMapFeedProductType,0)+1,FALSE)&gt;0,1,0)</formula>
    </cfRule>
    <cfRule type="expression" dxfId="285" priority="1095">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84" priority="1096">
      <formula>IF(LEN(HA4)&gt;0,1,0)</formula>
    </cfRule>
    <cfRule type="expression" dxfId="283" priority="1097">
      <formula>IF(VLOOKUP($HA$3,requiredAttributePTDMap,MATCH($A4,attributeMapFeedProductType,0)+1,FALSE)&gt;0,1,0)</formula>
    </cfRule>
    <cfRule type="expression" dxfId="282" priority="1098">
      <formula>IF(VLOOKUP($HA$3,optionalAttributePTDMap,MATCH($A4,attributeMapFeedProductType,0)+1,FALSE)&gt;0,1,0)</formula>
    </cfRule>
    <cfRule type="expression" dxfId="281" priority="1099">
      <formula>IF(VLOOKUP($HA$3,preferredAttributePTDMap,MATCH($A4,attributeMapFeedProductType,0)+1,FALSE)&gt;0,1,0)</formula>
    </cfRule>
    <cfRule type="expression" dxfId="280" priority="110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79" priority="1101">
      <formula>IF(LEN(HB4)&gt;0,1,0)</formula>
    </cfRule>
    <cfRule type="expression" dxfId="278" priority="1102">
      <formula>IF(VLOOKUP($HB$3,requiredAttributePTDMap,MATCH($A4,attributeMapFeedProductType,0)+1,FALSE)&gt;0,1,0)</formula>
    </cfRule>
    <cfRule type="expression" dxfId="277" priority="1103">
      <formula>IF(VLOOKUP($HB$3,optionalAttributePTDMap,MATCH($A4,attributeMapFeedProductType,0)+1,FALSE)&gt;0,1,0)</formula>
    </cfRule>
    <cfRule type="expression" dxfId="276" priority="1104">
      <formula>IF(VLOOKUP($HB$3,preferredAttributePTDMap,MATCH($A4,attributeMapFeedProductType,0)+1,FALSE)&gt;0,1,0)</formula>
    </cfRule>
    <cfRule type="expression" dxfId="275" priority="110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74" priority="1106">
      <formula>IF(LEN(HC4)&gt;0,1,0)</formula>
    </cfRule>
    <cfRule type="expression" dxfId="273" priority="1107">
      <formula>IF(VLOOKUP($HC$3,requiredAttributePTDMap,MATCH($A4,attributeMapFeedProductType,0)+1,FALSE)&gt;0,1,0)</formula>
    </cfRule>
    <cfRule type="expression" dxfId="272" priority="1108">
      <formula>IF(VLOOKUP($HC$3,optionalAttributePTDMap,MATCH($A4,attributeMapFeedProductType,0)+1,FALSE)&gt;0,1,0)</formula>
    </cfRule>
    <cfRule type="expression" dxfId="271" priority="1109">
      <formula>IF(VLOOKUP($HC$3,preferredAttributePTDMap,MATCH($A4,attributeMapFeedProductType,0)+1,FALSE)&gt;0,1,0)</formula>
    </cfRule>
    <cfRule type="expression" dxfId="270" priority="111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69" priority="1111">
      <formula>IF(LEN(HD4)&gt;0,1,0)</formula>
    </cfRule>
    <cfRule type="expression" dxfId="268" priority="1112">
      <formula>IF(VLOOKUP($HD$3,requiredAttributePTDMap,MATCH($A4,attributeMapFeedProductType,0)+1,FALSE)&gt;0,1,0)</formula>
    </cfRule>
    <cfRule type="expression" dxfId="267" priority="1113">
      <formula>IF(VLOOKUP($HD$3,optionalAttributePTDMap,MATCH($A4,attributeMapFeedProductType,0)+1,FALSE)&gt;0,1,0)</formula>
    </cfRule>
    <cfRule type="expression" dxfId="266" priority="1114">
      <formula>IF(VLOOKUP($HD$3,preferredAttributePTDMap,MATCH($A4,attributeMapFeedProductType,0)+1,FALSE)&gt;0,1,0)</formula>
    </cfRule>
    <cfRule type="expression" dxfId="265" priority="1115">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64" priority="1116">
      <formula>IF(LEN(HE4)&gt;0,1,0)</formula>
    </cfRule>
    <cfRule type="expression" dxfId="263" priority="1117">
      <formula>IF(VLOOKUP($HE$3,requiredAttributePTDMap,MATCH($A4,attributeMapFeedProductType,0)+1,FALSE)&gt;0,1,0)</formula>
    </cfRule>
    <cfRule type="expression" dxfId="262" priority="1118">
      <formula>IF(VLOOKUP($HE$3,optionalAttributePTDMap,MATCH($A4,attributeMapFeedProductType,0)+1,FALSE)&gt;0,1,0)</formula>
    </cfRule>
    <cfRule type="expression" dxfId="261" priority="1119">
      <formula>IF(VLOOKUP($HE$3,preferredAttributePTDMap,MATCH($A4,attributeMapFeedProductType,0)+1,FALSE)&gt;0,1,0)</formula>
    </cfRule>
    <cfRule type="expression" dxfId="260" priority="112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59" priority="1121">
      <formula>IF(LEN(HF4)&gt;0,1,0)</formula>
    </cfRule>
    <cfRule type="expression" dxfId="258" priority="1122">
      <formula>IF(VLOOKUP($HF$3,requiredAttributePTDMap,MATCH($A4,attributeMapFeedProductType,0)+1,FALSE)&gt;0,1,0)</formula>
    </cfRule>
    <cfRule type="expression" dxfId="257" priority="1123">
      <formula>IF(VLOOKUP($HF$3,optionalAttributePTDMap,MATCH($A4,attributeMapFeedProductType,0)+1,FALSE)&gt;0,1,0)</formula>
    </cfRule>
    <cfRule type="expression" dxfId="256" priority="1124">
      <formula>IF(VLOOKUP($HF$3,preferredAttributePTDMap,MATCH($A4,attributeMapFeedProductType,0)+1,FALSE)&gt;0,1,0)</formula>
    </cfRule>
    <cfRule type="expression" dxfId="255" priority="112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54" priority="1126">
      <formula>IF(LEN(HG4)&gt;0,1,0)</formula>
    </cfRule>
    <cfRule type="expression" dxfId="253" priority="1127">
      <formula>IF(VLOOKUP($HG$3,requiredAttributePTDMap,MATCH($A4,attributeMapFeedProductType,0)+1,FALSE)&gt;0,1,0)</formula>
    </cfRule>
    <cfRule type="expression" dxfId="252" priority="1128">
      <formula>IF(VLOOKUP($HG$3,optionalAttributePTDMap,MATCH($A4,attributeMapFeedProductType,0)+1,FALSE)&gt;0,1,0)</formula>
    </cfRule>
    <cfRule type="expression" dxfId="251" priority="1129">
      <formula>IF(VLOOKUP($HG$3,preferredAttributePTDMap,MATCH($A4,attributeMapFeedProductType,0)+1,FALSE)&gt;0,1,0)</formula>
    </cfRule>
    <cfRule type="expression" dxfId="250" priority="113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49" priority="1131">
      <formula>AND(AND((0)),1=1)</formula>
    </cfRule>
    <cfRule type="expression" dxfId="248" priority="1132">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247" priority="1133">
      <formula>IF(LEN(HH4)&gt;0,1,0)</formula>
    </cfRule>
    <cfRule type="expression" dxfId="246" priority="1134">
      <formula>IF(VLOOKUP($HH$3,requiredAttributePTDMap,MATCH($A4,attributeMapFeedProductType,0)+1,FALSE)&gt;0,1,0)</formula>
    </cfRule>
    <cfRule type="expression" dxfId="245" priority="1135">
      <formula>IF(VLOOKUP($HH$3,optionalAttributePTDMap,MATCH($A4,attributeMapFeedProductType,0)+1,FALSE)&gt;0,1,0)</formula>
    </cfRule>
    <cfRule type="expression" dxfId="244" priority="1136">
      <formula>IF(VLOOKUP($HH$3,preferredAttributePTDMap,MATCH($A4,attributeMapFeedProductType,0)+1,FALSE)&gt;0,1,0)</formula>
    </cfRule>
    <cfRule type="expression" dxfId="243" priority="1137">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42" priority="1138">
      <formula>AND(AND((0)),1=1)</formula>
    </cfRule>
    <cfRule type="expression" dxfId="241" priority="1139">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240" priority="1140">
      <formula>IF(LEN(HI4)&gt;0,1,0)</formula>
    </cfRule>
    <cfRule type="expression" dxfId="239" priority="1141">
      <formula>IF(VLOOKUP($HI$3,requiredAttributePTDMap,MATCH($A4,attributeMapFeedProductType,0)+1,FALSE)&gt;0,1,0)</formula>
    </cfRule>
    <cfRule type="expression" dxfId="238" priority="1142">
      <formula>IF(VLOOKUP($HI$3,optionalAttributePTDMap,MATCH($A4,attributeMapFeedProductType,0)+1,FALSE)&gt;0,1,0)</formula>
    </cfRule>
    <cfRule type="expression" dxfId="237" priority="1143">
      <formula>IF(VLOOKUP($HI$3,preferredAttributePTDMap,MATCH($A4,attributeMapFeedProductType,0)+1,FALSE)&gt;0,1,0)</formula>
    </cfRule>
    <cfRule type="expression" dxfId="236" priority="114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35" priority="1145">
      <formula>AND(AND((0)),1=1)</formula>
    </cfRule>
    <cfRule type="expression" dxfId="234" priority="1146">
      <formula>AND(AND(OR(AND(AND(OR(NOT(FJ4="Lithium"),FJ4=""),OR(NOT(FJ4="Lithium-lucht"),FJ4=""),OR(NOT(FJ4="Lithiumkobalt"),FJ4=""),OR(NOT(FJ4="Lithium-ion"),FJ4=""),OR(NOT(FJ4="Lithiummangaandioxide"),FJ4=""),OR(NOT(FJ4="Lithium-metaal"),FJ4=""),OR(NOT(FJ4="Lithium-nikkel-kobalt-aluminium"),FJ4=""),OR(NOT(FJ4="Lithium-nikkel-mangaan-kobalt"),FJ4=""),OR(NOT(FJ4="Lithiumfosfaat"),FJ4=""),OR(NOT(FJ4="Lithium-polymeer"),FJ4=""),OR(NOT(FJ4="Lithiumthionylchloride"),FJ4=""),OR(NOT(FJ4="Lithiumtitanaat"),FJ4="")))),A4&lt;&gt;""))</formula>
    </cfRule>
    <cfRule type="expression" dxfId="233" priority="1147">
      <formula>IF(LEN(HJ4)&gt;0,1,0)</formula>
    </cfRule>
    <cfRule type="expression" dxfId="232" priority="1148">
      <formula>IF(VLOOKUP($HJ$3,requiredAttributePTDMap,MATCH($A4,attributeMapFeedProductType,0)+1,FALSE)&gt;0,1,0)</formula>
    </cfRule>
    <cfRule type="expression" dxfId="231" priority="1149">
      <formula>IF(VLOOKUP($HJ$3,optionalAttributePTDMap,MATCH($A4,attributeMapFeedProductType,0)+1,FALSE)&gt;0,1,0)</formula>
    </cfRule>
    <cfRule type="expression" dxfId="230" priority="1150">
      <formula>IF(VLOOKUP($HJ$3,preferredAttributePTDMap,MATCH($A4,attributeMapFeedProductType,0)+1,FALSE)&gt;0,1,0)</formula>
    </cfRule>
    <cfRule type="expression" dxfId="229" priority="115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28" priority="1152">
      <formula>AND(AND((0)),1=1)</formula>
    </cfRule>
    <cfRule type="expression" dxfId="227" priority="1153">
      <formula>AND(AND(OR(AND(OR(OR(NOT(FW4&lt;&gt;"not_applicable"),FW4="")),OR(OR(NOT(FX4&lt;&gt;"not_applicable"),FX4="")),OR(OR(NOT(FY4&lt;&gt;"not_applicable"),FY4="")),OR(OR(NOT(FZ4&lt;&gt;"not_applicable"),FZ4="")),OR(OR(NOT(GA4&lt;&gt;"not_applicable"),GA4="")))),A4&lt;&gt;""))</formula>
    </cfRule>
    <cfRule type="expression" dxfId="226" priority="1154">
      <formula>IF(LEN(HK4)&gt;0,1,0)</formula>
    </cfRule>
    <cfRule type="expression" dxfId="225" priority="1155">
      <formula>IF(VLOOKUP($HK$3,requiredAttributePTDMap,MATCH($A4,attributeMapFeedProductType,0)+1,FALSE)&gt;0,1,0)</formula>
    </cfRule>
    <cfRule type="expression" dxfId="224" priority="1156">
      <formula>IF(VLOOKUP($HK$3,optionalAttributePTDMap,MATCH($A4,attributeMapFeedProductType,0)+1,FALSE)&gt;0,1,0)</formula>
    </cfRule>
    <cfRule type="expression" dxfId="223" priority="1157">
      <formula>IF(VLOOKUP($HK$3,preferredAttributePTDMap,MATCH($A4,attributeMapFeedProductType,0)+1,FALSE)&gt;0,1,0)</formula>
    </cfRule>
    <cfRule type="expression" dxfId="222" priority="1158">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21" priority="1159">
      <formula>AND(AND((0)),1=1)</formula>
    </cfRule>
    <cfRule type="expression" dxfId="220" priority="1160">
      <formula>AND(AND(OR(AND(OR(OR(NOT(FW4&lt;&gt;"not_applicable"),FW4="")),OR(OR(NOT(FX4&lt;&gt;"not_applicable"),FX4="")),OR(OR(NOT(FY4&lt;&gt;"not_applicable"),FY4="")),OR(OR(NOT(FZ4&lt;&gt;"not_applicable"),FZ4="")),OR(OR(NOT(GA4&lt;&gt;"not_applicable"),GA4="")))),A4&lt;&gt;""))</formula>
    </cfRule>
    <cfRule type="expression" dxfId="219" priority="1161">
      <formula>IF(LEN(HL4)&gt;0,1,0)</formula>
    </cfRule>
    <cfRule type="expression" dxfId="218" priority="1162">
      <formula>IF(VLOOKUP($HL$3,requiredAttributePTDMap,MATCH($A4,attributeMapFeedProductType,0)+1,FALSE)&gt;0,1,0)</formula>
    </cfRule>
    <cfRule type="expression" dxfId="217" priority="1163">
      <formula>IF(VLOOKUP($HL$3,optionalAttributePTDMap,MATCH($A4,attributeMapFeedProductType,0)+1,FALSE)&gt;0,1,0)</formula>
    </cfRule>
    <cfRule type="expression" dxfId="216" priority="1164">
      <formula>IF(VLOOKUP($HL$3,preferredAttributePTDMap,MATCH($A4,attributeMapFeedProductType,0)+1,FALSE)&gt;0,1,0)</formula>
    </cfRule>
    <cfRule type="expression" dxfId="215" priority="116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14" priority="1166">
      <formula>IF(LEN(HM4)&gt;0,1,0)</formula>
    </cfRule>
    <cfRule type="expression" dxfId="213" priority="1167">
      <formula>IF(VLOOKUP($HM$3,requiredAttributePTDMap,MATCH($A4,attributeMapFeedProductType,0)+1,FALSE)&gt;0,1,0)</formula>
    </cfRule>
    <cfRule type="expression" dxfId="212" priority="1168">
      <formula>IF(VLOOKUP($HM$3,optionalAttributePTDMap,MATCH($A4,attributeMapFeedProductType,0)+1,FALSE)&gt;0,1,0)</formula>
    </cfRule>
    <cfRule type="expression" dxfId="211" priority="1169">
      <formula>IF(VLOOKUP($HM$3,preferredAttributePTDMap,MATCH($A4,attributeMapFeedProductType,0)+1,FALSE)&gt;0,1,0)</formula>
    </cfRule>
    <cfRule type="expression" dxfId="210" priority="117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09" priority="1171">
      <formula>IF(LEN(HN4)&gt;0,1,0)</formula>
    </cfRule>
    <cfRule type="expression" dxfId="208" priority="1172">
      <formula>IF(VLOOKUP($HN$3,requiredAttributePTDMap,MATCH($A4,attributeMapFeedProductType,0)+1,FALSE)&gt;0,1,0)</formula>
    </cfRule>
    <cfRule type="expression" dxfId="207" priority="1173">
      <formula>IF(VLOOKUP($HN$3,optionalAttributePTDMap,MATCH($A4,attributeMapFeedProductType,0)+1,FALSE)&gt;0,1,0)</formula>
    </cfRule>
    <cfRule type="expression" dxfId="206" priority="1174">
      <formula>IF(VLOOKUP($HN$3,preferredAttributePTDMap,MATCH($A4,attributeMapFeedProductType,0)+1,FALSE)&gt;0,1,0)</formula>
    </cfRule>
    <cfRule type="expression" dxfId="205" priority="1175">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04" priority="1176">
      <formula>IF(LEN(HO4)&gt;0,1,0)</formula>
    </cfRule>
    <cfRule type="expression" dxfId="203" priority="1177">
      <formula>IF(VLOOKUP($HO$3,requiredAttributePTDMap,MATCH($A4,attributeMapFeedProductType,0)+1,FALSE)&gt;0,1,0)</formula>
    </cfRule>
    <cfRule type="expression" dxfId="202" priority="1178">
      <formula>IF(VLOOKUP($HO$3,optionalAttributePTDMap,MATCH($A4,attributeMapFeedProductType,0)+1,FALSE)&gt;0,1,0)</formula>
    </cfRule>
    <cfRule type="expression" dxfId="201" priority="1179">
      <formula>IF(VLOOKUP($HO$3,preferredAttributePTDMap,MATCH($A4,attributeMapFeedProductType,0)+1,FALSE)&gt;0,1,0)</formula>
    </cfRule>
    <cfRule type="expression" dxfId="200" priority="118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99" priority="1181">
      <formula>IF(LEN(HP4)&gt;0,1,0)</formula>
    </cfRule>
    <cfRule type="expression" dxfId="198" priority="1182">
      <formula>IF(VLOOKUP($HP$3,requiredAttributePTDMap,MATCH($A4,attributeMapFeedProductType,0)+1,FALSE)&gt;0,1,0)</formula>
    </cfRule>
    <cfRule type="expression" dxfId="197" priority="1183">
      <formula>IF(VLOOKUP($HP$3,optionalAttributePTDMap,MATCH($A4,attributeMapFeedProductType,0)+1,FALSE)&gt;0,1,0)</formula>
    </cfRule>
    <cfRule type="expression" dxfId="196" priority="1184">
      <formula>IF(VLOOKUP($HP$3,preferredAttributePTDMap,MATCH($A4,attributeMapFeedProductType,0)+1,FALSE)&gt;0,1,0)</formula>
    </cfRule>
    <cfRule type="expression" dxfId="195" priority="1185">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94" priority="1186">
      <formula>IF(LEN(HQ4)&gt;0,1,0)</formula>
    </cfRule>
    <cfRule type="expression" dxfId="193" priority="1187">
      <formula>IF(VLOOKUP($HQ$3,requiredAttributePTDMap,MATCH($A4,attributeMapFeedProductType,0)+1,FALSE)&gt;0,1,0)</formula>
    </cfRule>
    <cfRule type="expression" dxfId="192" priority="1188">
      <formula>IF(VLOOKUP($HQ$3,optionalAttributePTDMap,MATCH($A4,attributeMapFeedProductType,0)+1,FALSE)&gt;0,1,0)</formula>
    </cfRule>
    <cfRule type="expression" dxfId="191" priority="1189">
      <formula>IF(VLOOKUP($HQ$3,preferredAttributePTDMap,MATCH($A4,attributeMapFeedProductType,0)+1,FALSE)&gt;0,1,0)</formula>
    </cfRule>
    <cfRule type="expression" dxfId="190" priority="119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89" priority="1191">
      <formula>IF(LEN(HR4)&gt;0,1,0)</formula>
    </cfRule>
    <cfRule type="expression" dxfId="188" priority="1192">
      <formula>IF(VLOOKUP($HR$3,requiredAttributePTDMap,MATCH($A4,attributeMapFeedProductType,0)+1,FALSE)&gt;0,1,0)</formula>
    </cfRule>
    <cfRule type="expression" dxfId="187" priority="1193">
      <formula>IF(VLOOKUP($HR$3,optionalAttributePTDMap,MATCH($A4,attributeMapFeedProductType,0)+1,FALSE)&gt;0,1,0)</formula>
    </cfRule>
    <cfRule type="expression" dxfId="186" priority="1194">
      <formula>IF(VLOOKUP($HR$3,preferredAttributePTDMap,MATCH($A4,attributeMapFeedProductType,0)+1,FALSE)&gt;0,1,0)</formula>
    </cfRule>
    <cfRule type="expression" dxfId="185" priority="1195">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84" priority="1196">
      <formula>IF(LEN(HS4)&gt;0,1,0)</formula>
    </cfRule>
    <cfRule type="expression" dxfId="183" priority="1197">
      <formula>IF(VLOOKUP($HS$3,requiredAttributePTDMap,MATCH($A4,attributeMapFeedProductType,0)+1,FALSE)&gt;0,1,0)</formula>
    </cfRule>
    <cfRule type="expression" dxfId="182" priority="1198">
      <formula>IF(VLOOKUP($HS$3,optionalAttributePTDMap,MATCH($A4,attributeMapFeedProductType,0)+1,FALSE)&gt;0,1,0)</formula>
    </cfRule>
    <cfRule type="expression" dxfId="181" priority="1199">
      <formula>IF(VLOOKUP($HS$3,preferredAttributePTDMap,MATCH($A4,attributeMapFeedProductType,0)+1,FALSE)&gt;0,1,0)</formula>
    </cfRule>
    <cfRule type="expression" dxfId="180" priority="120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79" priority="1201">
      <formula>IF(LEN(HT4)&gt;0,1,0)</formula>
    </cfRule>
    <cfRule type="expression" dxfId="178" priority="1202">
      <formula>IF(VLOOKUP($HT$3,requiredAttributePTDMap,MATCH($A4,attributeMapFeedProductType,0)+1,FALSE)&gt;0,1,0)</formula>
    </cfRule>
    <cfRule type="expression" dxfId="177" priority="1203">
      <formula>IF(VLOOKUP($HT$3,optionalAttributePTDMap,MATCH($A4,attributeMapFeedProductType,0)+1,FALSE)&gt;0,1,0)</formula>
    </cfRule>
    <cfRule type="expression" dxfId="176" priority="1204">
      <formula>IF(VLOOKUP($HT$3,preferredAttributePTDMap,MATCH($A4,attributeMapFeedProductType,0)+1,FALSE)&gt;0,1,0)</formula>
    </cfRule>
    <cfRule type="expression" dxfId="175" priority="1205">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74" priority="1206">
      <formula>IF(LEN(HU4)&gt;0,1,0)</formula>
    </cfRule>
    <cfRule type="expression" dxfId="173" priority="1207">
      <formula>IF(VLOOKUP($HU$3,requiredAttributePTDMap,MATCH($A4,attributeMapFeedProductType,0)+1,FALSE)&gt;0,1,0)</formula>
    </cfRule>
    <cfRule type="expression" dxfId="172" priority="1208">
      <formula>IF(VLOOKUP($HU$3,optionalAttributePTDMap,MATCH($A4,attributeMapFeedProductType,0)+1,FALSE)&gt;0,1,0)</formula>
    </cfRule>
    <cfRule type="expression" dxfId="171" priority="1209">
      <formula>IF(VLOOKUP($HU$3,preferredAttributePTDMap,MATCH($A4,attributeMapFeedProductType,0)+1,FALSE)&gt;0,1,0)</formula>
    </cfRule>
    <cfRule type="expression" dxfId="170" priority="121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69" priority="1211">
      <formula>IF(LEN(HV4)&gt;0,1,0)</formula>
    </cfRule>
    <cfRule type="expression" dxfId="168" priority="1212">
      <formula>IF(VLOOKUP($HV$3,requiredAttributePTDMap,MATCH($A4,attributeMapFeedProductType,0)+1,FALSE)&gt;0,1,0)</formula>
    </cfRule>
    <cfRule type="expression" dxfId="167" priority="1213">
      <formula>IF(VLOOKUP($HV$3,optionalAttributePTDMap,MATCH($A4,attributeMapFeedProductType,0)+1,FALSE)&gt;0,1,0)</formula>
    </cfRule>
    <cfRule type="expression" dxfId="166" priority="1214">
      <formula>IF(VLOOKUP($HV$3,preferredAttributePTDMap,MATCH($A4,attributeMapFeedProductType,0)+1,FALSE)&gt;0,1,0)</formula>
    </cfRule>
    <cfRule type="expression" dxfId="165" priority="1215">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64" priority="1216">
      <formula>IF(LEN(HW4)&gt;0,1,0)</formula>
    </cfRule>
    <cfRule type="expression" dxfId="163" priority="1217">
      <formula>IF(VLOOKUP($HW$3,requiredAttributePTDMap,MATCH($A4,attributeMapFeedProductType,0)+1,FALSE)&gt;0,1,0)</formula>
    </cfRule>
    <cfRule type="expression" dxfId="162" priority="1218">
      <formula>IF(VLOOKUP($HW$3,optionalAttributePTDMap,MATCH($A4,attributeMapFeedProductType,0)+1,FALSE)&gt;0,1,0)</formula>
    </cfRule>
    <cfRule type="expression" dxfId="161" priority="1219">
      <formula>IF(VLOOKUP($HW$3,preferredAttributePTDMap,MATCH($A4,attributeMapFeedProductType,0)+1,FALSE)&gt;0,1,0)</formula>
    </cfRule>
    <cfRule type="expression" dxfId="160" priority="122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59" priority="1221">
      <formula>IF(LEN(HX4)&gt;0,1,0)</formula>
    </cfRule>
    <cfRule type="expression" dxfId="158" priority="1222">
      <formula>IF(VLOOKUP($HX$3,requiredAttributePTDMap,MATCH($A4,attributeMapFeedProductType,0)+1,FALSE)&gt;0,1,0)</formula>
    </cfRule>
    <cfRule type="expression" dxfId="157" priority="1223">
      <formula>IF(VLOOKUP($HX$3,optionalAttributePTDMap,MATCH($A4,attributeMapFeedProductType,0)+1,FALSE)&gt;0,1,0)</formula>
    </cfRule>
    <cfRule type="expression" dxfId="156" priority="1224">
      <formula>IF(VLOOKUP($HX$3,preferredAttributePTDMap,MATCH($A4,attributeMapFeedProductType,0)+1,FALSE)&gt;0,1,0)</formula>
    </cfRule>
    <cfRule type="expression" dxfId="155" priority="1225">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54" priority="1226">
      <formula>IF(LEN(HY4)&gt;0,1,0)</formula>
    </cfRule>
    <cfRule type="expression" dxfId="153" priority="1227">
      <formula>IF(VLOOKUP($HY$3,requiredAttributePTDMap,MATCH($A4,attributeMapFeedProductType,0)+1,FALSE)&gt;0,1,0)</formula>
    </cfRule>
    <cfRule type="expression" dxfId="152" priority="1228">
      <formula>IF(VLOOKUP($HY$3,optionalAttributePTDMap,MATCH($A4,attributeMapFeedProductType,0)+1,FALSE)&gt;0,1,0)</formula>
    </cfRule>
    <cfRule type="expression" dxfId="151" priority="1229">
      <formula>IF(VLOOKUP($HY$3,preferredAttributePTDMap,MATCH($A4,attributeMapFeedProductType,0)+1,FALSE)&gt;0,1,0)</formula>
    </cfRule>
    <cfRule type="expression" dxfId="150" priority="123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49" priority="1231">
      <formula>IF(LEN(HZ4)&gt;0,1,0)</formula>
    </cfRule>
    <cfRule type="expression" dxfId="148" priority="1232">
      <formula>IF(VLOOKUP($HZ$3,requiredAttributePTDMap,MATCH($A4,attributeMapFeedProductType,0)+1,FALSE)&gt;0,1,0)</formula>
    </cfRule>
    <cfRule type="expression" dxfId="147" priority="1233">
      <formula>IF(VLOOKUP($HZ$3,optionalAttributePTDMap,MATCH($A4,attributeMapFeedProductType,0)+1,FALSE)&gt;0,1,0)</formula>
    </cfRule>
    <cfRule type="expression" dxfId="146" priority="1234">
      <formula>IF(VLOOKUP($HZ$3,preferredAttributePTDMap,MATCH($A4,attributeMapFeedProductType,0)+1,FALSE)&gt;0,1,0)</formula>
    </cfRule>
    <cfRule type="expression" dxfId="145" priority="1235">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44" priority="1236">
      <formula>IF(LEN(IA4)&gt;0,1,0)</formula>
    </cfRule>
    <cfRule type="expression" dxfId="143" priority="1237">
      <formula>IF(VLOOKUP($IA$3,requiredAttributePTDMap,MATCH($A4,attributeMapFeedProductType,0)+1,FALSE)&gt;0,1,0)</formula>
    </cfRule>
    <cfRule type="expression" dxfId="142" priority="1238">
      <formula>IF(VLOOKUP($IA$3,optionalAttributePTDMap,MATCH($A4,attributeMapFeedProductType,0)+1,FALSE)&gt;0,1,0)</formula>
    </cfRule>
    <cfRule type="expression" dxfId="141" priority="1239">
      <formula>IF(VLOOKUP($IA$3,preferredAttributePTDMap,MATCH($A4,attributeMapFeedProductType,0)+1,FALSE)&gt;0,1,0)</formula>
    </cfRule>
    <cfRule type="expression" dxfId="140" priority="124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39" priority="1241">
      <formula>IF(LEN(IB4)&gt;0,1,0)</formula>
    </cfRule>
    <cfRule type="expression" dxfId="138" priority="1242">
      <formula>IF(VLOOKUP($IB$3,requiredAttributePTDMap,MATCH($A4,attributeMapFeedProductType,0)+1,FALSE)&gt;0,1,0)</formula>
    </cfRule>
    <cfRule type="expression" dxfId="137" priority="1243">
      <formula>IF(VLOOKUP($IB$3,optionalAttributePTDMap,MATCH($A4,attributeMapFeedProductType,0)+1,FALSE)&gt;0,1,0)</formula>
    </cfRule>
    <cfRule type="expression" dxfId="136" priority="1244">
      <formula>IF(VLOOKUP($IB$3,preferredAttributePTDMap,MATCH($A4,attributeMapFeedProductType,0)+1,FALSE)&gt;0,1,0)</formula>
    </cfRule>
    <cfRule type="expression" dxfId="135" priority="1245">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34" priority="1246">
      <formula>IF(LEN(IC4)&gt;0,1,0)</formula>
    </cfRule>
    <cfRule type="expression" dxfId="133" priority="1247">
      <formula>IF(VLOOKUP($IC$3,requiredAttributePTDMap,MATCH($A4,attributeMapFeedProductType,0)+1,FALSE)&gt;0,1,0)</formula>
    </cfRule>
    <cfRule type="expression" dxfId="132" priority="1248">
      <formula>IF(VLOOKUP($IC$3,optionalAttributePTDMap,MATCH($A4,attributeMapFeedProductType,0)+1,FALSE)&gt;0,1,0)</formula>
    </cfRule>
    <cfRule type="expression" dxfId="131" priority="1249">
      <formula>IF(VLOOKUP($IC$3,preferredAttributePTDMap,MATCH($A4,attributeMapFeedProductType,0)+1,FALSE)&gt;0,1,0)</formula>
    </cfRule>
    <cfRule type="expression" dxfId="130" priority="125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29" priority="1251">
      <formula>IF(LEN(ID4)&gt;0,1,0)</formula>
    </cfRule>
    <cfRule type="expression" dxfId="128" priority="1252">
      <formula>IF(VLOOKUP($ID$3,requiredAttributePTDMap,MATCH($A4,attributeMapFeedProductType,0)+1,FALSE)&gt;0,1,0)</formula>
    </cfRule>
    <cfRule type="expression" dxfId="127" priority="1253">
      <formula>IF(VLOOKUP($ID$3,optionalAttributePTDMap,MATCH($A4,attributeMapFeedProductType,0)+1,FALSE)&gt;0,1,0)</formula>
    </cfRule>
    <cfRule type="expression" dxfId="126" priority="1254">
      <formula>IF(VLOOKUP($ID$3,preferredAttributePTDMap,MATCH($A4,attributeMapFeedProductType,0)+1,FALSE)&gt;0,1,0)</formula>
    </cfRule>
    <cfRule type="expression" dxfId="125" priority="1255">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24" priority="1256">
      <formula>IF(LEN(IE4)&gt;0,1,0)</formula>
    </cfRule>
    <cfRule type="expression" dxfId="123" priority="1257">
      <formula>IF(VLOOKUP($IE$3,requiredAttributePTDMap,MATCH($A4,attributeMapFeedProductType,0)+1,FALSE)&gt;0,1,0)</formula>
    </cfRule>
    <cfRule type="expression" dxfId="122" priority="1258">
      <formula>IF(VLOOKUP($IE$3,optionalAttributePTDMap,MATCH($A4,attributeMapFeedProductType,0)+1,FALSE)&gt;0,1,0)</formula>
    </cfRule>
    <cfRule type="expression" dxfId="121" priority="1259">
      <formula>IF(VLOOKUP($IE$3,preferredAttributePTDMap,MATCH($A4,attributeMapFeedProductType,0)+1,FALSE)&gt;0,1,0)</formula>
    </cfRule>
    <cfRule type="expression" dxfId="120" priority="126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19" priority="1261">
      <formula>IF(LEN(IF4)&gt;0,1,0)</formula>
    </cfRule>
    <cfRule type="expression" dxfId="118" priority="1262">
      <formula>IF(VLOOKUP($IF$3,requiredAttributePTDMap,MATCH($A4,attributeMapFeedProductType,0)+1,FALSE)&gt;0,1,0)</formula>
    </cfRule>
    <cfRule type="expression" dxfId="117" priority="1263">
      <formula>IF(VLOOKUP($IF$3,optionalAttributePTDMap,MATCH($A4,attributeMapFeedProductType,0)+1,FALSE)&gt;0,1,0)</formula>
    </cfRule>
    <cfRule type="expression" dxfId="116" priority="1264">
      <formula>IF(VLOOKUP($IF$3,preferredAttributePTDMap,MATCH($A4,attributeMapFeedProductType,0)+1,FALSE)&gt;0,1,0)</formula>
    </cfRule>
    <cfRule type="expression" dxfId="115" priority="1265">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14" priority="1266">
      <formula>IF(LEN(IG4)&gt;0,1,0)</formula>
    </cfRule>
    <cfRule type="expression" dxfId="113" priority="1267">
      <formula>IF(VLOOKUP($IG$3,requiredAttributePTDMap,MATCH($A4,attributeMapFeedProductType,0)+1,FALSE)&gt;0,1,0)</formula>
    </cfRule>
    <cfRule type="expression" dxfId="112" priority="1268">
      <formula>IF(VLOOKUP($IG$3,optionalAttributePTDMap,MATCH($A4,attributeMapFeedProductType,0)+1,FALSE)&gt;0,1,0)</formula>
    </cfRule>
    <cfRule type="expression" dxfId="111" priority="1269">
      <formula>IF(VLOOKUP($IG$3,preferredAttributePTDMap,MATCH($A4,attributeMapFeedProductType,0)+1,FALSE)&gt;0,1,0)</formula>
    </cfRule>
    <cfRule type="expression" dxfId="110" priority="127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09" priority="1271">
      <formula>IF(LEN(IH4)&gt;0,1,0)</formula>
    </cfRule>
    <cfRule type="expression" dxfId="108" priority="1272">
      <formula>IF(VLOOKUP($IH$3,requiredAttributePTDMap,MATCH($A4,attributeMapFeedProductType,0)+1,FALSE)&gt;0,1,0)</formula>
    </cfRule>
    <cfRule type="expression" dxfId="107" priority="1273">
      <formula>IF(VLOOKUP($IH$3,optionalAttributePTDMap,MATCH($A4,attributeMapFeedProductType,0)+1,FALSE)&gt;0,1,0)</formula>
    </cfRule>
    <cfRule type="expression" dxfId="106" priority="1274">
      <formula>IF(VLOOKUP($IH$3,preferredAttributePTDMap,MATCH($A4,attributeMapFeedProductType,0)+1,FALSE)&gt;0,1,0)</formula>
    </cfRule>
    <cfRule type="expression" dxfId="105" priority="1275">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04" priority="1276">
      <formula>IF(LEN(II4)&gt;0,1,0)</formula>
    </cfRule>
    <cfRule type="expression" dxfId="103" priority="1277">
      <formula>IF(VLOOKUP($II$3,requiredAttributePTDMap,MATCH($A4,attributeMapFeedProductType,0)+1,FALSE)&gt;0,1,0)</formula>
    </cfRule>
    <cfRule type="expression" dxfId="102" priority="1278">
      <formula>IF(VLOOKUP($II$3,optionalAttributePTDMap,MATCH($A4,attributeMapFeedProductType,0)+1,FALSE)&gt;0,1,0)</formula>
    </cfRule>
    <cfRule type="expression" dxfId="101" priority="1279">
      <formula>IF(VLOOKUP($II$3,preferredAttributePTDMap,MATCH($A4,attributeMapFeedProductType,0)+1,FALSE)&gt;0,1,0)</formula>
    </cfRule>
    <cfRule type="expression" dxfId="100" priority="128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99" priority="1281">
      <formula>IF(LEN(IJ4)&gt;0,1,0)</formula>
    </cfRule>
    <cfRule type="expression" dxfId="98" priority="1282">
      <formula>IF(VLOOKUP($IJ$3,requiredAttributePTDMap,MATCH($A4,attributeMapFeedProductType,0)+1,FALSE)&gt;0,1,0)</formula>
    </cfRule>
    <cfRule type="expression" dxfId="97" priority="1283">
      <formula>IF(VLOOKUP($IJ$3,optionalAttributePTDMap,MATCH($A4,attributeMapFeedProductType,0)+1,FALSE)&gt;0,1,0)</formula>
    </cfRule>
    <cfRule type="expression" dxfId="96" priority="1284">
      <formula>IF(VLOOKUP($IJ$3,preferredAttributePTDMap,MATCH($A4,attributeMapFeedProductType,0)+1,FALSE)&gt;0,1,0)</formula>
    </cfRule>
    <cfRule type="expression" dxfId="95" priority="1285">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94" priority="1286">
      <formula>IF(LEN(IK4)&gt;0,1,0)</formula>
    </cfRule>
    <cfRule type="expression" dxfId="93" priority="1287">
      <formula>IF(VLOOKUP($IK$3,requiredAttributePTDMap,MATCH($A4,attributeMapFeedProductType,0)+1,FALSE)&gt;0,1,0)</formula>
    </cfRule>
    <cfRule type="expression" dxfId="92" priority="1288">
      <formula>IF(VLOOKUP($IK$3,optionalAttributePTDMap,MATCH($A4,attributeMapFeedProductType,0)+1,FALSE)&gt;0,1,0)</formula>
    </cfRule>
    <cfRule type="expression" dxfId="91" priority="1289">
      <formula>IF(VLOOKUP($IK$3,preferredAttributePTDMap,MATCH($A4,attributeMapFeedProductType,0)+1,FALSE)&gt;0,1,0)</formula>
    </cfRule>
    <cfRule type="expression" dxfId="90" priority="129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89" priority="1291">
      <formula>IF(LEN(IL4)&gt;0,1,0)</formula>
    </cfRule>
    <cfRule type="expression" dxfId="88" priority="1292">
      <formula>IF(VLOOKUP($IL$3,requiredAttributePTDMap,MATCH($A4,attributeMapFeedProductType,0)+1,FALSE)&gt;0,1,0)</formula>
    </cfRule>
    <cfRule type="expression" dxfId="87" priority="1293">
      <formula>IF(VLOOKUP($IL$3,optionalAttributePTDMap,MATCH($A4,attributeMapFeedProductType,0)+1,FALSE)&gt;0,1,0)</formula>
    </cfRule>
    <cfRule type="expression" dxfId="86" priority="1294">
      <formula>IF(VLOOKUP($IL$3,preferredAttributePTDMap,MATCH($A4,attributeMapFeedProductType,0)+1,FALSE)&gt;0,1,0)</formula>
    </cfRule>
    <cfRule type="expression" dxfId="85" priority="1295">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84" priority="1296">
      <formula>IF(LEN(IM4)&gt;0,1,0)</formula>
    </cfRule>
    <cfRule type="expression" dxfId="83" priority="1297">
      <formula>IF(VLOOKUP($IM$3,requiredAttributePTDMap,MATCH($A4,attributeMapFeedProductType,0)+1,FALSE)&gt;0,1,0)</formula>
    </cfRule>
    <cfRule type="expression" dxfId="82" priority="1298">
      <formula>IF(VLOOKUP($IM$3,optionalAttributePTDMap,MATCH($A4,attributeMapFeedProductType,0)+1,FALSE)&gt;0,1,0)</formula>
    </cfRule>
    <cfRule type="expression" dxfId="81" priority="1299">
      <formula>IF(VLOOKUP($IM$3,preferredAttributePTDMap,MATCH($A4,attributeMapFeedProductType,0)+1,FALSE)&gt;0,1,0)</formula>
    </cfRule>
    <cfRule type="expression" dxfId="80" priority="130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79" priority="1301">
      <formula>IF(LEN(IN4)&gt;0,1,0)</formula>
    </cfRule>
    <cfRule type="expression" dxfId="78" priority="1302">
      <formula>IF(VLOOKUP($IN$3,requiredAttributePTDMap,MATCH($A4,attributeMapFeedProductType,0)+1,FALSE)&gt;0,1,0)</formula>
    </cfRule>
    <cfRule type="expression" dxfId="77" priority="1303">
      <formula>IF(VLOOKUP($IN$3,optionalAttributePTDMap,MATCH($A4,attributeMapFeedProductType,0)+1,FALSE)&gt;0,1,0)</formula>
    </cfRule>
    <cfRule type="expression" dxfId="76" priority="1304">
      <formula>IF(VLOOKUP($IN$3,preferredAttributePTDMap,MATCH($A4,attributeMapFeedProductType,0)+1,FALSE)&gt;0,1,0)</formula>
    </cfRule>
    <cfRule type="expression" dxfId="75" priority="1305">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74" priority="1306">
      <formula>IF(LEN(IO4)&gt;0,1,0)</formula>
    </cfRule>
    <cfRule type="expression" dxfId="73" priority="1307">
      <formula>IF(VLOOKUP($IO$3,requiredAttributePTDMap,MATCH($A4,attributeMapFeedProductType,0)+1,FALSE)&gt;0,1,0)</formula>
    </cfRule>
    <cfRule type="expression" dxfId="72" priority="1308">
      <formula>IF(VLOOKUP($IO$3,optionalAttributePTDMap,MATCH($A4,attributeMapFeedProductType,0)+1,FALSE)&gt;0,1,0)</formula>
    </cfRule>
    <cfRule type="expression" dxfId="71" priority="1309">
      <formula>IF(VLOOKUP($IO$3,preferredAttributePTDMap,MATCH($A4,attributeMapFeedProductType,0)+1,FALSE)&gt;0,1,0)</formula>
    </cfRule>
    <cfRule type="expression" dxfId="70" priority="131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69" priority="1311">
      <formula>IF(LEN(IP4)&gt;0,1,0)</formula>
    </cfRule>
    <cfRule type="expression" dxfId="68" priority="1312">
      <formula>IF(VLOOKUP($IP$3,requiredAttributePTDMap,MATCH($A4,attributeMapFeedProductType,0)+1,FALSE)&gt;0,1,0)</formula>
    </cfRule>
    <cfRule type="expression" dxfId="67" priority="1313">
      <formula>IF(VLOOKUP($IP$3,optionalAttributePTDMap,MATCH($A4,attributeMapFeedProductType,0)+1,FALSE)&gt;0,1,0)</formula>
    </cfRule>
    <cfRule type="expression" dxfId="66" priority="1314">
      <formula>IF(VLOOKUP($IP$3,preferredAttributePTDMap,MATCH($A4,attributeMapFeedProductType,0)+1,FALSE)&gt;0,1,0)</formula>
    </cfRule>
    <cfRule type="expression" dxfId="65" priority="1315">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64" priority="1316">
      <formula>IF(LEN(IQ4)&gt;0,1,0)</formula>
    </cfRule>
    <cfRule type="expression" dxfId="63" priority="1317">
      <formula>IF(VLOOKUP($IQ$3,requiredAttributePTDMap,MATCH($A4,attributeMapFeedProductType,0)+1,FALSE)&gt;0,1,0)</formula>
    </cfRule>
    <cfRule type="expression" dxfId="62" priority="1318">
      <formula>IF(VLOOKUP($IQ$3,optionalAttributePTDMap,MATCH($A4,attributeMapFeedProductType,0)+1,FALSE)&gt;0,1,0)</formula>
    </cfRule>
    <cfRule type="expression" dxfId="61" priority="1319">
      <formula>IF(VLOOKUP($IQ$3,preferredAttributePTDMap,MATCH($A4,attributeMapFeedProductType,0)+1,FALSE)&gt;0,1,0)</formula>
    </cfRule>
    <cfRule type="expression" dxfId="60" priority="1320">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9" priority="1321">
      <formula>IF(LEN(IR4)&gt;0,1,0)</formula>
    </cfRule>
    <cfRule type="expression" dxfId="58" priority="1322">
      <formula>IF(VLOOKUP($IR$3,requiredAttributePTDMap,MATCH($A4,attributeMapFeedProductType,0)+1,FALSE)&gt;0,1,0)</formula>
    </cfRule>
    <cfRule type="expression" dxfId="57" priority="1323">
      <formula>IF(VLOOKUP($IR$3,optionalAttributePTDMap,MATCH($A4,attributeMapFeedProductType,0)+1,FALSE)&gt;0,1,0)</formula>
    </cfRule>
    <cfRule type="expression" dxfId="56" priority="1324">
      <formula>IF(VLOOKUP($IR$3,preferredAttributePTDMap,MATCH($A4,attributeMapFeedProductType,0)+1,FALSE)&gt;0,1,0)</formula>
    </cfRule>
    <cfRule type="expression" dxfId="55" priority="1325">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4" priority="1326">
      <formula>IF(LEN(IS4)&gt;0,1,0)</formula>
    </cfRule>
    <cfRule type="expression" dxfId="53" priority="1327">
      <formula>IF(VLOOKUP($IS$3,requiredAttributePTDMap,MATCH($A4,attributeMapFeedProductType,0)+1,FALSE)&gt;0,1,0)</formula>
    </cfRule>
    <cfRule type="expression" dxfId="52" priority="1328">
      <formula>IF(VLOOKUP($IS$3,optionalAttributePTDMap,MATCH($A4,attributeMapFeedProductType,0)+1,FALSE)&gt;0,1,0)</formula>
    </cfRule>
    <cfRule type="expression" dxfId="51" priority="1329">
      <formula>IF(VLOOKUP($IS$3,preferredAttributePTDMap,MATCH($A4,attributeMapFeedProductType,0)+1,FALSE)&gt;0,1,0)</formula>
    </cfRule>
    <cfRule type="expression" dxfId="50" priority="1330">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49" priority="1331">
      <formula>IF(LEN(IT4)&gt;0,1,0)</formula>
    </cfRule>
    <cfRule type="expression" dxfId="48" priority="1332">
      <formula>IF(VLOOKUP($IT$3,requiredAttributePTDMap,MATCH($A4,attributeMapFeedProductType,0)+1,FALSE)&gt;0,1,0)</formula>
    </cfRule>
    <cfRule type="expression" dxfId="47" priority="1333">
      <formula>IF(VLOOKUP($IT$3,optionalAttributePTDMap,MATCH($A4,attributeMapFeedProductType,0)+1,FALSE)&gt;0,1,0)</formula>
    </cfRule>
    <cfRule type="expression" dxfId="46" priority="1334">
      <formula>IF(VLOOKUP($IT$3,preferredAttributePTDMap,MATCH($A4,attributeMapFeedProductType,0)+1,FALSE)&gt;0,1,0)</formula>
    </cfRule>
    <cfRule type="expression" dxfId="45" priority="1335">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44" priority="1336">
      <formula>IF(LEN(IU4)&gt;0,1,0)</formula>
    </cfRule>
    <cfRule type="expression" dxfId="43" priority="1337">
      <formula>IF(VLOOKUP($IU$3,requiredAttributePTDMap,MATCH($A4,attributeMapFeedProductType,0)+1,FALSE)&gt;0,1,0)</formula>
    </cfRule>
    <cfRule type="expression" dxfId="42" priority="1338">
      <formula>IF(VLOOKUP($IU$3,optionalAttributePTDMap,MATCH($A4,attributeMapFeedProductType,0)+1,FALSE)&gt;0,1,0)</formula>
    </cfRule>
    <cfRule type="expression" dxfId="41" priority="1339">
      <formula>IF(VLOOKUP($IU$3,preferredAttributePTDMap,MATCH($A4,attributeMapFeedProductType,0)+1,FALSE)&gt;0,1,0)</formula>
    </cfRule>
    <cfRule type="expression" dxfId="40" priority="1340">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39" priority="1341">
      <formula>IF(LEN(IV4)&gt;0,1,0)</formula>
    </cfRule>
    <cfRule type="expression" dxfId="38" priority="1342">
      <formula>IF(VLOOKUP($IV$3,requiredAttributePTDMap,MATCH($A4,attributeMapFeedProductType,0)+1,FALSE)&gt;0,1,0)</formula>
    </cfRule>
    <cfRule type="expression" dxfId="37" priority="1343">
      <formula>IF(VLOOKUP($IV$3,optionalAttributePTDMap,MATCH($A4,attributeMapFeedProductType,0)+1,FALSE)&gt;0,1,0)</formula>
    </cfRule>
    <cfRule type="expression" dxfId="36" priority="1344">
      <formula>IF(VLOOKUP($IV$3,preferredAttributePTDMap,MATCH($A4,attributeMapFeedProductType,0)+1,FALSE)&gt;0,1,0)</formula>
    </cfRule>
    <cfRule type="expression" dxfId="35" priority="1345">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34" priority="1346">
      <formula>IF(LEN(IW4)&gt;0,1,0)</formula>
    </cfRule>
    <cfRule type="expression" dxfId="33" priority="1347">
      <formula>IF(VLOOKUP($IW$3,requiredAttributePTDMap,MATCH($A4,attributeMapFeedProductType,0)+1,FALSE)&gt;0,1,0)</formula>
    </cfRule>
    <cfRule type="expression" dxfId="32" priority="1348">
      <formula>IF(VLOOKUP($IW$3,optionalAttributePTDMap,MATCH($A4,attributeMapFeedProductType,0)+1,FALSE)&gt;0,1,0)</formula>
    </cfRule>
    <cfRule type="expression" dxfId="31" priority="1349">
      <formula>IF(VLOOKUP($IW$3,preferredAttributePTDMap,MATCH($A4,attributeMapFeedProductType,0)+1,FALSE)&gt;0,1,0)</formula>
    </cfRule>
    <cfRule type="expression" dxfId="30" priority="135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29" priority="1351">
      <formula>IF(LEN(IX4)&gt;0,1,0)</formula>
    </cfRule>
    <cfRule type="expression" dxfId="28" priority="1352">
      <formula>IF(VLOOKUP($IX$3,requiredAttributePTDMap,MATCH($A4,attributeMapFeedProductType,0)+1,FALSE)&gt;0,1,0)</formula>
    </cfRule>
    <cfRule type="expression" dxfId="27" priority="1353">
      <formula>IF(VLOOKUP($IX$3,optionalAttributePTDMap,MATCH($A4,attributeMapFeedProductType,0)+1,FALSE)&gt;0,1,0)</formula>
    </cfRule>
    <cfRule type="expression" dxfId="26" priority="1354">
      <formula>IF(VLOOKUP($IX$3,preferredAttributePTDMap,MATCH($A4,attributeMapFeedProductType,0)+1,FALSE)&gt;0,1,0)</formula>
    </cfRule>
    <cfRule type="expression" dxfId="25" priority="1355">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24" priority="1356">
      <formula>IF(LEN(IY4)&gt;0,1,0)</formula>
    </cfRule>
    <cfRule type="expression" dxfId="23" priority="1357">
      <formula>IF(VLOOKUP($IY$3,requiredAttributePTDMap,MATCH($A4,attributeMapFeedProductType,0)+1,FALSE)&gt;0,1,0)</formula>
    </cfRule>
    <cfRule type="expression" dxfId="22" priority="1358">
      <formula>IF(VLOOKUP($IY$3,optionalAttributePTDMap,MATCH($A4,attributeMapFeedProductType,0)+1,FALSE)&gt;0,1,0)</formula>
    </cfRule>
    <cfRule type="expression" dxfId="21" priority="1359">
      <formula>IF(VLOOKUP($IY$3,preferredAttributePTDMap,MATCH($A4,attributeMapFeedProductType,0)+1,FALSE)&gt;0,1,0)</formula>
    </cfRule>
    <cfRule type="expression" dxfId="20" priority="1360">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9" priority="1361">
      <formula>IF(LEN(IZ4)&gt;0,1,0)</formula>
    </cfRule>
    <cfRule type="expression" dxfId="18" priority="1362">
      <formula>IF(VLOOKUP($IZ$3,requiredAttributePTDMap,MATCH($A4,attributeMapFeedProductType,0)+1,FALSE)&gt;0,1,0)</formula>
    </cfRule>
    <cfRule type="expression" dxfId="17" priority="1363">
      <formula>IF(VLOOKUP($IZ$3,optionalAttributePTDMap,MATCH($A4,attributeMapFeedProductType,0)+1,FALSE)&gt;0,1,0)</formula>
    </cfRule>
    <cfRule type="expression" dxfId="16" priority="1364">
      <formula>IF(VLOOKUP($IZ$3,preferredAttributePTDMap,MATCH($A4,attributeMapFeedProductType,0)+1,FALSE)&gt;0,1,0)</formula>
    </cfRule>
    <cfRule type="expression" dxfId="15" priority="1365">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4" priority="1366">
      <formula>IF(LEN(JA4)&gt;0,1,0)</formula>
    </cfRule>
    <cfRule type="expression" dxfId="13" priority="1367">
      <formula>IF(VLOOKUP($JA$3,requiredAttributePTDMap,MATCH($A4,attributeMapFeedProductType,0)+1,FALSE)&gt;0,1,0)</formula>
    </cfRule>
    <cfRule type="expression" dxfId="12" priority="1368">
      <formula>IF(VLOOKUP($JA$3,optionalAttributePTDMap,MATCH($A4,attributeMapFeedProductType,0)+1,FALSE)&gt;0,1,0)</formula>
    </cfRule>
    <cfRule type="expression" dxfId="11" priority="1369">
      <formula>IF(VLOOKUP($JA$3,preferredAttributePTDMap,MATCH($A4,attributeMapFeedProductType,0)+1,FALSE)&gt;0,1,0)</formula>
    </cfRule>
    <cfRule type="expression" dxfId="10" priority="1370">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9" priority="1371">
      <formula>IF(LEN(JB4)&gt;0,1,0)</formula>
    </cfRule>
    <cfRule type="expression" dxfId="8" priority="1372">
      <formula>IF(VLOOKUP($JB$3,requiredAttributePTDMap,MATCH($A4,attributeMapFeedProductType,0)+1,FALSE)&gt;0,1,0)</formula>
    </cfRule>
    <cfRule type="expression" dxfId="7" priority="1373">
      <formula>IF(VLOOKUP($JB$3,optionalAttributePTDMap,MATCH($A4,attributeMapFeedProductType,0)+1,FALSE)&gt;0,1,0)</formula>
    </cfRule>
    <cfRule type="expression" dxfId="6" priority="1374">
      <formula>IF(VLOOKUP($JB$3,preferredAttributePTDMap,MATCH($A4,attributeMapFeedProductType,0)+1,FALSE)&gt;0,1,0)</formula>
    </cfRule>
    <cfRule type="expression" dxfId="5" priority="137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 priority="1376">
      <formula>IF(LEN(JC4)&gt;0,1,0)</formula>
    </cfRule>
    <cfRule type="expression" dxfId="3" priority="1377">
      <formula>IF(VLOOKUP($JC$3,requiredAttributePTDMap,MATCH($A4,attributeMapFeedProductType,0)+1,FALSE)&gt;0,1,0)</formula>
    </cfRule>
    <cfRule type="expression" dxfId="2" priority="1378">
      <formula>IF(VLOOKUP($JC$3,optionalAttributePTDMap,MATCH($A4,attributeMapFeedProductType,0)+1,FALSE)&gt;0,1,0)</formula>
    </cfRule>
    <cfRule type="expression" dxfId="1" priority="1379">
      <formula>IF(VLOOKUP($JC$3,preferredAttributePTDMap,MATCH($A4,attributeMapFeedProductType,0)+1,FALSE)&gt;0,1,0)</formula>
    </cfRule>
    <cfRule type="expression" dxfId="0" priority="1380">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dataValidations count="526">
    <dataValidation type="list" allowBlank="1" showInputMessage="1" sqref="A4:A1048576">
      <formula1>feed_product_type</formula1>
    </dataValidation>
    <dataValidation allowBlank="1" showInputMessage="1" prompt="Voer een geschikt producttype in." sqref="A3"/>
    <dataValidation allowBlank="1" showInputMessage="1" sqref="B4:B1048576"/>
    <dataValidation allowBlank="1" showInputMessage="1" prompt="Unieke ID." sqref="B3"/>
    <dataValidation type="list" allowBlank="1" showInputMessage="1" sqref="C4:C1048576">
      <formula1>brand_name</formula1>
    </dataValidation>
    <dataValidation allowBlank="1" showInputMessage="1" prompt="Max. 50 tekens" sqref="C3"/>
    <dataValidation allowBlank="1" showInputMessage="1" sqref="D4:D1048576"/>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sqref="F4:F1048576"/>
    <dataValidation allowBlank="1" showInputMessage="1" prompt="Max. 250 tekens" sqref="F3"/>
    <dataValidation allowBlank="1" showInputMessage="1" sqref="G4:G1048576"/>
    <dataValidation allowBlank="1" showInputMessage="1" prompt="Voor de meeste producten is dit identiek aan het modelnummer; sommige fabrikanten onderscheiden echter onderdeelnummer van het modelnummer." sqref="G3"/>
    <dataValidation allowBlank="1" showInputMessage="1" sqref="H4:H1048576"/>
    <dataValidation allowBlank="1" showInputMessage="1" prompt="Vermeld hier het modelnummer van het product, zoals toegekend door de fabrikant. Merk op dat dit onderscheid moet zijn tussen modelnaam en onderdeelnummer van de fabrikant." sqref="H3"/>
    <dataValidation allowBlank="1" showInputMessage="1" sqref="I4:I1048576"/>
    <dataValidation allowBlank="1" showInputMessage="1" prompt="Een alfanumerieke tekenreeks; minimaal 1 teken in lengte en maximaal 50 tekens in lengte." sqref="I3"/>
    <dataValidation type="list" allowBlank="1" showInputMessage="1" sqref="J4:J1048576">
      <formula1>INDIRECT(SUBSTITUTE(A4,"-","_")&amp;"department_name1")</formula1>
    </dataValidation>
    <dataValidation allowBlank="1" showInputMessage="1" prompt="Selecteer een waarde op het tabblad Geldige waarden." sqref="J3"/>
    <dataValidation type="list" allowBlank="1" showInputMessage="1" sqref="K4:K1048576">
      <formula1>INDIRECT(SUBSTITUTE(A4,"-","_")&amp;"department_name2")</formula1>
    </dataValidation>
    <dataValidation allowBlank="1" showInputMessage="1" prompt="Selecteer een waarde op het tabblad Geldige waarden." sqref="K3"/>
    <dataValidation type="list" allowBlank="1" showInputMessage="1" sqref="L4:L1048576">
      <formula1>INDIRECT(SUBSTITUTE(A4,"-","_")&amp;"department_name3")</formula1>
    </dataValidation>
    <dataValidation allowBlank="1" showInputMessage="1" prompt="Selecteer een waarde op het tabblad Geldige waarden." sqref="L3"/>
    <dataValidation type="list" allowBlank="1" showInputMessage="1" sqref="M4:M1048576">
      <formula1>INDIRECT(SUBSTITUTE(A4,"-","_")&amp;"department_name4")</formula1>
    </dataValidation>
    <dataValidation allowBlank="1" showInputMessage="1" prompt="Selecteer een waarde op het tabblad Geldige waarden." sqref="M3"/>
    <dataValidation type="list" allowBlank="1" showInputMessage="1" sqref="N4:N1048576">
      <formula1>INDIRECT(SUBSTITUTE(A4,"-","_")&amp;"department_name5")</formula1>
    </dataValidation>
    <dataValidation allowBlank="1" showInputMessage="1" prompt="Selecteer een waarde op het tabblad Geldige waarden." sqref="N3"/>
    <dataValidation type="list" allowBlank="1" showInputMessage="1" sqref="O4:O1048576">
      <formula1>INDIRECT(SUBSTITUTE(A4,"-","_")&amp;"department_name6")</formula1>
    </dataValidation>
    <dataValidation allowBlank="1" showInputMessage="1" prompt="Selecteer een waarde op het tabblad Geldige waarden." sqref="O3"/>
    <dataValidation type="list" allowBlank="1" showInputMessage="1" sqref="P4:P1048576">
      <formula1>INDIRECT(SUBSTITUTE(A4,"-","_")&amp;"department_name7")</formula1>
    </dataValidation>
    <dataValidation allowBlank="1" showInputMessage="1" prompt="Selecteer een waarde op het tabblad Geldige waarden." sqref="P3"/>
    <dataValidation type="list" allowBlank="1" showInputMessage="1" sqref="Q4:Q1048576">
      <formula1>INDIRECT(SUBSTITUTE(A4,"-","_")&amp;"department_name8")</formula1>
    </dataValidation>
    <dataValidation allowBlank="1" showInputMessage="1" prompt="Selecteer een waarde op het tabblad Geldige waarden." sqref="Q3"/>
    <dataValidation type="list" allowBlank="1" showInputMessage="1" sqref="R4:R1048576">
      <formula1>INDIRECT(SUBSTITUTE(A4,"-","_")&amp;"department_name9")</formula1>
    </dataValidation>
    <dataValidation allowBlank="1" showInputMessage="1" prompt="Selecteer een waarde op het tabblad Geldige waarden." sqref="R3"/>
    <dataValidation type="list" allowBlank="1" showInputMessage="1" sqref="S4:S1048576">
      <formula1>INDIRECT(SUBSTITUTE(A4,"-","_")&amp;"department_name10")</formula1>
    </dataValidation>
    <dataValidation allowBlank="1" showInputMessage="1" prompt="Selecteer een waarde op het tabblad Geldige waarden." sqref="S3"/>
    <dataValidation type="list" allowBlank="1" showInputMessage="1" sqref="T4:T1048576">
      <formula1>INDIRECT(SUBSTITUTE(A4,"-","_")&amp;"size_map")</formula1>
    </dataValidation>
    <dataValidation allowBlank="1" showInputMessage="1" prompt="Geef de waarde op die het beste overeenkomt met de grootte van het item" sqref="T3"/>
    <dataValidation allowBlank="1" showInputMessage="1" sqref="U4:U1048576"/>
    <dataValidation allowBlank="1" showInputMessage="1" prompt="Prijs op basis van conditie" sqref="U3"/>
    <dataValidation allowBlank="1" showInputMessage="1" sqref="V4:V1048576"/>
    <dataValidation allowBlank="1" showInputMessage="1" prompt="Een heel getal." sqref="V3"/>
    <dataValidation type="list" allowBlank="1" showInputMessage="1" sqref="W4:W1048576">
      <formula1>INDIRECT(SUBSTITUTE(A4,"-","_")&amp;"condition_type")</formula1>
    </dataValidation>
    <dataValidation allowBlank="1" showInputMessage="1" prompt="Selecteer in de lijst met geldige waarden" sqref="W3"/>
    <dataValidation type="list" allowBlank="1" showInputMessage="1" sqref="X4:X1048576">
      <formula1>INDIRECT(SUBSTITUTE(A4,"-","_")&amp;"color_map")</formula1>
    </dataValidation>
    <dataValidation allowBlank="1" showInputMessage="1" prompt="Raadpleeg het werkblad Geldige waarden voor de lijst met geaccepteerde waarden." sqref="X3"/>
    <dataValidation type="list" allowBlank="1" showInputMessage="1" sqref="Y4:Y1048576">
      <formula1>INDIRECT(SUBSTITUTE(A4,"-","_")&amp;"currency")</formula1>
    </dataValidation>
    <dataValidation allowBlank="1" showInputMessage="1" prompt="*Een valutacode van drie letters." sqref="Y3"/>
    <dataValidation allowBlank="1" showInputMessage="1" sqref="Z4:Z1048576"/>
    <dataValidation allowBlank="1" showInputMessage="1" prompt="Het hoofdbeeld van het product moet voldoen aan alle beeldnormen.  Het is belangrijk dat dit voor alle producten wordt geleverd." sqref="Z3"/>
    <dataValidation type="list" allowBlank="1" showInputMessage="1" sqref="AA4:AA1048576">
      <formula1>INDIRECT(SUBSTITUTE(A4,"-","_")&amp;"target_gender")</formula1>
    </dataValidation>
    <dataValidation allowBlank="1" showInputMessage="1" sqref="AA3"/>
    <dataValidation type="list" allowBlank="1" showInputMessage="1" sqref="AB4:AB1048576">
      <formula1>INDIRECT(SUBSTITUTE(A4,"-","_")&amp;"age_range_description")</formula1>
    </dataValidation>
    <dataValidation allowBlank="1" showInputMessage="1" prompt="Geef een correcte beschrijving op voor de leeftijdsgroep voor het item" sqref="AB3"/>
    <dataValidation type="list" allowBlank="1" showInputMessage="1" sqref="AC4:AC1048576">
      <formula1>INDIRECT(SUBSTITUTE(A4,"-","_")&amp;"size_name")</formula1>
    </dataValidation>
    <dataValidation allowBlank="1" showInputMessage="1" prompt="De numerieke of tekstversie van de grootte van het item." sqref="AC3"/>
    <dataValidation allowBlank="1" showInputMessage="1" sqref="AD4:AD1048576"/>
    <dataValidation allowBlank="1" showInputMessage="1" prompt="De kleur van het item." sqref="AD3"/>
    <dataValidation allowBlank="1" showInputMessage="1" sqref="AE4:AE1048576"/>
    <dataValidation allowBlank="1" showInputMessage="1" prompt="Bilder sollten eine Auflösung von 72 Pixeln pro Zoll und eine Länge von mindestens 500 Pixeln (an der längsten Seite) aufweisen." sqref="AE3"/>
    <dataValidation allowBlank="1" showInputMessage="1" sqref="AF4:AF1048576"/>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AF3"/>
    <dataValidation allowBlank="1" showInputMessage="1" sqref="AG4:AG1048576"/>
    <dataValidation allowBlank="1" showInputMessage="1" prompt="Bilder sollten eine Auflösung von 72 Pixeln pro Zoll und eine Länge von mindestens 500 Pixeln (an der längsten Seite) aufweisen." sqref="AG3"/>
    <dataValidation allowBlank="1" showInputMessage="1" sqref="AH4:AH1048576"/>
    <dataValidation allowBlank="1" showInputMessage="1" prompt="Bilder sollten eine Auflösung von 72 Pixeln pro Zoll und eine Länge von mindestens 500 Pixeln (an der längsten Seite) aufweisen." sqref="AH3"/>
    <dataValidation allowBlank="1" showInputMessage="1" sqref="AI4:AI1048576"/>
    <dataValidation allowBlank="1" showInputMessage="1" prompt="Bilder sollten eine Auflösung von 72 Pixeln pro Zoll und eine Länge von mindestens 500 Pixeln (an der längsten Seite) aufweisen." sqref="AI3"/>
    <dataValidation allowBlank="1" showInputMessage="1" sqref="AJ4:AJ1048576"/>
    <dataValidation allowBlank="1" showInputMessage="1" prompt="Bilder sollten eine Auflösung von 72 Pixeln pro Zoll und eine Länge von mindestens 500 Pixeln (an der längsten Seite) aufweisen." sqref="AJ3"/>
    <dataValidation allowBlank="1" showInputMessage="1" sqref="AK4:AK1048576"/>
    <dataValidation allowBlank="1" showInputMessage="1" prompt="Bilder sollten eine Auflösung von 72 Pixeln pro Zoll und eine Länge von mindestens 500 Pixeln (an der längsten Seite) aufweisen." sqref="AK3"/>
    <dataValidation allowBlank="1" showInputMessage="1" sqref="AL4:AL1048576"/>
    <dataValidation allowBlank="1" showInputMessage="1" prompt="Bilder sollten eine Auflösung von 72 Pixeln pro Zoll und eine Länge von mindestens 500 Pixeln (an der längsten Seite) aufweisen." sqref="AL3"/>
    <dataValidation allowBlank="1" showInputMessage="1" sqref="AM4:AM1048576"/>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AM3"/>
    <dataValidation allowBlank="1" showInputMessage="1" sqref="AN4:AN1048576"/>
    <dataValidation allowBlank="1" showInputMessage="1" prompt="Een alfanumerieke tekenreeks; minimaal 1 teken in lengte en maximaal 40 tekens in lengte." sqref="AN3"/>
    <dataValidation type="list" allowBlank="1" showInputMessage="1" sqref="AO4:AO1048576">
      <formula1>INDIRECT(SUBSTITUTE(A4,"-","_")&amp;"relationship_type")</formula1>
    </dataValidation>
    <dataValidation allowBlank="1" showInputMessage="1" prompt="Als het item een kind is in een ouder-kind-relatie, voert u het volgende in: Variatie" sqref="AO3"/>
    <dataValidation type="list" allowBlank="1" showInputMessage="1" sqref="AP4:AP1048576">
      <formula1>INDIRECT(SUBSTITUTE(A4,"-","_")&amp;"variation_theme")</formula1>
    </dataValidation>
    <dataValidation allowBlank="1" showInputMessage="1" prompt="Selecteer en van toepassing variatiethema." sqref="AP3"/>
    <dataValidation type="list" allowBlank="1" showInputMessage="1" sqref="AQ4:AQ1048576">
      <formula1>INDIRECT(SUBSTITUTE(A4,"-","_")&amp;"parent_child")</formula1>
    </dataValidation>
    <dataValidation allowBlank="1" showInputMessage="1" prompt="Selecteer een van de volgende waarden: ouder, kind" sqref="AQ3"/>
    <dataValidation type="list" allowBlank="1" showInputMessage="1" sqref="AR4:AR1048576">
      <formula1>INDIRECT(SUBSTITUTE(A4,"-","_")&amp;"update_delete")</formula1>
    </dataValidation>
    <dataValidation allowBlank="1" showInputMessage="1" prompt="Selecteer een van de volgende opties: Update, PartialUpdate of Verwijderen." sqref="AR3"/>
    <dataValidation type="list" allowBlank="1" showInputMessage="1" sqref="AS4:AS1048576">
      <formula1>INDIRECT(SUBSTITUTE(A4,"-","_")&amp;"closure_type")</formula1>
    </dataValidation>
    <dataValidation allowBlank="1" showInputMessage="1" prompt="Een alfanumerieke tekenreeks; minimaal 1 teken in lengte en maximaal 50 tekens in lengte." sqref="AS3"/>
    <dataValidation type="list" allowBlank="1" showInputMessage="1" sqref="AT4:AT1048576">
      <formula1>INDIRECT(SUBSTITUTE(A4,"-","_")&amp;"gtin_exemption_reason")</formula1>
    </dataValidation>
    <dataValidation allowBlank="1" showInputMessage="1" prompt="Reden voor het verkrijgen van een vrijstelling van het hebben van een unieke identificatiecode voor een item." sqref="AT3"/>
    <dataValidation allowBlank="1" showInputMessage="1" sqref="AU4:AU1048576"/>
    <dataValidation allowBlank="1" showInputMessage="1" prompt="Een alfanumerieke tekenreeks; minimaal 1 teken in lengte en maximaal 50 tekens in lengte." sqref="AU3"/>
    <dataValidation allowBlank="1" showInputMessage="1" sqref="AV4:AV1048576"/>
    <dataValidation allowBlank="1" showInputMessage="1" prompt="De beschrijving die u opgeeft, moet betrekking hebben op het product in het algemeen, niet op uw specifieke artikel. Er is een maximum van 2.000 tekens." sqref="AV3"/>
    <dataValidation type="list" allowBlank="1" showInputMessage="1" sqref="AW4:AW1048576">
      <formula1>INDIRECT(SUBSTITUTE(A4,"-","_")&amp;"outer_material_type1")</formula1>
    </dataValidation>
    <dataValidation allowBlank="1" showInputMessage="1" prompt="Een alfanumerieke tekenreeks; minimaal 1 teken in lengte en maximaal 50 tekens in lengte." sqref="AW3"/>
    <dataValidation type="list" allowBlank="1" showInputMessage="1" sqref="AX4:AX1048576">
      <formula1>INDIRECT(SUBSTITUTE(A4,"-","_")&amp;"outer_material_type2")</formula1>
    </dataValidation>
    <dataValidation allowBlank="1" showInputMessage="1" prompt="Een alfanumerieke tekenreeks; minimaal 1 teken in lengte en maximaal 50 tekens in lengte." sqref="AX3"/>
    <dataValidation type="list" allowBlank="1" showInputMessage="1" sqref="AY4:AY1048576">
      <formula1>INDIRECT(SUBSTITUTE(A4,"-","_")&amp;"outer_material_type3")</formula1>
    </dataValidation>
    <dataValidation allowBlank="1" showInputMessage="1" prompt="Een alfanumerieke tekenreeks; minimaal 1 teken in lengte en maximaal 50 tekens in lengte." sqref="AY3"/>
    <dataValidation type="list" allowBlank="1" showInputMessage="1" sqref="AZ4:AZ1048576">
      <formula1>INDIRECT(SUBSTITUTE(A4,"-","_")&amp;"outer_material_type4")</formula1>
    </dataValidation>
    <dataValidation allowBlank="1" showInputMessage="1" prompt="Een alfanumerieke tekenreeks; minimaal 1 teken in lengte en maximaal 50 tekens in lengte." sqref="AZ3"/>
    <dataValidation type="list" allowBlank="1" showInputMessage="1" sqref="BA4:BA1048576">
      <formula1>INDIRECT(SUBSTITUTE(A4,"-","_")&amp;"outer_material_type5")</formula1>
    </dataValidation>
    <dataValidation allowBlank="1" showInputMessage="1" prompt="Een alfanumerieke tekenreeks; minimaal 1 teken in lengte en maximaal 50 tekens in lengte." sqref="BA3"/>
    <dataValidation type="list" allowBlank="1" showInputMessage="1" sqref="BB4:BB1048576">
      <formula1>INDIRECT(SUBSTITUTE(A4,"-","_")&amp;"inner_material_type1")</formula1>
    </dataValidation>
    <dataValidation allowBlank="1" showInputMessage="1" prompt="Selecteer een waarde op het tabblad Geldige waarden." sqref="BB3"/>
    <dataValidation type="list" allowBlank="1" showInputMessage="1" sqref="BC4:BC1048576">
      <formula1>INDIRECT(SUBSTITUTE(A4,"-","_")&amp;"inner_material_type2")</formula1>
    </dataValidation>
    <dataValidation allowBlank="1" showInputMessage="1" prompt="Selecteer een waarde op het tabblad Geldige waarden." sqref="BC3"/>
    <dataValidation type="list" allowBlank="1" showInputMessage="1" sqref="BD4:BD1048576">
      <formula1>INDIRECT(SUBSTITUTE(A4,"-","_")&amp;"inner_material_type3")</formula1>
    </dataValidation>
    <dataValidation allowBlank="1" showInputMessage="1" prompt="Selecteer een waarde op het tabblad Geldige waarden." sqref="BD3"/>
    <dataValidation type="list" allowBlank="1" showInputMessage="1" sqref="BE4:BE1048576">
      <formula1>INDIRECT(SUBSTITUTE(A4,"-","_")&amp;"inner_material_type4")</formula1>
    </dataValidation>
    <dataValidation allowBlank="1" showInputMessage="1" prompt="Selecteer een waarde op het tabblad Geldige waarden." sqref="BE3"/>
    <dataValidation type="list" allowBlank="1" showInputMessage="1" sqref="BF4:BF1048576">
      <formula1>INDIRECT(SUBSTITUTE(A4,"-","_")&amp;"inner_material_type5")</formula1>
    </dataValidation>
    <dataValidation allowBlank="1" showInputMessage="1" prompt="Selecteer een waarde op het tabblad Geldige waarden." sqref="BF3"/>
    <dataValidation type="list" allowBlank="1" showInputMessage="1" sqref="BG4:BG1048576">
      <formula1>INDIRECT(SUBSTITUTE(A4,"-","_")&amp;"recommended_browse_nodes")</formula1>
    </dataValidation>
    <dataValidation allowBlank="1" showInputMessage="1" prompt="Een positief geheel getal." sqref="BG3"/>
    <dataValidation type="list" allowBlank="1" showInputMessage="1" sqref="BH4:BH1048576">
      <formula1>INDIRECT(SUBSTITUTE(A4,"-","_")&amp;"care_instructions1")</formula1>
    </dataValidation>
    <dataValidation allowBlank="1" showInputMessage="1" prompt="Selecteer een waarde op het tabblad Geldige waarden." sqref="BH3"/>
    <dataValidation type="list" allowBlank="1" showInputMessage="1" sqref="BI4:BI1048576">
      <formula1>INDIRECT(SUBSTITUTE(A4,"-","_")&amp;"care_instructions2")</formula1>
    </dataValidation>
    <dataValidation allowBlank="1" showInputMessage="1" prompt="Selecteer een waarde op het tabblad Geldige waarden." sqref="BI3"/>
    <dataValidation allowBlank="1" showInputMessage="1" sqref="BJ4:BJ1048576"/>
    <dataValidation allowBlank="1" showInputMessage="1" prompt="Een alfanumerieke tekenreeks; minimaal 1 teken in lengte en maximaal 40 tekens in lengte." sqref="BJ3"/>
    <dataValidation allowBlank="1" showInputMessage="1" sqref="BK4:BK1048576"/>
    <dataValidation allowBlank="1" showInputMessage="1" prompt="Selecteer in de lijst met geldige waarden" sqref="BK3"/>
    <dataValidation allowBlank="1" showInputMessage="1" sqref="BL4:BL1048576"/>
    <dataValidation allowBlank="1" showInputMessage="1" prompt="Selecteer in de lijst met geldige waarden" sqref="BL3"/>
    <dataValidation allowBlank="1" showInputMessage="1" sqref="BM4:BM1048576"/>
    <dataValidation allowBlank="1" showInputMessage="1" prompt="Selecteer in de lijst met geldige waarden" sqref="BM3"/>
    <dataValidation allowBlank="1" showInputMessage="1" sqref="BN4:BN1048576"/>
    <dataValidation allowBlank="1" showInputMessage="1" prompt="Selecteer in de lijst met geldige waarden" sqref="BN3"/>
    <dataValidation allowBlank="1" showInputMessage="1" sqref="BO4:BO1048576"/>
    <dataValidation allowBlank="1" showInputMessage="1" prompt="Selecteer in de lijst met geldige waarden" sqref="BO3"/>
    <dataValidation allowBlank="1" showInputMessage="1" sqref="BP4:BP1048576"/>
    <dataValidation allowBlank="1" showInputMessage="1" prompt="Max. 100 tekens per regel. Gebruik deze om enkele van de belangrijkste kwaliteiten van het product te benadrukken. Elke regel wordt weergegeven als een afzonderlijk opsommingspunt boven de productbeschrijving." sqref="BP3"/>
    <dataValidation allowBlank="1" showInputMessage="1" sqref="BQ4:BQ1048576"/>
    <dataValidation allowBlank="1" showInputMessage="1" prompt="Max. 100 tekens per regel. Gebruik deze om enkele van de belangrijkste kwaliteiten van het product te benadrukken. Elke regel wordt weergegeven als een afzonderlijk opsommingspunt boven de productbeschrijving." sqref="BQ3"/>
    <dataValidation allowBlank="1" showInputMessage="1" sqref="BR4:BR1048576"/>
    <dataValidation allowBlank="1" showInputMessage="1" prompt="Max. 100 tekens per regel. Gebruik deze om enkele van de belangrijkste kwaliteiten van het product te benadrukken. Elke regel wordt weergegeven als een afzonderlijk opsommingspunt boven de productbeschrijving." sqref="BR3"/>
    <dataValidation allowBlank="1" showInputMessage="1" sqref="BS4:BS1048576"/>
    <dataValidation allowBlank="1" showInputMessage="1" prompt="Max. 100 tekens per regel. Gebruik deze om enkele van de belangrijkste kwaliteiten van het product te benadrukken. Elke regel wordt weergegeven als een afzonderlijk opsommingspunt boven de productbeschrijving." sqref="BS3"/>
    <dataValidation allowBlank="1" showInputMessage="1" sqref="BT4:BT1048576"/>
    <dataValidation allowBlank="1" showInputMessage="1" prompt="Max. 100 tekens per regel. Gebruik deze om enkele van de belangrijkste kwaliteiten van het product te benadrukken. Elke regel wordt weergegeven als een afzonderlijk opsommingspunt boven de productbeschrijving." sqref="BT3"/>
    <dataValidation allowBlank="1" showInputMessage="1" sqref="BU4:BU1048576"/>
    <dataValidation allowBlank="1" showInputMessage="1" prompt="Zoektermen die uw product beschrijven: geen herhaling, geen merknamen of ASIN's van concurrenten." sqref="BU3"/>
    <dataValidation allowBlank="1" showInputMessage="1" sqref="BV4:BV1048576"/>
    <dataValidation allowBlank="1" showInputMessage="1" prompt="Alleen voor platina-handelaren" sqref="BV3"/>
    <dataValidation allowBlank="1" showInputMessage="1" sqref="BW4:BW1048576"/>
    <dataValidation allowBlank="1" showInputMessage="1" prompt="Alleen voor platina-handelaren" sqref="BW3"/>
    <dataValidation allowBlank="1" showInputMessage="1" sqref="BX4:BX1048576"/>
    <dataValidation allowBlank="1" showInputMessage="1" prompt="Alleen voor platina-handelaren" sqref="BX3"/>
    <dataValidation allowBlank="1" showInputMessage="1" sqref="BY4:BY1048576"/>
    <dataValidation allowBlank="1" showInputMessage="1" prompt="Alleen voor platina-handelaren" sqref="BY3"/>
    <dataValidation allowBlank="1" showInputMessage="1" sqref="BZ4:BZ1048576"/>
    <dataValidation allowBlank="1" showInputMessage="1" prompt="Alleen voor platina-handelaren" sqref="BZ3"/>
    <dataValidation allowBlank="1" showInputMessage="1" sqref="CA4:CA1048576"/>
    <dataValidation allowBlank="1" showInputMessage="1" prompt="Alleen voor platina-handelaren" sqref="CA3"/>
    <dataValidation allowBlank="1" showInputMessage="1" sqref="CB4:CB1048576"/>
    <dataValidation allowBlank="1" showInputMessage="1" prompt="Alleen voor platina-handelaren" sqref="CB3"/>
    <dataValidation allowBlank="1" showInputMessage="1" sqref="CC4:CC1048576"/>
    <dataValidation allowBlank="1" showInputMessage="1" prompt="Alleen voor platina-handelaren" sqref="CC3"/>
    <dataValidation allowBlank="1" showInputMessage="1" sqref="CD4:CD1048576"/>
    <dataValidation allowBlank="1" showInputMessage="1" prompt="Alleen voor platina-handelaren" sqref="CD3"/>
    <dataValidation allowBlank="1" showInputMessage="1" sqref="CE4:CE1048576"/>
    <dataValidation allowBlank="1" showInputMessage="1" prompt="Alleen voor platina-handelaren" sqref="CE3"/>
    <dataValidation allowBlank="1" showInputMessage="1" sqref="CF4:CF1048576"/>
    <dataValidation allowBlank="1" showInputMessage="1" prompt="Alleen voor platina-handelaren" sqref="CF3"/>
    <dataValidation allowBlank="1" showInputMessage="1" sqref="CG4:CG1048576"/>
    <dataValidation allowBlank="1" showInputMessage="1" prompt="Alleen voor platina-handelaren" sqref="CG3"/>
    <dataValidation allowBlank="1" showInputMessage="1" sqref="CH4:CH1048576"/>
    <dataValidation allowBlank="1" showInputMessage="1" prompt="Alleen voor platina-handelaren" sqref="CH3"/>
    <dataValidation allowBlank="1" showInputMessage="1" sqref="CI4:CI1048576"/>
    <dataValidation allowBlank="1" showInputMessage="1" prompt="Alleen voor platina-handelaren" sqref="CI3"/>
    <dataValidation allowBlank="1" showInputMessage="1" sqref="CJ4:CJ1048576"/>
    <dataValidation allowBlank="1" showInputMessage="1" prompt="Alleen voor platina-handelaren" sqref="CJ3"/>
    <dataValidation allowBlank="1" showInputMessage="1" sqref="CK4:CK1048576"/>
    <dataValidation allowBlank="1" showInputMessage="1" prompt="Alleen voor platina-handelaren" sqref="CK3"/>
    <dataValidation allowBlank="1" showInputMessage="1" sqref="CL4:CL1048576"/>
    <dataValidation allowBlank="1" showInputMessage="1" prompt="Alleen voor platina-handelaren" sqref="CL3"/>
    <dataValidation allowBlank="1" showInputMessage="1" sqref="CM4:CM1048576"/>
    <dataValidation allowBlank="1" showInputMessage="1" prompt="Alleen voor platina-handelaren" sqref="CM3"/>
    <dataValidation allowBlank="1" showInputMessage="1" sqref="CN4:CN1048576"/>
    <dataValidation allowBlank="1" showInputMessage="1" prompt="Alleen voor platina-handelaren" sqref="CN3"/>
    <dataValidation allowBlank="1" showInputMessage="1" sqref="CO4:CO1048576"/>
    <dataValidation allowBlank="1" showInputMessage="1" prompt="Alleen voor platina-handelaren" sqref="CO3"/>
    <dataValidation type="list" allowBlank="1" showInputMessage="1" sqref="CP4:CP1048576">
      <formula1>INDIRECT(SUBSTITUTE(A4,"-","_")&amp;"is_memorabilia")</formula1>
    </dataValidation>
    <dataValidation allowBlank="1" showInputMessage="1" prompt="Selecteer een van de volgende opties:" sqref="CP3"/>
    <dataValidation type="list" allowBlank="1" showInputMessage="1" sqref="CQ4:CQ1048576">
      <formula1>INDIRECT(SUBSTITUTE(A4,"-","_")&amp;"seasons1")</formula1>
    </dataValidation>
    <dataValidation allowBlank="1" showInputMessage="1" prompt="Raadpleeg het werkblad Geldige waarden voor de lijst met geaccepteerde waarden." sqref="CQ3"/>
    <dataValidation type="list" allowBlank="1" showInputMessage="1" sqref="CR4:CR1048576">
      <formula1>INDIRECT(SUBSTITUTE(A4,"-","_")&amp;"seasons2")</formula1>
    </dataValidation>
    <dataValidation allowBlank="1" showInputMessage="1" prompt="Raadpleeg het werkblad Geldige waarden voor de lijst met geaccepteerde waarden." sqref="CR3"/>
    <dataValidation type="list" allowBlank="1" showInputMessage="1" sqref="CS4:CS1048576">
      <formula1>INDIRECT(SUBSTITUTE(A4,"-","_")&amp;"seasons3")</formula1>
    </dataValidation>
    <dataValidation allowBlank="1" showInputMessage="1" prompt="Raadpleeg het werkblad Geldige waarden voor de lijst met geaccepteerde waarden." sqref="CS3"/>
    <dataValidation type="list" allowBlank="1" showInputMessage="1" sqref="CT4:CT1048576">
      <formula1>INDIRECT(SUBSTITUTE(A4,"-","_")&amp;"seasons4")</formula1>
    </dataValidation>
    <dataValidation allowBlank="1" showInputMessage="1" prompt="Raadpleeg het werkblad Geldige waarden voor de lijst met geaccepteerde waarden." sqref="CT3"/>
    <dataValidation allowBlank="1" showInputMessage="1" sqref="CU4:CU1048576"/>
    <dataValidation allowBlank="1" showInputMessage="1" prompt="pc-specificatie" sqref="CU3"/>
    <dataValidation allowBlank="1" showInputMessage="1" sqref="CV4:CV1048576"/>
    <dataValidation allowBlank="1" showInputMessage="1" prompt="pc-specificatie" sqref="CV3"/>
    <dataValidation allowBlank="1" showInputMessage="1" sqref="CW4:CW1048576"/>
    <dataValidation allowBlank="1" showInputMessage="1" prompt="pc-specificatie" sqref="CW3"/>
    <dataValidation allowBlank="1" showInputMessage="1" sqref="CX4:CX1048576"/>
    <dataValidation allowBlank="1" showInputMessage="1" prompt="pc-specificatie" sqref="CX3"/>
    <dataValidation allowBlank="1" showInputMessage="1" sqref="CY4:CY1048576"/>
    <dataValidation allowBlank="1" showInputMessage="1" prompt="pc-specificatie" sqref="CY3"/>
    <dataValidation type="list" allowBlank="1" showInputMessage="1" sqref="CZ4:CZ1048576">
      <formula1>INDIRECT(SUBSTITUTE(A4,"-","_")&amp;"lifestyle1")</formula1>
    </dataValidation>
    <dataValidation allowBlank="1" showInputMessage="1" prompt="Raadpleeg de BTG." sqref="CZ3"/>
    <dataValidation type="list" allowBlank="1" showInputMessage="1" sqref="DA4:DA1048576">
      <formula1>INDIRECT(SUBSTITUTE(A4,"-","_")&amp;"lifestyle2")</formula1>
    </dataValidation>
    <dataValidation allowBlank="1" showInputMessage="1" prompt="Raadpleeg de BTG." sqref="DA3"/>
    <dataValidation type="list" allowBlank="1" showInputMessage="1" sqref="DB4:DB1048576">
      <formula1>INDIRECT(SUBSTITUTE(A4,"-","_")&amp;"lifestyle3")</formula1>
    </dataValidation>
    <dataValidation allowBlank="1" showInputMessage="1" prompt="Raadpleeg de BTG." sqref="DB3"/>
    <dataValidation type="list" allowBlank="1" showInputMessage="1" sqref="DC4:DC1048576">
      <formula1>INDIRECT(SUBSTITUTE(A4,"-","_")&amp;"lifestyle4")</formula1>
    </dataValidation>
    <dataValidation allowBlank="1" showInputMessage="1" prompt="Raadpleeg de BTG." sqref="DC3"/>
    <dataValidation type="list" allowBlank="1" showInputMessage="1" sqref="DD4:DD1048576">
      <formula1>INDIRECT(SUBSTITUTE(A4,"-","_")&amp;"lifestyle5")</formula1>
    </dataValidation>
    <dataValidation allowBlank="1" showInputMessage="1" prompt="Raadpleeg de BTG." sqref="DD3"/>
    <dataValidation type="list" allowBlank="1" showInputMessage="1" sqref="DE4:DE1048576">
      <formula1>INDIRECT(SUBSTITUTE(A4,"-","_")&amp;"lifestyle6")</formula1>
    </dataValidation>
    <dataValidation allowBlank="1" showInputMessage="1" prompt="Raadpleeg de BTG." sqref="DE3"/>
    <dataValidation type="list" allowBlank="1" showInputMessage="1" sqref="DF4:DF1048576">
      <formula1>INDIRECT(SUBSTITUTE(A4,"-","_")&amp;"lifestyle7")</formula1>
    </dataValidation>
    <dataValidation allowBlank="1" showInputMessage="1" prompt="Raadpleeg de BTG." sqref="DF3"/>
    <dataValidation type="list" allowBlank="1" showInputMessage="1" sqref="DG4:DG1048576">
      <formula1>INDIRECT(SUBSTITUTE(A4,"-","_")&amp;"lifestyle8")</formula1>
    </dataValidation>
    <dataValidation allowBlank="1" showInputMessage="1" prompt="Raadpleeg de BTG." sqref="DG3"/>
    <dataValidation type="list" allowBlank="1" showInputMessage="1" sqref="DH4:DH1048576">
      <formula1>INDIRECT(SUBSTITUTE(A4,"-","_")&amp;"lifestyle9")</formula1>
    </dataValidation>
    <dataValidation allowBlank="1" showInputMessage="1" prompt="Raadpleeg de BTG." sqref="DH3"/>
    <dataValidation type="list" allowBlank="1" showInputMessage="1" sqref="DI4:DI1048576">
      <formula1>INDIRECT(SUBSTITUTE(A4,"-","_")&amp;"lifestyle10")</formula1>
    </dataValidation>
    <dataValidation allowBlank="1" showInputMessage="1" prompt="Raadpleeg de BTG." sqref="DI3"/>
    <dataValidation type="list" allowBlank="1" showInputMessage="1" sqref="DJ4:DJ1048576">
      <formula1>INDIRECT(SUBSTITUTE(A4,"-","_")&amp;"country_as_labeled")</formula1>
    </dataValidation>
    <dataValidation allowBlank="1" showInputMessage="1" prompt="Alleen voltooien als Importaanduiding _x001c_geïmporteerd is. _x001d_ Selecteer het land dat op het etiket van het product staat." sqref="DJ3"/>
    <dataValidation allowBlank="1" showInputMessage="1" sqref="DK4:DK1048576"/>
    <dataValidation allowBlank="1" showInputMessage="1" prompt="Stand-by Power Shutoff" sqref="DK3"/>
    <dataValidation allowBlank="1" showInputMessage="1" sqref="DL4:DL1048576"/>
    <dataValidation allowBlank="1" showInputMessage="1" prompt="Raadpleeg het tabblad Geldige waarden voor de juiste waarde voor dit veld." sqref="DL3"/>
    <dataValidation type="list" allowBlank="1" showInputMessage="1" sqref="DM4:DM1048576">
      <formula1>INDIRECT(SUBSTITUTE(A4,"-","_")&amp;"special_features1")</formula1>
    </dataValidation>
    <dataValidation allowBlank="1" showInputMessage="1" prompt="Een extra tekstveld waarin u eventuele aanvullende relevante productinformatie kunt aangeven." sqref="DM3"/>
    <dataValidation type="list" allowBlank="1" showInputMessage="1" sqref="DN4:DN1048576">
      <formula1>INDIRECT(SUBSTITUTE(A4,"-","_")&amp;"special_features2")</formula1>
    </dataValidation>
    <dataValidation allowBlank="1" showInputMessage="1" prompt="Een extra tekstveld waarin u eventuele aanvullende relevante productinformatie kunt aangeven." sqref="DN3"/>
    <dataValidation type="list" allowBlank="1" showInputMessage="1" sqref="DO4:DO1048576">
      <formula1>INDIRECT(SUBSTITUTE(A4,"-","_")&amp;"special_features3")</formula1>
    </dataValidation>
    <dataValidation allowBlank="1" showInputMessage="1" prompt="Een extra tekstveld waarin u eventuele aanvullende relevante productinformatie kunt aangeven." sqref="DO3"/>
    <dataValidation type="list" allowBlank="1" showInputMessage="1" sqref="DP4:DP1048576">
      <formula1>INDIRECT(SUBSTITUTE(A4,"-","_")&amp;"special_features4")</formula1>
    </dataValidation>
    <dataValidation allowBlank="1" showInputMessage="1" prompt="Een extra tekstveld waarin u eventuele aanvullende relevante productinformatie kunt aangeven." sqref="DP3"/>
    <dataValidation type="list" allowBlank="1" showInputMessage="1" sqref="DQ4:DQ1048576">
      <formula1>INDIRECT(SUBSTITUTE(A4,"-","_")&amp;"special_features5")</formula1>
    </dataValidation>
    <dataValidation allowBlank="1" showInputMessage="1" prompt="Een extra tekstveld waarin u eventuele aanvullende relevante productinformatie kunt aangeven." sqref="DQ3"/>
    <dataValidation type="list" allowBlank="1" showInputMessage="1" sqref="DR4:DR1048576">
      <formula1>INDIRECT(SUBSTITUTE(A4,"-","_")&amp;"special_features6")</formula1>
    </dataValidation>
    <dataValidation allowBlank="1" showInputMessage="1" prompt="Een extra tekstveld waarin u eventuele aanvullende relevante productinformatie kunt aangeven." sqref="DR3"/>
    <dataValidation type="list" allowBlank="1" showInputMessage="1" sqref="DS4:DS1048576">
      <formula1>INDIRECT(SUBSTITUTE(A4,"-","_")&amp;"special_features7")</formula1>
    </dataValidation>
    <dataValidation allowBlank="1" showInputMessage="1" prompt="Een extra tekstveld waarin u eventuele aanvullende relevante productinformatie kunt aangeven." sqref="DS3"/>
    <dataValidation type="list" allowBlank="1" showInputMessage="1" sqref="DT4:DT1048576">
      <formula1>INDIRECT(SUBSTITUTE(A4,"-","_")&amp;"special_features8")</formula1>
    </dataValidation>
    <dataValidation allowBlank="1" showInputMessage="1" prompt="Een extra tekstveld waarin u eventuele aanvullende relevante productinformatie kunt aangeven." sqref="DT3"/>
    <dataValidation type="list" allowBlank="1" showInputMessage="1" sqref="DU4:DU1048576">
      <formula1>INDIRECT(SUBSTITUTE(A4,"-","_")&amp;"special_features9")</formula1>
    </dataValidation>
    <dataValidation allowBlank="1" showInputMessage="1" prompt="Een extra tekstveld waarin u eventuele aanvullende relevante productinformatie kunt aangeven." sqref="DU3"/>
    <dataValidation type="list" allowBlank="1" showInputMessage="1" sqref="DV4:DV1048576">
      <formula1>INDIRECT(SUBSTITUTE(A4,"-","_")&amp;"special_features10")</formula1>
    </dataValidation>
    <dataValidation allowBlank="1" showInputMessage="1" prompt="Een extra tekstveld waarin u eventuele aanvullende relevante productinformatie kunt aangeven." sqref="DV3"/>
    <dataValidation type="list" allowBlank="1" showInputMessage="1" sqref="DW4:DW1048576">
      <formula1>INDIRECT(SUBSTITUTE(A4,"-","_")&amp;"special_features11")</formula1>
    </dataValidation>
    <dataValidation allowBlank="1" showInputMessage="1" prompt="Een extra tekstveld waarin u eventuele aanvullende relevante productinformatie kunt aangeven." sqref="DW3"/>
    <dataValidation type="list" allowBlank="1" showInputMessage="1" sqref="DX4:DX1048576">
      <formula1>INDIRECT(SUBSTITUTE(A4,"-","_")&amp;"special_features12")</formula1>
    </dataValidation>
    <dataValidation allowBlank="1" showInputMessage="1" prompt="Een extra tekstveld waarin u eventuele aanvullende relevante productinformatie kunt aangeven." sqref="DX3"/>
    <dataValidation type="list" allowBlank="1" showInputMessage="1" sqref="DY4:DY1048576">
      <formula1>INDIRECT(SUBSTITUTE(A4,"-","_")&amp;"special_features13")</formula1>
    </dataValidation>
    <dataValidation allowBlank="1" showInputMessage="1" prompt="Een extra tekstveld waarin u eventuele aanvullende relevante productinformatie kunt aangeven." sqref="DY3"/>
    <dataValidation type="list" allowBlank="1" showInputMessage="1" sqref="DZ4:DZ1048576">
      <formula1>INDIRECT(SUBSTITUTE(A4,"-","_")&amp;"special_features14")</formula1>
    </dataValidation>
    <dataValidation allowBlank="1" showInputMessage="1" prompt="Een extra tekstveld waarin u eventuele aanvullende relevante productinformatie kunt aangeven." sqref="DZ3"/>
    <dataValidation allowBlank="1" showInputMessage="1" sqref="EA4:EA1048576"/>
    <dataValidation allowBlank="1" showInputMessage="1" prompt="Een getal met maximaal 10 cijfers links van de komma en 2 cijfers rechts van de komma. Gebruik alstublieft geen komma's." sqref="EA3"/>
    <dataValidation allowBlank="1" showInputMessage="1" sqref="EB4:EB1048576"/>
    <dataValidation allowBlank="1" showInputMessage="1" prompt="Een getal met maximaal 10 cijfers links van de komma en 2 cijfers rechts van de komma. Gebruik alstublieft geen komma's." sqref="EB3"/>
    <dataValidation allowBlank="1" showInputMessage="1" sqref="EC4:EC1048576"/>
    <dataValidation allowBlank="1" showInputMessage="1" prompt="Een getal met maximaal 10 cijfers links van de komma en 2 cijfers rechts van de komma. Gebruik alstublieft geen komma's." sqref="EC3"/>
    <dataValidation type="list" allowBlank="1" showInputMessage="1" sqref="ED4:ED1048576">
      <formula1>INDIRECT(SUBSTITUTE(A4,"-","_")&amp;"item_height_unit_of_measure")</formula1>
    </dataValidation>
    <dataValidation allowBlank="1" showInputMessage="1" prompt="Selecteer in de lijst met geldige waarden" sqref="ED3"/>
    <dataValidation type="list" allowBlank="1" showInputMessage="1" sqref="EE4:EE1048576">
      <formula1>INDIRECT(SUBSTITUTE(A4,"-","_")&amp;"item_dimensions_unit_of_measure")</formula1>
    </dataValidation>
    <dataValidation allowBlank="1" showInputMessage="1" prompt="Selecteer in de lijst met geldige waarden" sqref="EE3"/>
    <dataValidation allowBlank="1" showInputMessage="1" sqref="EF4:EF1048576"/>
    <dataValidation allowBlank="1" showInputMessage="1" prompt="Een getal met maximaal 10 cijfers links van de komma en 2 cijfers rechts van de komma. Gebruik alstublieft geen komma's." sqref="EF3"/>
    <dataValidation type="list" allowBlank="1" showInputMessage="1" sqref="EG4:EG1048576">
      <formula1>INDIRECT(SUBSTITUTE(A4,"-","_")&amp;"website_shipping_weight_unit_of_measure")</formula1>
    </dataValidation>
    <dataValidation allowBlank="1" showInputMessage="1" prompt="Selecteer een van de volgende opties: GR, KG, OZ of LB. Neem niet het werkelijke gewicht op, dat wordt verzameld in het veld verzendgewicht." sqref="EG3"/>
    <dataValidation allowBlank="1" showInputMessage="1" sqref="EH4:EH1048576"/>
    <dataValidation allowBlank="1" showInputMessage="1" prompt="Een getal met maximaal 10 cijfers links van de komma en 2 cijfers rechts van de komma. Gebruik alstublieft geen komma's." sqref="EH3"/>
    <dataValidation type="list" allowBlank="1" showInputMessage="1" sqref="EI4:EI1048576">
      <formula1>INDIRECT(SUBSTITUTE(A4,"-","_")&amp;"item_display_weight_unit_of_measure")</formula1>
    </dataValidation>
    <dataValidation allowBlank="1" showInputMessage="1" prompt="Selecteer een van de volgende opties: GR, KG, OZ, LB" sqref="EI3"/>
    <dataValidation allowBlank="1" showInputMessage="1" sqref="EJ4:EJ1048576"/>
    <dataValidation allowBlank="1" showInputMessage="1" prompt="Een getal met maximaal 10 cijfers links van de komma en 2 cijfers rechts van de komma. Gebruik alstublieft geen komma's." sqref="EJ3"/>
    <dataValidation type="list" allowBlank="1" showInputMessage="1" sqref="EK4:EK1048576">
      <formula1>INDIRECT(SUBSTITUTE(A4,"-","_")&amp;"item_display_length_unit_of_measure")</formula1>
    </dataValidation>
    <dataValidation allowBlank="1" showInputMessage="1" prompt="Selecteer een van de volgende opties: MM, CM, M, IN, FT" sqref="EK3"/>
    <dataValidation allowBlank="1" showInputMessage="1" sqref="EL4:EL1048576"/>
    <dataValidation allowBlank="1" showInputMessage="1" prompt="De breedte van het item" sqref="EL3"/>
    <dataValidation type="list" allowBlank="1" showInputMessage="1" sqref="EM4:EM1048576">
      <formula1>INDIRECT(SUBSTITUTE(A4,"-","_")&amp;"item_display_width_unit_of_measure")</formula1>
    </dataValidation>
    <dataValidation allowBlank="1" showInputMessage="1" prompt="Selecteer een waarde in het werkblad Geldige waarden." sqref="EM3"/>
    <dataValidation allowBlank="1" showInputMessage="1" sqref="EN4:EN1048576"/>
    <dataValidation allowBlank="1" showInputMessage="1" prompt="Een getal met maximaal 10 cijfers links van de komma en 2 cijfers rechts van de komma. Gebruik alstublieft geen komma's." sqref="EN3"/>
    <dataValidation type="list" allowBlank="1" showInputMessage="1" sqref="EO4:EO1048576">
      <formula1>INDIRECT(SUBSTITUTE(A4,"-","_")&amp;"item_display_height_unit_of_measure")</formula1>
    </dataValidation>
    <dataValidation allowBlank="1" showInputMessage="1" prompt="Selecteer een waarde in het werkblad Geldige waarden." sqref="EO3"/>
    <dataValidation allowBlank="1" showInputMessage="1" sqref="EP4:EP1048576"/>
    <dataValidation allowBlank="1" showInputMessage="1" prompt="Een positief geheel getal." sqref="EP3"/>
    <dataValidation type="list" allowBlank="1" showInputMessage="1" sqref="EQ4:EQ1048576">
      <formula1>INDIRECT(SUBSTITUTE(A4,"-","_")&amp;"item_display_volume_unit_of_measure")</formula1>
    </dataValidation>
    <dataValidation allowBlank="1" showInputMessage="1" prompt="Selecteer in de lijst met geldige waarden" sqref="EQ3"/>
    <dataValidation allowBlank="1" showInputMessage="1" sqref="ER4:ER1048576"/>
    <dataValidation allowBlank="1" showInputMessage="1" prompt="Een getal met maximaal 10 cijfers links van de komma en 2 cijfers rechts van de komma. Gebruik alstublieft geen komma's." sqref="ER3"/>
    <dataValidation type="list" allowBlank="1" showInputMessage="1" sqref="ES4:ES1048576">
      <formula1>INDIRECT(SUBSTITUTE(A4,"-","_")&amp;"item_display_diameter_unit_of_measure")</formula1>
    </dataValidation>
    <dataValidation allowBlank="1" showInputMessage="1" prompt="Geaccepteerde maateenheden zijn MM, CM, M, IN, FT." sqref="ES3"/>
    <dataValidation type="list" allowBlank="1" showInputMessage="1" sqref="ET4:ET1048576">
      <formula1>INDIRECT(SUBSTITUTE(A4,"-","_")&amp;"item_shape")</formula1>
    </dataValidation>
    <dataValidation allowBlank="1" showInputMessage="1" prompt="De vorm van het item" sqref="ET3"/>
    <dataValidation type="list" allowBlank="1" showInputMessage="1" sqref="EU4:EU1048576">
      <formula1>INDIRECT(SUBSTITUTE(A4,"-","_")&amp;"shoe_width")</formula1>
    </dataValidation>
    <dataValidation allowBlank="1" showInputMessage="1" prompt="Gebruik de kolom ShoeWidth in de lijst Geldige waarden. Een alfanumerieke tekenreeks; maximaal 50 tekens." sqref="EU3"/>
    <dataValidation type="list" allowBlank="1" showInputMessage="1" sqref="EV4:EV1048576">
      <formula1>INDIRECT(SUBSTITUTE(A4,"-","_")&amp;"shoe_width_unit_of_measure")</formula1>
    </dataValidation>
    <dataValidation allowBlank="1" showInputMessage="1" sqref="EV3"/>
    <dataValidation allowBlank="1" showInputMessage="1" sqref="EW4:EW1048576"/>
    <dataValidation allowBlank="1" showInputMessage="1" prompt="Een getal met maximaal 10 cijfers links van de komma en 2 cijfers rechts van de komma." sqref="EW3"/>
    <dataValidation type="list" allowBlank="1" showInputMessage="1" sqref="EX4:EX1048576">
      <formula1>INDIRECT(SUBSTITUTE(A4,"-","_")&amp;"package_height_unit_of_measure")</formula1>
    </dataValidation>
    <dataValidation allowBlank="1" showInputMessage="1" prompt="Selecteer in de lijst met geldige waarden" sqref="EX3"/>
    <dataValidation allowBlank="1" showInputMessage="1" sqref="EY4:EY1048576"/>
    <dataValidation allowBlank="1" showInputMessage="1" prompt="Een getal met maximaal 10 cijfers links van de komma en 2 cijfers rechts van de komma." sqref="EY3"/>
    <dataValidation type="list" allowBlank="1" showInputMessage="1" sqref="EZ4:EZ1048576">
      <formula1>INDIRECT(SUBSTITUTE(A4,"-","_")&amp;"package_length_unit_of_measure")</formula1>
    </dataValidation>
    <dataValidation allowBlank="1" showInputMessage="1" prompt="Selecteer in de lijst met geldige waarden" sqref="EZ3"/>
    <dataValidation allowBlank="1" showInputMessage="1" sqref="FA4:FA1048576"/>
    <dataValidation allowBlank="1" showInputMessage="1" prompt="Een getal met maximaal 10 cijfers links van de komma en 2 cijfers rechts van de komma." sqref="FA3"/>
    <dataValidation type="list" allowBlank="1" showInputMessage="1" sqref="FB4:FB1048576">
      <formula1>INDIRECT(SUBSTITUTE(A4,"-","_")&amp;"package_width_unit_of_measure")</formula1>
    </dataValidation>
    <dataValidation allowBlank="1" showInputMessage="1" prompt="Selecteer in de lijst met geldige waarden" sqref="FB3"/>
    <dataValidation type="list" allowBlank="1" showInputMessage="1" sqref="FC4:FC1048576">
      <formula1>INDIRECT(SUBSTITUTE(A4,"-","_")&amp;"fulfillment_center_id")</formula1>
    </dataValidation>
    <dataValidation allowBlank="1" showInputMessage="1" prompt="AMAZON_JP, STANDAARD" sqref="FC3"/>
    <dataValidation type="list" allowBlank="1" showInputMessage="1" sqref="FD4:FD1048576">
      <formula1>INDIRECT(SUBSTITUTE(A4,"-","_")&amp;"package_dimensions_unit_of_measure")</formula1>
    </dataValidation>
    <dataValidation allowBlank="1" showInputMessage="1" prompt="Raadpleeg het blad Geldige waarden" sqref="FD3"/>
    <dataValidation allowBlank="1" showInputMessage="1" sqref="FE4:FE1048576"/>
    <dataValidation allowBlank="1" showInputMessage="1" prompt="Een getal met maximaal 10 cijfers links van de komma en 2 cijfers rechts van de komma." sqref="FE3"/>
    <dataValidation type="list" allowBlank="1" showInputMessage="1" sqref="FF4:FF1048576">
      <formula1>INDIRECT(SUBSTITUTE(A4,"-","_")&amp;"package_weight_unit_of_measure")</formula1>
    </dataValidation>
    <dataValidation allowBlank="1" showInputMessage="1" prompt="Raadpleeg het blad Geldige waarden" sqref="FF3"/>
    <dataValidation type="list" allowBlank="1" showInputMessage="1" sqref="FG4:FG1048576">
      <formula1>INDIRECT(SUBSTITUTE(A4,"-","_")&amp;"is_adult_product")</formula1>
    </dataValidation>
    <dataValidation allowBlank="1" showInputMessage="1" prompt="Select: true of false" sqref="FG3"/>
    <dataValidation type="list" allowBlank="1" showInputMessage="1" sqref="FH4:FH1048576">
      <formula1>INDIRECT(SUBSTITUTE(A4,"-","_")&amp;"batteries_required")</formula1>
    </dataValidation>
    <dataValidation allowBlank="1" showInputMessage="1" prompt="Select: true of false" sqref="FH3"/>
    <dataValidation type="list" allowBlank="1" showInputMessage="1" sqref="FI4:FI1048576">
      <formula1>INDIRECT(SUBSTITUTE(A4,"-","_")&amp;"are_batteries_included")</formula1>
    </dataValidation>
    <dataValidation allowBlank="1" showInputMessage="1" prompt="Select: true of false" sqref="FI3"/>
    <dataValidation type="list" allowBlank="1" showInputMessage="1" sqref="FJ4:FJ1048576">
      <formula1>INDIRECT(SUBSTITUTE(A4,"-","_")&amp;"battery_cell_composition")</formula1>
    </dataValidation>
    <dataValidation allowBlank="1" showInputMessage="1" prompt="Welk type of samenstelling is de batterij?" sqref="FJ3"/>
    <dataValidation type="list" allowBlank="1" showInputMessage="1" sqref="FK4:FK1048576">
      <formula1>INDIRECT(SUBSTITUTE(A4,"-","_")&amp;"battery_type1")</formula1>
    </dataValidation>
    <dataValidation allowBlank="1" showInputMessage="1" prompt="Raadpleeg het werkblad Geldige waarden.  Gebruik dit alleen wanneer PowerSource 'batterij' is" sqref="FK3"/>
    <dataValidation type="list" allowBlank="1" showInputMessage="1" sqref="FL4:FL1048576">
      <formula1>INDIRECT(SUBSTITUTE(A4,"-","_")&amp;"battery_type2")</formula1>
    </dataValidation>
    <dataValidation allowBlank="1" showInputMessage="1" prompt="Raadpleeg het werkblad Geldige waarden.  Gebruik dit alleen wanneer PowerSource 'batterij' is" sqref="FL3"/>
    <dataValidation type="list" allowBlank="1" showInputMessage="1" sqref="FM4:FM1048576">
      <formula1>INDIRECT(SUBSTITUTE(A4,"-","_")&amp;"battery_type3")</formula1>
    </dataValidation>
    <dataValidation allowBlank="1" showInputMessage="1" prompt="Raadpleeg het werkblad Geldige waarden.  Gebruik dit alleen wanneer PowerSource 'batterij' is" sqref="FM3"/>
    <dataValidation allowBlank="1" showInputMessage="1" sqref="FN4:FN1048576"/>
    <dataValidation allowBlank="1" showInputMessage="1" prompt="Elk geheel getal groter dan of gelijk aan nul" sqref="FN3"/>
    <dataValidation allowBlank="1" showInputMessage="1" sqref="FO4:FO1048576"/>
    <dataValidation allowBlank="1" showInputMessage="1" prompt="Elk geheel getal groter dan of gelijk aan nul" sqref="FO3"/>
    <dataValidation allowBlank="1" showInputMessage="1" sqref="FP4:FP1048576"/>
    <dataValidation allowBlank="1" showInputMessage="1" prompt="Elk geheel getal groter dan of gelijk aan nul" sqref="FP3"/>
    <dataValidation allowBlank="1" showInputMessage="1" sqref="FQ4:FQ1048576"/>
    <dataValidation allowBlank="1" showInputMessage="1" prompt="Getal tot 10 cijfers en 2 decimalen lang." sqref="FQ3"/>
    <dataValidation allowBlank="1" showInputMessage="1" sqref="FR4:FR1048576"/>
    <dataValidation allowBlank="1" showInputMessage="1" prompt="Een positief geheel getal." sqref="FR3"/>
    <dataValidation allowBlank="1" showInputMessage="1" sqref="FS4:FS1048576"/>
    <dataValidation allowBlank="1" showInputMessage="1" prompt="Een positief geheel getal." sqref="FS3"/>
    <dataValidation type="list" allowBlank="1" showInputMessage="1" sqref="FT4:FT1048576">
      <formula1>INDIRECT(SUBSTITUTE(A4,"-","_")&amp;"lithium_battery_packaging")</formula1>
    </dataValidation>
    <dataValidation allowBlank="1" showInputMessage="1" prompt="Kies uit een van de volgende: nbatteries_onlynbatteries_contained_in_equipmentnbatteries_packed_with_equipment" sqref="FT3"/>
    <dataValidation allowBlank="1" showInputMessage="1" sqref="FU4:FU1048576"/>
    <dataValidation allowBlank="1" showInputMessage="1" prompt="Een positief geheel getal." sqref="FU3"/>
    <dataValidation allowBlank="1" showInputMessage="1" sqref="FV4:FV1048576"/>
    <dataValidation allowBlank="1" showInputMessage="1" prompt="Een positief geheel getal." sqref="FV3"/>
    <dataValidation type="list" allowBlank="1" showInputMessage="1" sqref="FW4:FW1048576">
      <formula1>INDIRECT(SUBSTITUTE(A4,"-","_")&amp;"supplier_declared_dg_hz_regulation1")</formula1>
    </dataValidation>
    <dataValidation allowBlank="1" showInputMessage="1" prompt="Selecteer het toepasselijke antwoord in de vervolgkeuzelijst." sqref="FW3"/>
    <dataValidation type="list" allowBlank="1" showInputMessage="1" sqref="FX4:FX1048576">
      <formula1>INDIRECT(SUBSTITUTE(A4,"-","_")&amp;"supplier_declared_dg_hz_regulation2")</formula1>
    </dataValidation>
    <dataValidation allowBlank="1" showInputMessage="1" prompt="Selecteer het toepasselijke antwoord in de vervolgkeuzelijst." sqref="FX3"/>
    <dataValidation type="list" allowBlank="1" showInputMessage="1" sqref="FY4:FY1048576">
      <formula1>INDIRECT(SUBSTITUTE(A4,"-","_")&amp;"supplier_declared_dg_hz_regulation3")</formula1>
    </dataValidation>
    <dataValidation allowBlank="1" showInputMessage="1" prompt="Selecteer het toepasselijke antwoord in de vervolgkeuzelijst." sqref="FY3"/>
    <dataValidation type="list" allowBlank="1" showInputMessage="1" sqref="FZ4:FZ1048576">
      <formula1>INDIRECT(SUBSTITUTE(A4,"-","_")&amp;"supplier_declared_dg_hz_regulation4")</formula1>
    </dataValidation>
    <dataValidation allowBlank="1" showInputMessage="1" prompt="Selecteer het toepasselijke antwoord in de vervolgkeuzelijst." sqref="FZ3"/>
    <dataValidation type="list" allowBlank="1" showInputMessage="1" sqref="GA4:GA1048576">
      <formula1>INDIRECT(SUBSTITUTE(A4,"-","_")&amp;"supplier_declared_dg_hz_regulation5")</formula1>
    </dataValidation>
    <dataValidation allowBlank="1" showInputMessage="1" prompt="Selecteer het toepasselijke antwoord in de vervolgkeuzelijst." sqref="GA3"/>
    <dataValidation allowBlank="1" showInputMessage="1" sqref="GB4:GB1048576"/>
    <dataValidation allowBlank="1" showInputMessage="1" prompt="Regelgevings-ID van Hazmat Verenigde Nationals" sqref="GB3"/>
    <dataValidation allowBlank="1" showInputMessage="1" sqref="GC4:GC1048576"/>
    <dataValidation allowBlank="1" showInputMessage="1" prompt="Bevat een link naar de extern gehoste SDS (Safety Data Sheet) voor een item" sqref="GC3"/>
    <dataValidation allowBlank="1" showInputMessage="1" sqref="GD4:GD1048576"/>
    <dataValidation allowBlank="1" showInputMessage="1" prompt="Een getal met maximaal 10 cijfers links van de komma en 2 cijfers rechts van de komma. Gebruik alstublieft geen komma's." sqref="GD3"/>
    <dataValidation allowBlank="1" showInputMessage="1" sqref="GE4:GE1048576"/>
    <dataValidation allowBlank="1" showInputMessage="1" prompt="A number with up to 10 digits to the left of the decimal point and 2 digits to the right of the decimal point. Please do not use commas." sqref="GE3"/>
    <dataValidation allowBlank="1" showInputMessage="1" sqref="GF4:GF1048576"/>
    <dataValidation allowBlank="1" showInputMessage="1" prompt="Een getal met maximaal 10 cijfers links van de komma en 2 cijfers rechts van de komma. Gebruik alstublieft geen komma's." sqref="GF3"/>
    <dataValidation type="list" allowBlank="1" showInputMessage="1" sqref="GG4:GG1048576">
      <formula1>INDIRECT(SUBSTITUTE(A4,"-","_")&amp;"ghs_classification_class1")</formula1>
    </dataValidation>
    <dataValidation allowBlank="1" showInputMessage="1" prompt="CLP-classificatiesysteem voor Global Harmonized System (GHS)." sqref="GG3"/>
    <dataValidation type="list" allowBlank="1" showInputMessage="1" sqref="GH4:GH1048576">
      <formula1>INDIRECT(SUBSTITUTE(A4,"-","_")&amp;"ghs_classification_class2")</formula1>
    </dataValidation>
    <dataValidation allowBlank="1" showInputMessage="1" prompt="CLP-classificatiesysteem voor Global Harmonized System (GHS)." sqref="GH3"/>
    <dataValidation type="list" allowBlank="1" showInputMessage="1" sqref="GI4:GI1048576">
      <formula1>INDIRECT(SUBSTITUTE(A4,"-","_")&amp;"ghs_classification_class3")</formula1>
    </dataValidation>
    <dataValidation allowBlank="1" showInputMessage="1" prompt="CLP-classificatiesysteem voor Global Harmonized System (GHS)." sqref="GI3"/>
    <dataValidation allowBlank="1" showInputMessage="1" sqref="GJ4:GJ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W..." sqref="GJ3"/>
    <dataValidation allowBlank="1" showInputMessage="1" sqref="GK4:GK1048576"/>
    <dataValidation allowBlank="1" showInputMessage="1" prompt="Een alfanumerieke tekenreeks met precies 6 tekens." sqref="GK3"/>
    <dataValidation allowBlank="1" showInputMessage="1" sqref="GL4:GL1048576"/>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H..." sqref="GL3"/>
    <dataValidation type="list" allowBlank="1" showInputMessage="1" sqref="GM4:GM1048576">
      <formula1>INDIRECT(SUBSTITUTE(A4,"-","_")&amp;"country_of_origin")</formula1>
    </dataValidation>
    <dataValidation allowBlank="1" showInputMessage="1" prompt="Een tweelettercode die het land aangeeft waar het product vandaan komt." sqref="GM3"/>
    <dataValidation allowBlank="1" showInputMessage="1" sqref="GN4:GN1048576"/>
    <dataValidation allowBlank="1" showInputMessage="1" prompt="Selecteer een waarde op het tabblad Geldige waarden." sqref="GN3"/>
    <dataValidation type="list" allowBlank="1" showInputMessage="1" sqref="GO4:GO1048576">
      <formula1>INDIRECT(SUBSTITUTE(A4,"-","_")&amp;"eu_toys_safety_directive_age_warning")</formula1>
    </dataValidation>
    <dataValidation allowBlank="1" showInputMessage="1" prompt="Selecteer in de lijst met geldige waarden" sqref="GO3"/>
    <dataValidation type="list" allowBlank="1" showInputMessage="1" sqref="GP4:GP1048576">
      <formula1>INDIRECT(SUBSTITUTE(A4,"-","_")&amp;"eu_toys_safety_directive_warning1")</formula1>
    </dataValidation>
    <dataValidation allowBlank="1" showInputMessage="1" prompt="Selecteer in de lijst met geldige waarden" sqref="GP3"/>
    <dataValidation type="list" allowBlank="1" showInputMessage="1" sqref="GQ4:GQ1048576">
      <formula1>INDIRECT(SUBSTITUTE(A4,"-","_")&amp;"eu_toys_safety_directive_warning2")</formula1>
    </dataValidation>
    <dataValidation allowBlank="1" showInputMessage="1" prompt="Selecteer in de lijst met geldige waarden" sqref="GQ3"/>
    <dataValidation type="list" allowBlank="1" showInputMessage="1" sqref="GR4:GR1048576">
      <formula1>INDIRECT(SUBSTITUTE(A4,"-","_")&amp;"eu_toys_safety_directive_warning3")</formula1>
    </dataValidation>
    <dataValidation allowBlank="1" showInputMessage="1" prompt="Selecteer in de lijst met geldige waarden" sqref="GR3"/>
    <dataValidation type="list" allowBlank="1" showInputMessage="1" sqref="GS4:GS1048576">
      <formula1>INDIRECT(SUBSTITUTE(A4,"-","_")&amp;"eu_toys_safety_directive_warning4")</formula1>
    </dataValidation>
    <dataValidation allowBlank="1" showInputMessage="1" prompt="Selecteer in de lijst met geldige waarden" sqref="GS3"/>
    <dataValidation type="list" allowBlank="1" showInputMessage="1" sqref="GT4:GT1048576">
      <formula1>INDIRECT(SUBSTITUTE(A4,"-","_")&amp;"eu_toys_safety_directive_warning5")</formula1>
    </dataValidation>
    <dataValidation allowBlank="1" showInputMessage="1" prompt="Selecteer in de lijst met geldige waarden" sqref="GT3"/>
    <dataValidation type="list" allowBlank="1" showInputMessage="1" sqref="GU4:GU1048576">
      <formula1>INDIRECT(SUBSTITUTE(A4,"-","_")&amp;"eu_toys_safety_directive_warning6")</formula1>
    </dataValidation>
    <dataValidation allowBlank="1" showInputMessage="1" prompt="Selecteer in de lijst met geldige waarden" sqref="GU3"/>
    <dataValidation type="list" allowBlank="1" showInputMessage="1" sqref="GV4:GV1048576">
      <formula1>INDIRECT(SUBSTITUTE(A4,"-","_")&amp;"eu_toys_safety_directive_warning7")</formula1>
    </dataValidation>
    <dataValidation allowBlank="1" showInputMessage="1" prompt="Selecteer in de lijst met geldige waarden" sqref="GV3"/>
    <dataValidation type="list" allowBlank="1" showInputMessage="1" sqref="GW4:GW1048576">
      <formula1>INDIRECT(SUBSTITUTE(A4,"-","_")&amp;"eu_toys_safety_directive_warning8")</formula1>
    </dataValidation>
    <dataValidation allowBlank="1" showInputMessage="1" prompt="Selecteer in de lijst met geldige waarden" sqref="GW3"/>
    <dataValidation type="list" allowBlank="1" showInputMessage="1" sqref="GX4:GX1048576">
      <formula1>INDIRECT(SUBSTITUTE(A4,"-","_")&amp;"eu_toys_safety_directive_language1")</formula1>
    </dataValidation>
    <dataValidation allowBlank="1" showInputMessage="1" prompt="Selecteer in de lijst met geldige waarden" sqref="GX3"/>
    <dataValidation type="list" allowBlank="1" showInputMessage="1" sqref="GY4:GY1048576">
      <formula1>INDIRECT(SUBSTITUTE(A4,"-","_")&amp;"eu_toys_safety_directive_language2")</formula1>
    </dataValidation>
    <dataValidation allowBlank="1" showInputMessage="1" prompt="Selecteer in de lijst met geldige waarden" sqref="GY3"/>
    <dataValidation type="list" allowBlank="1" showInputMessage="1" sqref="GZ4:GZ1048576">
      <formula1>INDIRECT(SUBSTITUTE(A4,"-","_")&amp;"eu_toys_safety_directive_language3")</formula1>
    </dataValidation>
    <dataValidation allowBlank="1" showInputMessage="1" prompt="Selecteer in de lijst met geldige waarden" sqref="GZ3"/>
    <dataValidation type="list" allowBlank="1" showInputMessage="1" sqref="HA4:HA1048576">
      <formula1>INDIRECT(SUBSTITUTE(A4,"-","_")&amp;"eu_toys_safety_directive_language4")</formula1>
    </dataValidation>
    <dataValidation allowBlank="1" showInputMessage="1" prompt="Selecteer in de lijst met geldige waarden" sqref="HA3"/>
    <dataValidation type="list" allowBlank="1" showInputMessage="1" sqref="HB4:HB1048576">
      <formula1>INDIRECT(SUBSTITUTE(A4,"-","_")&amp;"eu_toys_safety_directive_language5")</formula1>
    </dataValidation>
    <dataValidation allowBlank="1" showInputMessage="1" prompt="Selecteer in de lijst met geldige waarden" sqref="HB3"/>
    <dataValidation type="list" allowBlank="1" showInputMessage="1" sqref="HC4:HC1048576">
      <formula1>INDIRECT(SUBSTITUTE(A4,"-","_")&amp;"eu_toys_safety_directive_language6")</formula1>
    </dataValidation>
    <dataValidation allowBlank="1" showInputMessage="1" prompt="Selecteer in de lijst met geldige waarden" sqref="HC3"/>
    <dataValidation type="list" allowBlank="1" showInputMessage="1" sqref="HD4:HD1048576">
      <formula1>INDIRECT(SUBSTITUTE(A4,"-","_")&amp;"eu_toys_safety_directive_language7")</formula1>
    </dataValidation>
    <dataValidation allowBlank="1" showInputMessage="1" prompt="Selecteer in de lijst met geldige waarden" sqref="HD3"/>
    <dataValidation type="list" allowBlank="1" showInputMessage="1" sqref="HE4:HE1048576">
      <formula1>INDIRECT(SUBSTITUTE(A4,"-","_")&amp;"eu_toys_safety_directive_language8")</formula1>
    </dataValidation>
    <dataValidation allowBlank="1" showInputMessage="1" prompt="Selecteer in de lijst met geldige waarden" sqref="HE3"/>
    <dataValidation allowBlank="1" showInputMessage="1" sqref="HF4:HF1048576"/>
    <dataValidation allowBlank="1" showInputMessage="1" prompt="Een tekenreeks met een maximale lengte van 1.000 tekens." sqref="HF3"/>
    <dataValidation allowBlank="1" showInputMessage="1" sqref="HG4:HG1048576"/>
    <dataValidation allowBlank="1" showInputMessage="1" prompt="Een alfanumerieke tekenreeks; minimaal 1 teken in lengte en maximaal 500 tekens in lengte." sqref="HG3"/>
    <dataValidation type="list" allowBlank="1" showInputMessage="1" sqref="HH4:HH1048576">
      <formula1>INDIRECT(SUBSTITUTE(A4,"-","_")&amp;"battery_weight_unit_of_measure")</formula1>
    </dataValidation>
    <dataValidation allowBlank="1" showInputMessage="1" prompt="Maateenheid die wordt gebruikt om het batterijgewicht te beschrijven" sqref="HH3"/>
    <dataValidation type="list" allowBlank="1" showInputMessage="1" sqref="HI4:HI1048576">
      <formula1>INDIRECT(SUBSTITUTE(A4,"-","_")&amp;"lithium_battery_energy_content_unit_of_measure")</formula1>
    </dataValidation>
    <dataValidation allowBlank="1" showInputMessage="1" prompt="Meeteenheid aangeven als Lithium Battery Energy Content is gevuld" sqref="HI3"/>
    <dataValidation type="list" allowBlank="1" showInputMessage="1" sqref="HJ4:HJ1048576">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HJ3"/>
    <dataValidation type="list" allowBlank="1" showInputMessage="1" sqref="HK4:HK1048576">
      <formula1>INDIRECT(SUBSTITUTE(A4,"-","_")&amp;"item_volume_unit_of_measure")</formula1>
    </dataValidation>
    <dataValidation allowBlank="1" showInputMessage="1" prompt="Geeft de volumecapaciteit van een product aan." sqref="HK3"/>
    <dataValidation type="list" allowBlank="1" showInputMessage="1" sqref="HL4:HL1048576">
      <formula1>INDIRECT(SUBSTITUTE(A4,"-","_")&amp;"item_weight_unit_of_measure")</formula1>
    </dataValidation>
    <dataValidation allowBlank="1" showInputMessage="1" prompt="De meeteenheid die wordt gebruikt om het gewicht van het product te beschrijven zonder verzendmateriaal." sqref="HL3"/>
    <dataValidation allowBlank="1" showInputMessage="1" sqref="HM4:HM1048576"/>
    <dataValidation allowBlank="1" showInputMessage="1" prompt="Beschrijf de garantie." sqref="HM3"/>
    <dataValidation allowBlank="1" showInputMessage="1" sqref="HN4:HN1048576"/>
    <dataValidation allowBlank="1" showInputMessage="1" prompt="Een alfanumerieke tekenreeks; minimaal 1 teken en maximaal 50 tekens." sqref="HN3"/>
    <dataValidation allowBlank="1" showInputMessage="1" sqref="HO4:HO1048576"/>
    <dataValidation allowBlank="1" showInputMessage="1" prompt="Een alfanumerieke tekenreeks; minimaal 1 teken en maximaal 50 tekens." sqref="HO3"/>
    <dataValidation allowBlank="1" showInputMessage="1" sqref="HP4:HP1048576"/>
    <dataValidation allowBlank="1" showInputMessage="1" prompt="Een alfanumerieke tekenreeks; minimaal 1 teken en maximaal 50 tekens." sqref="HP3"/>
    <dataValidation allowBlank="1" showInputMessage="1" sqref="HQ4:HQ1048576"/>
    <dataValidation allowBlank="1" showInputMessage="1" prompt="Gebruik dit om de informatie op te geven met betrekking tot eventuele garantie die u, de verkoper, voor dit product verstrekt." sqref="HQ3"/>
    <dataValidation allowBlank="1" showInputMessage="1" sqref="HR4:HR1048576"/>
    <dataValidation allowBlank="1" showInputMessage="1" prompt="Een tekstreeks met maximaal 1.000 tekens. Het veld Voorwaarde Opmerking geeft geen speciale tekens toe." sqref="HR3"/>
    <dataValidation allowBlank="1" showInputMessage="1" sqref="HS4:HS1048576"/>
    <dataValidation allowBlank="1" showInputMessage="1" prompt="Gebruik decimale punt, niet decimale komma (ex. : 1.5, niet 1,5). Weglaten eventuele valutasymbolen." sqref="HS3"/>
    <dataValidation allowBlank="1" showInputMessage="1" sqref="HT4:HT1048576"/>
    <dataValidation allowBlank="1" showInputMessage="1" prompt="De datum waarop de verkoopprijs de standaardprijs van het product overschrijft; de verkoopprijs wordt na 0:00 uur van de verkoopdatum weergegeven." sqref="HT3"/>
    <dataValidation allowBlank="1" showInputMessage="1" sqref="HU4:HU1048576"/>
    <dataValidation allowBlank="1" showInputMessage="1" prompt="De laatste datum waarop de verkoopprijs de standaardprijs van het object overschrijdt. De standaardprijs van het product wordt weergegeven na 0:00 uur de einddatum van de verkoop." sqref="HU3"/>
    <dataValidation type="list" allowBlank="1" showInputMessage="1" sqref="HV4:HV1048576">
      <formula1>INDIRECT(SUBSTITUTE(A4,"-","_")&amp;"product_tax_code")</formula1>
    </dataValidation>
    <dataValidation allowBlank="1" showInputMessage="1" prompt="Voer de productbelastingcode in die je hebt verstrekt door Amazon.com." sqref="HV3"/>
    <dataValidation type="list" allowBlank="1" showInputMessage="1" sqref="HW4:HW1048576">
      <formula1>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HW3"/>
    <dataValidation allowBlank="1" showInputMessage="1" sqref="HX4:HX1048576"/>
    <dataValidation allowBlank="1" showInputMessage="1" prompt="Een bedrag. Neem geen duizenden scheidingstekens of valutasymbolen op." sqref="HX3"/>
    <dataValidation type="list" allowBlank="1" showInputMessage="1" sqref="HY4:HY1048576">
      <formula1>INDIRECT(SUBSTITUTE(A4,"-","_")&amp;"weee_tax_value_unit_of_measure")</formula1>
    </dataValidation>
    <dataValidation allowBlank="1" showInputMessage="1" prompt="EUR" sqref="HY3"/>
    <dataValidation allowBlank="1" showInputMessage="1" sqref="HZ4:HZ1048576"/>
    <dataValidation allowBlank="1" showInputMessage="1" prompt="Dit is de datum vanaf wanneer de klant geen bestelling voor uw product kan plaatsen, ongeacht de voorraad in de hand. Maar het product blijft actief als andere verkopende partners dit product verkopen." sqref="HZ3"/>
    <dataValidation allowBlank="1" showInputMessage="1" sqref="IA4:IA1048576"/>
    <dataValidation allowBlank="1" showInputMessage="1" prompt="MSRP" sqref="IA3"/>
    <dataValidation allowBlank="1" showInputMessage="1" sqref="IB4:IB1048576"/>
    <dataValidation allowBlank="1" showInputMessage="1" prompt="De maximale hoeveelheid van het product dat een klant in één bestelling kan kopen" sqref="IB3"/>
    <dataValidation allowBlank="1" showInputMessage="1" sqref="IC4:IC1048576"/>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IC3"/>
    <dataValidation allowBlank="1" showInputMessage="1" sqref="ID4:ID1048576"/>
    <dataValidation allowBlank="1" showInputMessage="1" prompt="Het aantal items dat in het product is opgenomen" sqref="ID3"/>
    <dataValidation allowBlank="1" showInputMessage="1" sqref="IE4:IE1048576"/>
    <dataValidation allowBlank="1" showInputMessage="1" prompt="Hoeveelheid van het te koop item in één pakket" sqref="IE3"/>
    <dataValidation allowBlank="1" showInputMessage="1" sqref="IF4:IF1048576"/>
    <dataValidation allowBlank="1" showInputMessage="1" prompt="Een alfanumerieke tekenreeks; maximaal 50 tekens." sqref="IF3"/>
    <dataValidation allowBlank="1" showInputMessage="1" sqref="IG4:IG1048576"/>
    <dataValidation allowBlank="1" showInputMessage="1" prompt="Een positief geheel getal." sqref="IG3"/>
    <dataValidation type="list" allowBlank="1" showInputMessage="1" sqref="IH4:IH1048576">
      <formula1>INDIRECT(SUBSTITUTE(A4,"-","_")&amp;"offering_can_be_gift_messaged")</formula1>
    </dataValidation>
    <dataValidation allowBlank="1" showInputMessage="1" prompt="Select: true of false" sqref="IH3"/>
    <dataValidation type="list" allowBlank="1" showInputMessage="1" sqref="II4:II1048576">
      <formula1>INDIRECT(SUBSTITUTE(A4,"-","_")&amp;"offering_can_be_giftwrapped")</formula1>
    </dataValidation>
    <dataValidation allowBlank="1" showInputMessage="1" prompt="Selecteren Waar of onwaar" sqref="II3"/>
    <dataValidation allowBlank="1" showInputMessage="1" sqref="IJ4:IJ1048576"/>
    <dataValidation allowBlank="1" showInputMessage="1" prompt="Dit is de datum waarop klanten dit product op Amazon gaan bekijken." sqref="IJ3"/>
    <dataValidation allowBlank="1" showInputMessage="1" sqref="IK4:IK1048576"/>
    <dataValidation allowBlank="1" showInputMessage="1" prompt="Zodra het product op Amazon is gelanceerd, kunnen klanten vanaf deze datum bestellingen voor uw product plaatsen." sqref="IK3"/>
    <dataValidation allowBlank="1" showInputMessage="1" sqref="IL4:IL1048576"/>
    <dataValidation allowBlank="1" showInputMessage="1" prompt="Dit veld wordt gebruikt om voorbestelling in te stellen en is de datum vanaf wanneer het vooraf bestelde product beschikbaar zal zijn voor verzending naar klanten." sqref="IL3"/>
    <dataValidation allowBlank="1" showInputMessage="1" sqref="IM4:IM1048576"/>
    <dataValidation allowBlank="1" showInputMessage="1" prompt="Dit veld wordt gebruikt om nabestelling in te stellen en is de datum waarop de nabestelde producten beschikbaar zullen zijn voor verzending naar klanten." sqref="IM3"/>
    <dataValidation type="list" allowBlank="1" showInputMessage="1" sqref="IN4:IN1048576">
      <formula1>INDIRECT(SUBSTITUTE(A4,"-","_")&amp;"is_discontinued_by_manufacturer")</formula1>
    </dataValidation>
    <dataValidation allowBlank="1" showInputMessage="1" prompt="Select: true of false" sqref="IN3"/>
    <dataValidation type="list" allowBlank="1" showInputMessage="1" sqref="IO4:IO1048576">
      <formula1>INDIRECT(SUBSTITUTE(A4,"-","_")&amp;"pricing_action")</formula1>
    </dataValidation>
    <dataValidation allowBlank="1" showInputMessage="1" prompt="delete business_price” (zonder de aanhalingstekens)”" sqref="IO3"/>
    <dataValidation allowBlank="1" showInputMessage="1" sqref="IP4:IP1048576"/>
    <dataValidation allowBlank="1" showInputMessage="1" prompt="Een 8-cijferige alfanumerieke code voor de indeling van producten volgens het UNSPSC-systeem" sqref="IP3"/>
    <dataValidation allowBlank="1" showInputMessage="1" sqref="IQ4:IQ1048576"/>
    <dataValidation allowBlank="1" showInputMessage="1" prompt="Een alfanumerieke 13-cijferige code, de standaard itemcode volgens de NAVO-definitie" sqref="IQ3"/>
    <dataValidation allowBlank="1" showInputMessage="1" sqref="IR4:IR1048576"/>
    <dataValidation allowBlank="1" showInputMessage="1" prompt="De Vaste prijs of Procentuele korting waarbij de handelaar het product te koop aanbiedt als de koper ten minste de bijbehorende hoeveelheid koopt, uitgedrukt in Amerikaanse dollars." sqref="IR3"/>
    <dataValidation allowBlank="1" showInputMessage="1" sqref="IS4:IS1048576"/>
    <dataValidation allowBlank="1" showInputMessage="1" prompt="De Vaste prijs of Procentuele korting waarbij de handelaar het product te koop aanbiedt als de koper ten minste de bijbehorende hoeveelheid koopt, uitgedrukt in Amerikaanse dollars." sqref="IS3"/>
    <dataValidation allowBlank="1" showInputMessage="1" sqref="IT4:IT1048576"/>
    <dataValidation allowBlank="1" showInputMessage="1" prompt="De Vaste prijs of Procentuele korting waarbij de handelaar het product te koop aanbiedt als de koper ten minste de bijbehorende hoeveelheid koopt, uitgedrukt in Amerikaanse dollars." sqref="IT3"/>
    <dataValidation allowBlank="1" showInputMessage="1" sqref="IU4:IU1048576"/>
    <dataValidation allowBlank="1" showInputMessage="1" prompt="De Vaste prijs of Procentuele korting waarbij de handelaar het product te koop aanbiedt als de koper ten minste de bijbehorende hoeveelheid koopt, uitgedrukt in Amerikaanse dollars." sqref="IU3"/>
    <dataValidation allowBlank="1" showInputMessage="1" sqref="IV4:IV1048576"/>
    <dataValidation allowBlank="1" showInputMessage="1" prompt="De Vaste prijs of Procentuele korting waarbij de handelaar het product te koop aanbiedt als de koper ten minste de bijbehorende hoeveelheid koopt, uitgedrukt in Amerikaanse dollars." sqref="IV3"/>
    <dataValidation type="list" allowBlank="1" showInputMessage="1" sqref="IW4:IW1048576">
      <formula1>INDIRECT(SUBSTITUTE(A4,"-","_")&amp;"quantity_price_type")</formula1>
    </dataValidation>
    <dataValidation allowBlank="1" showInputMessage="1" prompt="De maateenheid waarin de korting wordt uitgedrukt. Ofwel Vaste prijs in dollars of Procent Off" sqref="IW3"/>
    <dataValidation allowBlank="1" showInputMessage="1" sqref="IX4:IX1048576"/>
    <dataValidation allowBlank="1" showInputMessage="1" prompt="De minimale aankoophoeveelheid die nodig is om de bijbehorende vaste prijs of Procent Off prijs te ontvangen" sqref="IX3"/>
    <dataValidation allowBlank="1" showInputMessage="1" sqref="IY4:IY1048576"/>
    <dataValidation allowBlank="1" showInputMessage="1" prompt="De minimale aankoophoeveelheid die nodig is om de bijbehorende vaste prijs of Procent Off prijs te ontvangen" sqref="IY3"/>
    <dataValidation allowBlank="1" showInputMessage="1" sqref="IZ4:IZ1048576"/>
    <dataValidation allowBlank="1" showInputMessage="1" prompt="De minimale aankoophoeveelheid die nodig is om de bijbehorende vaste prijs of Procent Off prijs te ontvangen" sqref="IZ3"/>
    <dataValidation allowBlank="1" showInputMessage="1" sqref="JA4:JA1048576"/>
    <dataValidation allowBlank="1" showInputMessage="1" prompt="De minimale aankoophoeveelheid die nodig is om de bijbehorende vaste prijs of Procent Off prijs te ontvangen" sqref="JA3"/>
    <dataValidation allowBlank="1" showInputMessage="1" sqref="JB4:JB1048576"/>
    <dataValidation allowBlank="1" showInputMessage="1" prompt="De minimale aankoophoeveelheid die nodig is om de bijbehorende vaste prijs of Procent Off prijs te ontvangen" sqref="JB3"/>
    <dataValidation allowBlank="1" showInputMessage="1" sqref="JC4:JC1048576"/>
    <dataValidation allowBlank="1" showInputMessage="1" prompt="De prijs waartegen de handelaar het product aanbiedt aan geregistreerde zakelijke kopers voor verkoop, uitgedrukt in Amerikaanse dollars." sqref="JC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ColWidth="9" defaultRowHeight="14.3" x14ac:dyDescent="0.25"/>
  <cols>
    <col min="1" max="1" width="12.125" customWidth="1"/>
    <col min="2" max="2" width="87.125" customWidth="1"/>
  </cols>
  <sheetData>
    <row r="1" spans="1:2" x14ac:dyDescent="0.25">
      <c r="A1" s="161" t="s">
        <v>2707</v>
      </c>
      <c r="B1" s="161" t="s">
        <v>2708</v>
      </c>
    </row>
    <row r="2" spans="1:2" x14ac:dyDescent="0.25">
      <c r="A2" t="s">
        <v>1938</v>
      </c>
      <c r="B2" t="s">
        <v>2709</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Q143"/>
  <sheetViews>
    <sheetView workbookViewId="0"/>
  </sheetViews>
  <sheetFormatPr defaultColWidth="9" defaultRowHeight="14.3" x14ac:dyDescent="0.25"/>
  <cols>
    <col min="1" max="1" width="2.375" customWidth="1"/>
    <col min="2" max="2" width="37.875" customWidth="1"/>
    <col min="3" max="252" width="20.875" customWidth="1"/>
  </cols>
  <sheetData>
    <row r="1" spans="1:251" x14ac:dyDescent="0.25">
      <c r="A1" s="174" t="s">
        <v>1326</v>
      </c>
      <c r="B1" s="174"/>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row>
    <row r="2" spans="1:251" x14ac:dyDescent="0.25">
      <c r="A2" s="7"/>
      <c r="B2" s="162" t="s">
        <v>1328</v>
      </c>
      <c r="C2" t="s">
        <v>1820</v>
      </c>
    </row>
    <row r="3" spans="1:251" x14ac:dyDescent="0.25">
      <c r="A3" s="7"/>
      <c r="B3" s="162" t="s">
        <v>1336</v>
      </c>
      <c r="C3" t="s">
        <v>1922</v>
      </c>
      <c r="D3" t="s">
        <v>1962</v>
      </c>
      <c r="E3" t="s">
        <v>1994</v>
      </c>
    </row>
    <row r="4" spans="1:251" x14ac:dyDescent="0.25">
      <c r="A4" s="7"/>
      <c r="B4" s="162" t="s">
        <v>2710</v>
      </c>
      <c r="C4" t="s">
        <v>1926</v>
      </c>
      <c r="D4" t="s">
        <v>1965</v>
      </c>
      <c r="E4" t="s">
        <v>1997</v>
      </c>
      <c r="F4" t="s">
        <v>2023</v>
      </c>
      <c r="G4" t="s">
        <v>2047</v>
      </c>
      <c r="H4" t="s">
        <v>102</v>
      </c>
    </row>
    <row r="5" spans="1:251" x14ac:dyDescent="0.25">
      <c r="A5" s="7"/>
      <c r="B5" s="162" t="s">
        <v>2711</v>
      </c>
      <c r="C5" t="s">
        <v>1934</v>
      </c>
      <c r="D5" t="s">
        <v>1973</v>
      </c>
      <c r="E5" t="s">
        <v>2003</v>
      </c>
      <c r="F5" t="s">
        <v>2029</v>
      </c>
      <c r="G5" t="s">
        <v>1365</v>
      </c>
    </row>
    <row r="6" spans="1:251" x14ac:dyDescent="0.25">
      <c r="A6" s="7"/>
      <c r="B6" s="162" t="s">
        <v>2711</v>
      </c>
      <c r="C6" t="s">
        <v>1934</v>
      </c>
      <c r="D6" t="s">
        <v>1973</v>
      </c>
      <c r="E6" t="s">
        <v>2003</v>
      </c>
      <c r="F6" t="s">
        <v>2029</v>
      </c>
      <c r="G6" t="s">
        <v>1365</v>
      </c>
    </row>
    <row r="7" spans="1:251" x14ac:dyDescent="0.25">
      <c r="A7" s="7"/>
      <c r="B7" s="162" t="s">
        <v>2711</v>
      </c>
      <c r="C7" t="s">
        <v>1934</v>
      </c>
      <c r="D7" t="s">
        <v>1973</v>
      </c>
      <c r="E7" t="s">
        <v>2003</v>
      </c>
      <c r="F7" t="s">
        <v>2029</v>
      </c>
      <c r="G7" t="s">
        <v>1365</v>
      </c>
    </row>
    <row r="8" spans="1:251" x14ac:dyDescent="0.25">
      <c r="A8" s="7"/>
      <c r="B8" s="162" t="s">
        <v>2711</v>
      </c>
      <c r="C8" t="s">
        <v>1934</v>
      </c>
      <c r="D8" t="s">
        <v>1973</v>
      </c>
      <c r="E8" t="s">
        <v>2003</v>
      </c>
      <c r="F8" t="s">
        <v>2029</v>
      </c>
      <c r="G8" t="s">
        <v>1365</v>
      </c>
    </row>
    <row r="9" spans="1:251" x14ac:dyDescent="0.25">
      <c r="A9" s="7"/>
      <c r="B9" s="162" t="s">
        <v>2711</v>
      </c>
      <c r="C9" t="s">
        <v>1934</v>
      </c>
      <c r="D9" t="s">
        <v>1973</v>
      </c>
      <c r="E9" t="s">
        <v>2003</v>
      </c>
      <c r="F9" t="s">
        <v>2029</v>
      </c>
      <c r="G9" t="s">
        <v>1365</v>
      </c>
    </row>
    <row r="10" spans="1:251" x14ac:dyDescent="0.25">
      <c r="A10" s="7"/>
      <c r="B10" s="162" t="s">
        <v>2711</v>
      </c>
      <c r="C10" t="s">
        <v>1934</v>
      </c>
      <c r="D10" t="s">
        <v>1973</v>
      </c>
      <c r="E10" t="s">
        <v>2003</v>
      </c>
      <c r="F10" t="s">
        <v>2029</v>
      </c>
      <c r="G10" t="s">
        <v>1365</v>
      </c>
    </row>
    <row r="11" spans="1:251" x14ac:dyDescent="0.25">
      <c r="A11" s="7"/>
      <c r="B11" s="162" t="s">
        <v>2711</v>
      </c>
      <c r="C11" t="s">
        <v>1934</v>
      </c>
      <c r="D11" t="s">
        <v>1973</v>
      </c>
      <c r="E11" t="s">
        <v>2003</v>
      </c>
      <c r="F11" t="s">
        <v>2029</v>
      </c>
      <c r="G11" t="s">
        <v>1365</v>
      </c>
    </row>
    <row r="12" spans="1:251" x14ac:dyDescent="0.25">
      <c r="A12" s="7"/>
      <c r="B12" s="162" t="s">
        <v>2711</v>
      </c>
      <c r="C12" t="s">
        <v>1934</v>
      </c>
      <c r="D12" t="s">
        <v>1973</v>
      </c>
      <c r="E12" t="s">
        <v>2003</v>
      </c>
      <c r="F12" t="s">
        <v>2029</v>
      </c>
      <c r="G12" t="s">
        <v>1365</v>
      </c>
    </row>
    <row r="13" spans="1:251" x14ac:dyDescent="0.25">
      <c r="A13" s="7"/>
      <c r="B13" s="162" t="s">
        <v>2711</v>
      </c>
      <c r="C13" t="s">
        <v>1934</v>
      </c>
      <c r="D13" t="s">
        <v>1973</v>
      </c>
      <c r="E13" t="s">
        <v>2003</v>
      </c>
      <c r="F13" t="s">
        <v>2029</v>
      </c>
      <c r="G13" t="s">
        <v>1365</v>
      </c>
    </row>
    <row r="14" spans="1:251" x14ac:dyDescent="0.25">
      <c r="A14" s="7"/>
      <c r="B14" s="162" t="s">
        <v>2711</v>
      </c>
      <c r="C14" t="s">
        <v>1934</v>
      </c>
      <c r="D14" t="s">
        <v>1973</v>
      </c>
      <c r="E14" t="s">
        <v>2003</v>
      </c>
      <c r="F14" t="s">
        <v>2029</v>
      </c>
      <c r="G14" t="s">
        <v>1365</v>
      </c>
    </row>
    <row r="15" spans="1:251" x14ac:dyDescent="0.25">
      <c r="A15" s="7"/>
      <c r="B15" s="162" t="s">
        <v>2712</v>
      </c>
      <c r="C15">
        <v>0</v>
      </c>
      <c r="D15" t="s">
        <v>1969</v>
      </c>
      <c r="E15">
        <v>1</v>
      </c>
      <c r="F15" t="s">
        <v>2027</v>
      </c>
      <c r="G15">
        <v>10</v>
      </c>
      <c r="H15" t="s">
        <v>1819</v>
      </c>
      <c r="I15">
        <v>11</v>
      </c>
      <c r="J15" t="s">
        <v>2113</v>
      </c>
      <c r="K15">
        <v>12</v>
      </c>
      <c r="L15" t="s">
        <v>2150</v>
      </c>
      <c r="M15">
        <v>13</v>
      </c>
      <c r="N15" t="s">
        <v>2181</v>
      </c>
      <c r="O15">
        <v>14</v>
      </c>
      <c r="P15" t="s">
        <v>2211</v>
      </c>
      <c r="Q15">
        <v>15</v>
      </c>
      <c r="R15" t="s">
        <v>2236</v>
      </c>
      <c r="S15">
        <v>2</v>
      </c>
      <c r="T15" t="s">
        <v>2257</v>
      </c>
      <c r="U15">
        <v>3</v>
      </c>
      <c r="V15" t="s">
        <v>2272</v>
      </c>
      <c r="W15">
        <v>4</v>
      </c>
      <c r="X15" t="s">
        <v>2285</v>
      </c>
      <c r="Y15">
        <v>5</v>
      </c>
      <c r="Z15" t="s">
        <v>2296</v>
      </c>
      <c r="AA15">
        <v>6</v>
      </c>
      <c r="AB15" t="s">
        <v>2308</v>
      </c>
      <c r="AC15">
        <v>7</v>
      </c>
      <c r="AD15" t="s">
        <v>2320</v>
      </c>
      <c r="AE15">
        <v>8</v>
      </c>
      <c r="AF15" t="s">
        <v>2331</v>
      </c>
      <c r="AG15">
        <v>9</v>
      </c>
      <c r="AH15" t="s">
        <v>2341</v>
      </c>
    </row>
    <row r="16" spans="1:251" x14ac:dyDescent="0.25">
      <c r="A16" s="7"/>
      <c r="B16" s="162" t="s">
        <v>2713</v>
      </c>
      <c r="C16" t="s">
        <v>1377</v>
      </c>
    </row>
    <row r="17" spans="1:251" x14ac:dyDescent="0.25">
      <c r="A17" s="7"/>
      <c r="B17" s="162" t="s">
        <v>2714</v>
      </c>
      <c r="C17" t="s">
        <v>1909</v>
      </c>
      <c r="D17" t="s">
        <v>1950</v>
      </c>
      <c r="E17" t="s">
        <v>1986</v>
      </c>
      <c r="F17" t="s">
        <v>2011</v>
      </c>
      <c r="G17" t="s">
        <v>2036</v>
      </c>
      <c r="H17" t="s">
        <v>2059</v>
      </c>
      <c r="I17" t="s">
        <v>2080</v>
      </c>
      <c r="J17" t="s">
        <v>1381</v>
      </c>
      <c r="K17" t="s">
        <v>2119</v>
      </c>
      <c r="L17" t="s">
        <v>2138</v>
      </c>
      <c r="M17" t="s">
        <v>2155</v>
      </c>
      <c r="N17" t="s">
        <v>2171</v>
      </c>
      <c r="O17" t="s">
        <v>2187</v>
      </c>
      <c r="P17" t="s">
        <v>2201</v>
      </c>
      <c r="Q17" t="s">
        <v>2216</v>
      </c>
      <c r="R17" t="s">
        <v>2230</v>
      </c>
      <c r="S17" t="s">
        <v>2240</v>
      </c>
      <c r="T17" t="s">
        <v>2250</v>
      </c>
    </row>
    <row r="18" spans="1:251" x14ac:dyDescent="0.25">
      <c r="A18" s="7"/>
      <c r="B18" s="162" t="s">
        <v>2715</v>
      </c>
      <c r="C18" t="s">
        <v>1917</v>
      </c>
      <c r="D18" t="s">
        <v>1958</v>
      </c>
      <c r="E18" t="s">
        <v>1747</v>
      </c>
      <c r="F18" t="s">
        <v>2018</v>
      </c>
      <c r="G18" t="s">
        <v>2043</v>
      </c>
      <c r="H18" t="s">
        <v>2066</v>
      </c>
      <c r="I18" t="s">
        <v>2087</v>
      </c>
      <c r="J18" t="s">
        <v>193</v>
      </c>
    </row>
    <row r="19" spans="1:251" x14ac:dyDescent="0.25">
      <c r="A19" s="7"/>
      <c r="B19" s="162" t="s">
        <v>2716</v>
      </c>
      <c r="C19" t="s">
        <v>1902</v>
      </c>
      <c r="D19" t="s">
        <v>1943</v>
      </c>
      <c r="E19" t="s">
        <v>1980</v>
      </c>
    </row>
    <row r="20" spans="1:251" x14ac:dyDescent="0.25">
      <c r="A20" s="7"/>
      <c r="B20" s="162" t="s">
        <v>2717</v>
      </c>
      <c r="C20" t="s">
        <v>1898</v>
      </c>
      <c r="D20" t="s">
        <v>1939</v>
      </c>
      <c r="E20" t="s">
        <v>1934</v>
      </c>
    </row>
    <row r="21" spans="1:251" x14ac:dyDescent="0.25">
      <c r="A21" s="7"/>
      <c r="B21" s="162" t="s">
        <v>2718</v>
      </c>
      <c r="C21" t="s">
        <v>1921</v>
      </c>
      <c r="D21" t="s">
        <v>1961</v>
      </c>
      <c r="E21" t="s">
        <v>1993</v>
      </c>
      <c r="F21" t="s">
        <v>2020</v>
      </c>
      <c r="G21" t="s">
        <v>2044</v>
      </c>
      <c r="H21" t="s">
        <v>2068</v>
      </c>
      <c r="I21" t="s">
        <v>2090</v>
      </c>
      <c r="J21" t="s">
        <v>2108</v>
      </c>
      <c r="K21" t="s">
        <v>2127</v>
      </c>
      <c r="L21" t="s">
        <v>2145</v>
      </c>
      <c r="M21" t="s">
        <v>2161</v>
      </c>
      <c r="N21" t="s">
        <v>2176</v>
      </c>
      <c r="O21" t="s">
        <v>2192</v>
      </c>
      <c r="P21" t="s">
        <v>2206</v>
      </c>
      <c r="Q21" t="s">
        <v>2222</v>
      </c>
      <c r="R21" t="s">
        <v>2234</v>
      </c>
      <c r="S21" t="s">
        <v>2244</v>
      </c>
      <c r="T21" t="s">
        <v>2254</v>
      </c>
      <c r="U21" t="s">
        <v>2262</v>
      </c>
      <c r="V21" t="s">
        <v>2269</v>
      </c>
      <c r="W21" t="s">
        <v>2275</v>
      </c>
      <c r="X21" t="s">
        <v>2282</v>
      </c>
      <c r="Y21" t="s">
        <v>2288</v>
      </c>
      <c r="Z21" t="s">
        <v>1369</v>
      </c>
      <c r="AA21" t="s">
        <v>2299</v>
      </c>
      <c r="AB21" t="s">
        <v>2305</v>
      </c>
      <c r="AC21" t="s">
        <v>2311</v>
      </c>
      <c r="AD21" t="s">
        <v>2317</v>
      </c>
      <c r="AE21" t="s">
        <v>2323</v>
      </c>
    </row>
    <row r="22" spans="1:251" x14ac:dyDescent="0.25">
      <c r="A22" s="175" t="s">
        <v>306</v>
      </c>
      <c r="B22" s="175"/>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row>
    <row r="23" spans="1:251" x14ac:dyDescent="0.25">
      <c r="A23" s="7"/>
      <c r="B23" s="163" t="s">
        <v>2719</v>
      </c>
      <c r="C23" t="s">
        <v>1925</v>
      </c>
    </row>
    <row r="24" spans="1:251" x14ac:dyDescent="0.25">
      <c r="A24" s="7"/>
      <c r="B24" s="163" t="s">
        <v>2720</v>
      </c>
      <c r="C24" t="s">
        <v>1901</v>
      </c>
      <c r="D24" t="s">
        <v>1942</v>
      </c>
      <c r="E24" t="s">
        <v>1979</v>
      </c>
      <c r="F24" t="s">
        <v>1397</v>
      </c>
      <c r="G24" t="s">
        <v>2032</v>
      </c>
    </row>
    <row r="25" spans="1:251" x14ac:dyDescent="0.25">
      <c r="A25" s="7"/>
      <c r="B25" s="163" t="s">
        <v>2721</v>
      </c>
      <c r="C25" t="s">
        <v>1936</v>
      </c>
      <c r="D25" t="s">
        <v>1974</v>
      </c>
    </row>
    <row r="26" spans="1:251" x14ac:dyDescent="0.25">
      <c r="A26" s="176" t="s">
        <v>2688</v>
      </c>
      <c r="B26" s="176"/>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row>
    <row r="27" spans="1:251" x14ac:dyDescent="0.25">
      <c r="A27" s="7"/>
      <c r="B27" s="164" t="s">
        <v>2722</v>
      </c>
      <c r="C27" t="s">
        <v>1908</v>
      </c>
      <c r="D27" t="s">
        <v>1949</v>
      </c>
      <c r="E27" t="s">
        <v>1985</v>
      </c>
      <c r="F27" t="s">
        <v>2010</v>
      </c>
    </row>
    <row r="28" spans="1:251" x14ac:dyDescent="0.25">
      <c r="A28" s="7"/>
      <c r="B28" s="164" t="s">
        <v>2723</v>
      </c>
      <c r="C28" t="s">
        <v>1903</v>
      </c>
      <c r="D28" t="s">
        <v>1944</v>
      </c>
      <c r="E28" t="s">
        <v>1981</v>
      </c>
      <c r="F28" t="s">
        <v>2006</v>
      </c>
      <c r="G28" t="s">
        <v>2033</v>
      </c>
      <c r="H28" t="s">
        <v>2056</v>
      </c>
      <c r="I28" t="s">
        <v>2077</v>
      </c>
      <c r="J28" t="s">
        <v>2100</v>
      </c>
      <c r="K28" t="s">
        <v>2117</v>
      </c>
      <c r="L28" t="s">
        <v>2136</v>
      </c>
      <c r="M28" t="s">
        <v>2153</v>
      </c>
      <c r="N28" t="s">
        <v>2169</v>
      </c>
      <c r="O28" t="s">
        <v>2184</v>
      </c>
    </row>
    <row r="29" spans="1:251" x14ac:dyDescent="0.25">
      <c r="A29" s="7"/>
      <c r="B29" s="164" t="s">
        <v>2724</v>
      </c>
      <c r="C29" t="s">
        <v>1920</v>
      </c>
      <c r="D29" t="s">
        <v>1960</v>
      </c>
    </row>
    <row r="30" spans="1:251" x14ac:dyDescent="0.25">
      <c r="A30" s="7"/>
      <c r="B30" s="164" t="s">
        <v>2725</v>
      </c>
      <c r="C30" t="s">
        <v>1907</v>
      </c>
      <c r="D30" t="s">
        <v>1948</v>
      </c>
      <c r="E30" t="s">
        <v>1984</v>
      </c>
      <c r="F30" t="s">
        <v>2009</v>
      </c>
      <c r="G30" t="s">
        <v>2035</v>
      </c>
      <c r="H30" t="s">
        <v>2058</v>
      </c>
      <c r="I30" t="s">
        <v>2089</v>
      </c>
      <c r="J30" t="s">
        <v>2107</v>
      </c>
      <c r="K30" t="s">
        <v>2126</v>
      </c>
      <c r="L30" t="s">
        <v>2144</v>
      </c>
      <c r="M30" t="s">
        <v>2160</v>
      </c>
      <c r="N30" t="s">
        <v>2175</v>
      </c>
      <c r="O30" t="s">
        <v>2191</v>
      </c>
      <c r="P30" t="s">
        <v>2205</v>
      </c>
      <c r="Q30" t="s">
        <v>2221</v>
      </c>
      <c r="R30" t="s">
        <v>2233</v>
      </c>
      <c r="S30" t="s">
        <v>2243</v>
      </c>
      <c r="T30" t="s">
        <v>2253</v>
      </c>
    </row>
    <row r="31" spans="1:251" x14ac:dyDescent="0.25">
      <c r="A31" s="7"/>
      <c r="B31" s="164" t="s">
        <v>2725</v>
      </c>
      <c r="C31" t="s">
        <v>1907</v>
      </c>
      <c r="D31" t="s">
        <v>1948</v>
      </c>
      <c r="E31" t="s">
        <v>1984</v>
      </c>
      <c r="F31" t="s">
        <v>2009</v>
      </c>
      <c r="G31" t="s">
        <v>2035</v>
      </c>
      <c r="H31" t="s">
        <v>2058</v>
      </c>
      <c r="I31" t="s">
        <v>2089</v>
      </c>
      <c r="J31" t="s">
        <v>2107</v>
      </c>
      <c r="K31" t="s">
        <v>2126</v>
      </c>
      <c r="L31" t="s">
        <v>2144</v>
      </c>
      <c r="M31" t="s">
        <v>2160</v>
      </c>
      <c r="N31" t="s">
        <v>2175</v>
      </c>
      <c r="O31" t="s">
        <v>2191</v>
      </c>
      <c r="P31" t="s">
        <v>2205</v>
      </c>
      <c r="Q31" t="s">
        <v>2221</v>
      </c>
      <c r="R31" t="s">
        <v>2233</v>
      </c>
      <c r="S31" t="s">
        <v>2243</v>
      </c>
      <c r="T31" t="s">
        <v>2253</v>
      </c>
    </row>
    <row r="32" spans="1:251" x14ac:dyDescent="0.25">
      <c r="A32" s="7"/>
      <c r="B32" s="164" t="s">
        <v>2725</v>
      </c>
      <c r="C32" t="s">
        <v>1907</v>
      </c>
      <c r="D32" t="s">
        <v>1948</v>
      </c>
      <c r="E32" t="s">
        <v>1984</v>
      </c>
      <c r="F32" t="s">
        <v>2009</v>
      </c>
      <c r="G32" t="s">
        <v>2035</v>
      </c>
      <c r="H32" t="s">
        <v>2058</v>
      </c>
      <c r="I32" t="s">
        <v>2089</v>
      </c>
      <c r="J32" t="s">
        <v>2107</v>
      </c>
      <c r="K32" t="s">
        <v>2126</v>
      </c>
      <c r="L32" t="s">
        <v>2144</v>
      </c>
      <c r="M32" t="s">
        <v>2160</v>
      </c>
      <c r="N32" t="s">
        <v>2175</v>
      </c>
      <c r="O32" t="s">
        <v>2191</v>
      </c>
      <c r="P32" t="s">
        <v>2205</v>
      </c>
      <c r="Q32" t="s">
        <v>2221</v>
      </c>
      <c r="R32" t="s">
        <v>2233</v>
      </c>
      <c r="S32" t="s">
        <v>2243</v>
      </c>
      <c r="T32" t="s">
        <v>2253</v>
      </c>
    </row>
    <row r="33" spans="1:251" x14ac:dyDescent="0.25">
      <c r="A33" s="7"/>
      <c r="B33" s="164" t="s">
        <v>2725</v>
      </c>
      <c r="C33" t="s">
        <v>1907</v>
      </c>
      <c r="D33" t="s">
        <v>1948</v>
      </c>
      <c r="E33" t="s">
        <v>1984</v>
      </c>
      <c r="F33" t="s">
        <v>2009</v>
      </c>
      <c r="G33" t="s">
        <v>2035</v>
      </c>
      <c r="H33" t="s">
        <v>2058</v>
      </c>
      <c r="I33" t="s">
        <v>2089</v>
      </c>
      <c r="J33" t="s">
        <v>2107</v>
      </c>
      <c r="K33" t="s">
        <v>2126</v>
      </c>
      <c r="L33" t="s">
        <v>2144</v>
      </c>
      <c r="M33" t="s">
        <v>2160</v>
      </c>
      <c r="N33" t="s">
        <v>2175</v>
      </c>
      <c r="O33" t="s">
        <v>2191</v>
      </c>
      <c r="P33" t="s">
        <v>2205</v>
      </c>
      <c r="Q33" t="s">
        <v>2221</v>
      </c>
      <c r="R33" t="s">
        <v>2233</v>
      </c>
      <c r="S33" t="s">
        <v>2243</v>
      </c>
      <c r="T33" t="s">
        <v>2253</v>
      </c>
    </row>
    <row r="34" spans="1:251" x14ac:dyDescent="0.25">
      <c r="A34" s="7"/>
      <c r="B34" s="164" t="s">
        <v>2725</v>
      </c>
      <c r="C34" t="s">
        <v>1907</v>
      </c>
      <c r="D34" t="s">
        <v>1948</v>
      </c>
      <c r="E34" t="s">
        <v>1984</v>
      </c>
      <c r="F34" t="s">
        <v>2009</v>
      </c>
      <c r="G34" t="s">
        <v>2035</v>
      </c>
      <c r="H34" t="s">
        <v>2058</v>
      </c>
      <c r="I34" t="s">
        <v>2089</v>
      </c>
      <c r="J34" t="s">
        <v>2107</v>
      </c>
      <c r="K34" t="s">
        <v>2126</v>
      </c>
      <c r="L34" t="s">
        <v>2144</v>
      </c>
      <c r="M34" t="s">
        <v>2160</v>
      </c>
      <c r="N34" t="s">
        <v>2175</v>
      </c>
      <c r="O34" t="s">
        <v>2191</v>
      </c>
      <c r="P34" t="s">
        <v>2205</v>
      </c>
      <c r="Q34" t="s">
        <v>2221</v>
      </c>
      <c r="R34" t="s">
        <v>2233</v>
      </c>
      <c r="S34" t="s">
        <v>2243</v>
      </c>
      <c r="T34" t="s">
        <v>2253</v>
      </c>
    </row>
    <row r="35" spans="1:251" x14ac:dyDescent="0.25">
      <c r="A35" s="7"/>
      <c r="B35" s="164" t="s">
        <v>2726</v>
      </c>
      <c r="C35" t="s">
        <v>1907</v>
      </c>
      <c r="D35" t="s">
        <v>1948</v>
      </c>
      <c r="E35" t="s">
        <v>1984</v>
      </c>
      <c r="F35" t="s">
        <v>2009</v>
      </c>
      <c r="G35" t="s">
        <v>2035</v>
      </c>
      <c r="H35" t="s">
        <v>2058</v>
      </c>
      <c r="I35" t="s">
        <v>2079</v>
      </c>
      <c r="J35" t="s">
        <v>2089</v>
      </c>
      <c r="K35" t="s">
        <v>2107</v>
      </c>
      <c r="L35" t="s">
        <v>2126</v>
      </c>
      <c r="M35" t="s">
        <v>2144</v>
      </c>
      <c r="N35" t="s">
        <v>2160</v>
      </c>
      <c r="O35" t="s">
        <v>2186</v>
      </c>
      <c r="P35" t="s">
        <v>2175</v>
      </c>
      <c r="Q35" t="s">
        <v>2215</v>
      </c>
      <c r="R35" t="s">
        <v>2191</v>
      </c>
      <c r="S35" t="s">
        <v>2205</v>
      </c>
      <c r="T35" t="s">
        <v>2221</v>
      </c>
      <c r="U35" t="s">
        <v>2233</v>
      </c>
      <c r="V35" t="s">
        <v>2243</v>
      </c>
      <c r="W35" t="s">
        <v>2253</v>
      </c>
      <c r="X35" t="s">
        <v>2281</v>
      </c>
    </row>
    <row r="36" spans="1:251" x14ac:dyDescent="0.25">
      <c r="A36" s="7"/>
      <c r="B36" s="164" t="s">
        <v>2726</v>
      </c>
      <c r="C36" t="s">
        <v>1907</v>
      </c>
      <c r="D36" t="s">
        <v>1948</v>
      </c>
      <c r="E36" t="s">
        <v>1984</v>
      </c>
      <c r="F36" t="s">
        <v>2009</v>
      </c>
      <c r="G36" t="s">
        <v>2035</v>
      </c>
      <c r="H36" t="s">
        <v>2058</v>
      </c>
      <c r="I36" t="s">
        <v>2079</v>
      </c>
      <c r="J36" t="s">
        <v>2089</v>
      </c>
      <c r="K36" t="s">
        <v>2107</v>
      </c>
      <c r="L36" t="s">
        <v>2126</v>
      </c>
      <c r="M36" t="s">
        <v>2144</v>
      </c>
      <c r="N36" t="s">
        <v>2160</v>
      </c>
      <c r="O36" t="s">
        <v>2186</v>
      </c>
      <c r="P36" t="s">
        <v>2175</v>
      </c>
      <c r="Q36" t="s">
        <v>2215</v>
      </c>
      <c r="R36" t="s">
        <v>2191</v>
      </c>
      <c r="S36" t="s">
        <v>2205</v>
      </c>
      <c r="T36" t="s">
        <v>2221</v>
      </c>
      <c r="U36" t="s">
        <v>2233</v>
      </c>
      <c r="V36" t="s">
        <v>2243</v>
      </c>
      <c r="W36" t="s">
        <v>2253</v>
      </c>
      <c r="X36" t="s">
        <v>2281</v>
      </c>
    </row>
    <row r="37" spans="1:251" x14ac:dyDescent="0.25">
      <c r="A37" s="7"/>
      <c r="B37" s="164" t="s">
        <v>2726</v>
      </c>
      <c r="C37" t="s">
        <v>1907</v>
      </c>
      <c r="D37" t="s">
        <v>1948</v>
      </c>
      <c r="E37" t="s">
        <v>1984</v>
      </c>
      <c r="F37" t="s">
        <v>2009</v>
      </c>
      <c r="G37" t="s">
        <v>2035</v>
      </c>
      <c r="H37" t="s">
        <v>2058</v>
      </c>
      <c r="I37" t="s">
        <v>2079</v>
      </c>
      <c r="J37" t="s">
        <v>2089</v>
      </c>
      <c r="K37" t="s">
        <v>2107</v>
      </c>
      <c r="L37" t="s">
        <v>2126</v>
      </c>
      <c r="M37" t="s">
        <v>2144</v>
      </c>
      <c r="N37" t="s">
        <v>2160</v>
      </c>
      <c r="O37" t="s">
        <v>2186</v>
      </c>
      <c r="P37" t="s">
        <v>2175</v>
      </c>
      <c r="Q37" t="s">
        <v>2215</v>
      </c>
      <c r="R37" t="s">
        <v>2191</v>
      </c>
      <c r="S37" t="s">
        <v>2205</v>
      </c>
      <c r="T37" t="s">
        <v>2221</v>
      </c>
      <c r="U37" t="s">
        <v>2233</v>
      </c>
      <c r="V37" t="s">
        <v>2243</v>
      </c>
      <c r="W37" t="s">
        <v>2253</v>
      </c>
      <c r="X37" t="s">
        <v>2281</v>
      </c>
    </row>
    <row r="38" spans="1:251" x14ac:dyDescent="0.25">
      <c r="A38" s="7"/>
      <c r="B38" s="164" t="s">
        <v>2726</v>
      </c>
      <c r="C38" t="s">
        <v>1907</v>
      </c>
      <c r="D38" t="s">
        <v>1948</v>
      </c>
      <c r="E38" t="s">
        <v>1984</v>
      </c>
      <c r="F38" t="s">
        <v>2009</v>
      </c>
      <c r="G38" t="s">
        <v>2035</v>
      </c>
      <c r="H38" t="s">
        <v>2058</v>
      </c>
      <c r="I38" t="s">
        <v>2079</v>
      </c>
      <c r="J38" t="s">
        <v>2089</v>
      </c>
      <c r="K38" t="s">
        <v>2107</v>
      </c>
      <c r="L38" t="s">
        <v>2126</v>
      </c>
      <c r="M38" t="s">
        <v>2144</v>
      </c>
      <c r="N38" t="s">
        <v>2160</v>
      </c>
      <c r="O38" t="s">
        <v>2186</v>
      </c>
      <c r="P38" t="s">
        <v>2175</v>
      </c>
      <c r="Q38" t="s">
        <v>2215</v>
      </c>
      <c r="R38" t="s">
        <v>2191</v>
      </c>
      <c r="S38" t="s">
        <v>2205</v>
      </c>
      <c r="T38" t="s">
        <v>2221</v>
      </c>
      <c r="U38" t="s">
        <v>2233</v>
      </c>
      <c r="V38" t="s">
        <v>2243</v>
      </c>
      <c r="W38" t="s">
        <v>2253</v>
      </c>
      <c r="X38" t="s">
        <v>2281</v>
      </c>
    </row>
    <row r="39" spans="1:251" x14ac:dyDescent="0.25">
      <c r="A39" s="7"/>
      <c r="B39" s="164" t="s">
        <v>2726</v>
      </c>
      <c r="C39" t="s">
        <v>1907</v>
      </c>
      <c r="D39" t="s">
        <v>1948</v>
      </c>
      <c r="E39" t="s">
        <v>1984</v>
      </c>
      <c r="F39" t="s">
        <v>2009</v>
      </c>
      <c r="G39" t="s">
        <v>2035</v>
      </c>
      <c r="H39" t="s">
        <v>2058</v>
      </c>
      <c r="I39" t="s">
        <v>2079</v>
      </c>
      <c r="J39" t="s">
        <v>2089</v>
      </c>
      <c r="K39" t="s">
        <v>2107</v>
      </c>
      <c r="L39" t="s">
        <v>2126</v>
      </c>
      <c r="M39" t="s">
        <v>2144</v>
      </c>
      <c r="N39" t="s">
        <v>2160</v>
      </c>
      <c r="O39" t="s">
        <v>2186</v>
      </c>
      <c r="P39" t="s">
        <v>2175</v>
      </c>
      <c r="Q39" t="s">
        <v>2215</v>
      </c>
      <c r="R39" t="s">
        <v>2191</v>
      </c>
      <c r="S39" t="s">
        <v>2205</v>
      </c>
      <c r="T39" t="s">
        <v>2221</v>
      </c>
      <c r="U39" t="s">
        <v>2233</v>
      </c>
      <c r="V39" t="s">
        <v>2243</v>
      </c>
      <c r="W39" t="s">
        <v>2253</v>
      </c>
      <c r="X39" t="s">
        <v>2281</v>
      </c>
    </row>
    <row r="40" spans="1:251" x14ac:dyDescent="0.25">
      <c r="A40" s="7"/>
      <c r="B40" s="164" t="s">
        <v>2727</v>
      </c>
      <c r="C40" t="s">
        <v>1938</v>
      </c>
    </row>
    <row r="41" spans="1:251" x14ac:dyDescent="0.25">
      <c r="A41" s="7"/>
      <c r="B41" s="164" t="s">
        <v>2728</v>
      </c>
      <c r="C41" t="s">
        <v>1924</v>
      </c>
      <c r="D41" t="s">
        <v>1964</v>
      </c>
      <c r="E41" t="s">
        <v>1996</v>
      </c>
      <c r="F41" t="s">
        <v>2022</v>
      </c>
      <c r="G41" t="s">
        <v>2046</v>
      </c>
      <c r="H41" t="s">
        <v>2070</v>
      </c>
      <c r="I41" t="s">
        <v>2092</v>
      </c>
      <c r="J41" t="s">
        <v>2110</v>
      </c>
      <c r="K41" t="s">
        <v>2129</v>
      </c>
      <c r="L41" t="s">
        <v>2147</v>
      </c>
      <c r="M41" t="s">
        <v>2163</v>
      </c>
      <c r="N41" t="s">
        <v>2178</v>
      </c>
      <c r="O41" t="s">
        <v>2194</v>
      </c>
      <c r="P41" t="s">
        <v>2208</v>
      </c>
      <c r="Q41" t="s">
        <v>2223</v>
      </c>
      <c r="R41" t="s">
        <v>2235</v>
      </c>
      <c r="S41" t="s">
        <v>2245</v>
      </c>
      <c r="T41" t="s">
        <v>2255</v>
      </c>
      <c r="U41" t="s">
        <v>2263</v>
      </c>
      <c r="V41" t="s">
        <v>2270</v>
      </c>
      <c r="W41" t="s">
        <v>2276</v>
      </c>
      <c r="X41" t="s">
        <v>2283</v>
      </c>
      <c r="Y41" t="s">
        <v>2289</v>
      </c>
      <c r="Z41" t="s">
        <v>2294</v>
      </c>
      <c r="AA41" t="s">
        <v>2300</v>
      </c>
      <c r="AB41" t="s">
        <v>2306</v>
      </c>
      <c r="AC41" t="s">
        <v>2312</v>
      </c>
      <c r="AD41" t="s">
        <v>2318</v>
      </c>
      <c r="AE41" t="s">
        <v>2324</v>
      </c>
      <c r="AF41" t="s">
        <v>2329</v>
      </c>
      <c r="AG41" t="s">
        <v>2334</v>
      </c>
      <c r="AH41" t="s">
        <v>2339</v>
      </c>
    </row>
    <row r="42" spans="1:251" x14ac:dyDescent="0.25">
      <c r="A42" s="7"/>
      <c r="B42" s="164" t="s">
        <v>2728</v>
      </c>
      <c r="C42" t="s">
        <v>1924</v>
      </c>
      <c r="D42" t="s">
        <v>1964</v>
      </c>
      <c r="E42" t="s">
        <v>1996</v>
      </c>
      <c r="F42" t="s">
        <v>2022</v>
      </c>
      <c r="G42" t="s">
        <v>2046</v>
      </c>
      <c r="H42" t="s">
        <v>2070</v>
      </c>
      <c r="I42" t="s">
        <v>2092</v>
      </c>
      <c r="J42" t="s">
        <v>2110</v>
      </c>
      <c r="K42" t="s">
        <v>2129</v>
      </c>
      <c r="L42" t="s">
        <v>2147</v>
      </c>
      <c r="M42" t="s">
        <v>2163</v>
      </c>
      <c r="N42" t="s">
        <v>2178</v>
      </c>
      <c r="O42" t="s">
        <v>2194</v>
      </c>
      <c r="P42" t="s">
        <v>2208</v>
      </c>
      <c r="Q42" t="s">
        <v>2223</v>
      </c>
      <c r="R42" t="s">
        <v>2235</v>
      </c>
      <c r="S42" t="s">
        <v>2245</v>
      </c>
      <c r="T42" t="s">
        <v>2255</v>
      </c>
      <c r="U42" t="s">
        <v>2263</v>
      </c>
      <c r="V42" t="s">
        <v>2270</v>
      </c>
      <c r="W42" t="s">
        <v>2276</v>
      </c>
      <c r="X42" t="s">
        <v>2283</v>
      </c>
      <c r="Y42" t="s">
        <v>2289</v>
      </c>
      <c r="Z42" t="s">
        <v>2294</v>
      </c>
      <c r="AA42" t="s">
        <v>2300</v>
      </c>
      <c r="AB42" t="s">
        <v>2306</v>
      </c>
      <c r="AC42" t="s">
        <v>2312</v>
      </c>
      <c r="AD42" t="s">
        <v>2318</v>
      </c>
      <c r="AE42" t="s">
        <v>2324</v>
      </c>
      <c r="AF42" t="s">
        <v>2329</v>
      </c>
      <c r="AG42" t="s">
        <v>2334</v>
      </c>
      <c r="AH42" t="s">
        <v>2339</v>
      </c>
    </row>
    <row r="43" spans="1:251" x14ac:dyDescent="0.25">
      <c r="A43" s="177" t="s">
        <v>2689</v>
      </c>
      <c r="B43" s="17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c r="FC43" s="7"/>
      <c r="FD43" s="7"/>
      <c r="FE43" s="7"/>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7"/>
      <c r="GN43" s="7"/>
      <c r="GO43" s="7"/>
      <c r="GP43" s="7"/>
      <c r="GQ43" s="7"/>
      <c r="GR43" s="7"/>
      <c r="GS43" s="7"/>
      <c r="GT43" s="7"/>
      <c r="GU43" s="7"/>
      <c r="GV43" s="7"/>
      <c r="GW43" s="7"/>
      <c r="GX43" s="7"/>
      <c r="GY43" s="7"/>
      <c r="GZ43" s="7"/>
      <c r="HA43" s="7"/>
      <c r="HB43" s="7"/>
      <c r="HC43" s="7"/>
      <c r="HD43" s="7"/>
      <c r="HE43" s="7"/>
      <c r="HF43" s="7"/>
      <c r="HG43" s="7"/>
      <c r="HH43" s="7"/>
      <c r="HI43" s="7"/>
      <c r="HJ43" s="7"/>
      <c r="HK43" s="7"/>
      <c r="HL43" s="7"/>
      <c r="HM43" s="7"/>
      <c r="HN43" s="7"/>
      <c r="HO43" s="7"/>
      <c r="HP43" s="7"/>
      <c r="HQ43" s="7"/>
      <c r="HR43" s="7"/>
      <c r="HS43" s="7"/>
      <c r="HT43" s="7"/>
      <c r="HU43" s="7"/>
      <c r="HV43" s="7"/>
      <c r="HW43" s="7"/>
      <c r="HX43" s="7"/>
      <c r="HY43" s="7"/>
      <c r="HZ43" s="7"/>
      <c r="IA43" s="7"/>
      <c r="IB43" s="7"/>
      <c r="IC43" s="7"/>
      <c r="ID43" s="7"/>
      <c r="IE43" s="7"/>
      <c r="IF43" s="7"/>
      <c r="IG43" s="7"/>
      <c r="IH43" s="7"/>
      <c r="II43" s="7"/>
      <c r="IJ43" s="7"/>
      <c r="IK43" s="7"/>
      <c r="IL43" s="7"/>
      <c r="IM43" s="7"/>
      <c r="IN43" s="7"/>
      <c r="IO43" s="7"/>
      <c r="IP43" s="7"/>
      <c r="IQ43" s="7"/>
    </row>
    <row r="44" spans="1:251" x14ac:dyDescent="0.25">
      <c r="A44" s="7"/>
      <c r="B44" s="165" t="s">
        <v>2729</v>
      </c>
      <c r="C44" t="s">
        <v>1904</v>
      </c>
      <c r="D44" t="s">
        <v>1945</v>
      </c>
    </row>
    <row r="45" spans="1:251" x14ac:dyDescent="0.25">
      <c r="A45" s="7"/>
      <c r="B45" s="165" t="s">
        <v>2730</v>
      </c>
      <c r="C45" t="s">
        <v>1910</v>
      </c>
      <c r="D45" t="s">
        <v>1951</v>
      </c>
      <c r="E45" t="s">
        <v>1987</v>
      </c>
    </row>
    <row r="46" spans="1:251" x14ac:dyDescent="0.25">
      <c r="A46" s="7"/>
      <c r="B46" s="165" t="s">
        <v>2730</v>
      </c>
      <c r="C46" t="s">
        <v>1910</v>
      </c>
      <c r="D46" t="s">
        <v>1951</v>
      </c>
      <c r="E46" t="s">
        <v>1987</v>
      </c>
    </row>
    <row r="47" spans="1:251" x14ac:dyDescent="0.25">
      <c r="A47" s="7"/>
      <c r="B47" s="165" t="s">
        <v>2730</v>
      </c>
      <c r="C47" t="s">
        <v>1910</v>
      </c>
      <c r="D47" t="s">
        <v>1951</v>
      </c>
      <c r="E47" t="s">
        <v>1987</v>
      </c>
    </row>
    <row r="48" spans="1:251" x14ac:dyDescent="0.25">
      <c r="A48" s="7"/>
      <c r="B48" s="165" t="s">
        <v>2730</v>
      </c>
      <c r="C48" t="s">
        <v>1910</v>
      </c>
      <c r="D48" t="s">
        <v>1951</v>
      </c>
      <c r="E48" t="s">
        <v>1987</v>
      </c>
    </row>
    <row r="49" spans="1:251" x14ac:dyDescent="0.25">
      <c r="A49" s="7"/>
      <c r="B49" s="165" t="s">
        <v>2731</v>
      </c>
      <c r="C49" t="s">
        <v>1932</v>
      </c>
      <c r="D49" t="s">
        <v>1971</v>
      </c>
      <c r="E49" t="s">
        <v>2001</v>
      </c>
      <c r="F49" t="s">
        <v>2028</v>
      </c>
      <c r="G49" t="s">
        <v>2052</v>
      </c>
    </row>
    <row r="50" spans="1:251" x14ac:dyDescent="0.25">
      <c r="A50" s="7"/>
      <c r="B50" s="165" t="s">
        <v>2731</v>
      </c>
      <c r="C50" t="s">
        <v>1932</v>
      </c>
      <c r="D50" t="s">
        <v>1971</v>
      </c>
      <c r="E50" t="s">
        <v>2001</v>
      </c>
      <c r="F50" t="s">
        <v>2028</v>
      </c>
      <c r="G50" t="s">
        <v>2052</v>
      </c>
    </row>
    <row r="51" spans="1:251" x14ac:dyDescent="0.25">
      <c r="A51" s="7"/>
      <c r="B51" s="165" t="s">
        <v>2731</v>
      </c>
      <c r="C51" t="s">
        <v>1932</v>
      </c>
      <c r="D51" t="s">
        <v>1971</v>
      </c>
      <c r="E51" t="s">
        <v>2001</v>
      </c>
      <c r="F51" t="s">
        <v>2028</v>
      </c>
      <c r="G51" t="s">
        <v>2052</v>
      </c>
    </row>
    <row r="52" spans="1:251" x14ac:dyDescent="0.25">
      <c r="A52" s="7"/>
      <c r="B52" s="165" t="s">
        <v>2731</v>
      </c>
      <c r="C52" t="s">
        <v>1932</v>
      </c>
      <c r="D52" t="s">
        <v>1971</v>
      </c>
      <c r="E52" t="s">
        <v>2001</v>
      </c>
      <c r="F52" t="s">
        <v>2028</v>
      </c>
      <c r="G52" t="s">
        <v>2052</v>
      </c>
    </row>
    <row r="53" spans="1:251" x14ac:dyDescent="0.25">
      <c r="A53" s="7"/>
      <c r="B53" s="165" t="s">
        <v>2731</v>
      </c>
      <c r="C53" t="s">
        <v>1932</v>
      </c>
      <c r="D53" t="s">
        <v>1971</v>
      </c>
      <c r="E53" t="s">
        <v>2001</v>
      </c>
      <c r="F53" t="s">
        <v>2028</v>
      </c>
      <c r="G53" t="s">
        <v>2052</v>
      </c>
    </row>
    <row r="54" spans="1:251" x14ac:dyDescent="0.25">
      <c r="A54" s="7"/>
      <c r="B54" s="165" t="s">
        <v>2731</v>
      </c>
      <c r="C54" t="s">
        <v>1932</v>
      </c>
      <c r="D54" t="s">
        <v>1971</v>
      </c>
      <c r="E54" t="s">
        <v>2001</v>
      </c>
      <c r="F54" t="s">
        <v>2028</v>
      </c>
      <c r="G54" t="s">
        <v>2052</v>
      </c>
    </row>
    <row r="55" spans="1:251" x14ac:dyDescent="0.25">
      <c r="A55" s="7"/>
      <c r="B55" s="165" t="s">
        <v>2731</v>
      </c>
      <c r="C55" t="s">
        <v>1932</v>
      </c>
      <c r="D55" t="s">
        <v>1971</v>
      </c>
      <c r="E55" t="s">
        <v>2001</v>
      </c>
      <c r="F55" t="s">
        <v>2028</v>
      </c>
      <c r="G55" t="s">
        <v>2052</v>
      </c>
    </row>
    <row r="56" spans="1:251" x14ac:dyDescent="0.25">
      <c r="A56" s="7"/>
      <c r="B56" s="165" t="s">
        <v>2731</v>
      </c>
      <c r="C56" t="s">
        <v>1932</v>
      </c>
      <c r="D56" t="s">
        <v>1971</v>
      </c>
      <c r="E56" t="s">
        <v>2001</v>
      </c>
      <c r="F56" t="s">
        <v>2028</v>
      </c>
      <c r="G56" t="s">
        <v>2052</v>
      </c>
    </row>
    <row r="57" spans="1:251" x14ac:dyDescent="0.25">
      <c r="A57" s="7"/>
      <c r="B57" s="165" t="s">
        <v>2731</v>
      </c>
      <c r="C57" t="s">
        <v>1932</v>
      </c>
      <c r="D57" t="s">
        <v>1971</v>
      </c>
      <c r="E57" t="s">
        <v>2001</v>
      </c>
      <c r="F57" t="s">
        <v>2028</v>
      </c>
      <c r="G57" t="s">
        <v>2052</v>
      </c>
    </row>
    <row r="58" spans="1:251" x14ac:dyDescent="0.25">
      <c r="A58" s="7"/>
      <c r="B58" s="165" t="s">
        <v>2731</v>
      </c>
      <c r="C58" t="s">
        <v>1932</v>
      </c>
      <c r="D58" t="s">
        <v>1971</v>
      </c>
      <c r="E58" t="s">
        <v>2001</v>
      </c>
      <c r="F58" t="s">
        <v>2028</v>
      </c>
      <c r="G58" t="s">
        <v>2052</v>
      </c>
    </row>
    <row r="59" spans="1:251" x14ac:dyDescent="0.25">
      <c r="A59" s="7"/>
      <c r="B59" s="165" t="s">
        <v>2732</v>
      </c>
      <c r="C59" t="s">
        <v>1899</v>
      </c>
      <c r="D59" t="s">
        <v>1940</v>
      </c>
      <c r="E59" t="s">
        <v>1977</v>
      </c>
      <c r="F59" t="s">
        <v>2005</v>
      </c>
      <c r="G59" t="s">
        <v>2031</v>
      </c>
      <c r="H59" t="s">
        <v>2055</v>
      </c>
      <c r="I59" t="s">
        <v>2076</v>
      </c>
      <c r="J59" t="s">
        <v>2099</v>
      </c>
      <c r="K59" t="s">
        <v>2116</v>
      </c>
      <c r="L59" t="s">
        <v>2135</v>
      </c>
      <c r="M59" t="s">
        <v>2152</v>
      </c>
      <c r="N59" t="s">
        <v>2168</v>
      </c>
      <c r="O59" t="s">
        <v>2183</v>
      </c>
      <c r="P59" t="s">
        <v>2199</v>
      </c>
      <c r="Q59" t="s">
        <v>2213</v>
      </c>
      <c r="R59" t="s">
        <v>2228</v>
      </c>
      <c r="S59" t="s">
        <v>2238</v>
      </c>
      <c r="T59" t="s">
        <v>2248</v>
      </c>
      <c r="U59" t="s">
        <v>2259</v>
      </c>
      <c r="V59" t="s">
        <v>2267</v>
      </c>
      <c r="W59" t="s">
        <v>2274</v>
      </c>
      <c r="X59" t="s">
        <v>2280</v>
      </c>
      <c r="Y59" t="s">
        <v>2287</v>
      </c>
      <c r="Z59" t="s">
        <v>2293</v>
      </c>
      <c r="AA59" t="s">
        <v>2298</v>
      </c>
      <c r="AB59" t="s">
        <v>2304</v>
      </c>
      <c r="AC59" t="s">
        <v>2310</v>
      </c>
      <c r="AD59" t="s">
        <v>2316</v>
      </c>
      <c r="AE59" t="s">
        <v>2322</v>
      </c>
      <c r="AF59" t="s">
        <v>2328</v>
      </c>
      <c r="AG59" t="s">
        <v>2333</v>
      </c>
      <c r="AH59" t="s">
        <v>2338</v>
      </c>
      <c r="AI59" t="s">
        <v>2343</v>
      </c>
      <c r="AJ59" t="s">
        <v>2346</v>
      </c>
      <c r="AK59" t="s">
        <v>2349</v>
      </c>
      <c r="AL59" t="s">
        <v>2352</v>
      </c>
      <c r="AM59" t="s">
        <v>2355</v>
      </c>
      <c r="AN59" t="s">
        <v>2358</v>
      </c>
      <c r="AO59" t="s">
        <v>2361</v>
      </c>
      <c r="AP59" t="s">
        <v>2364</v>
      </c>
      <c r="AQ59" t="s">
        <v>2367</v>
      </c>
      <c r="AR59" t="s">
        <v>2370</v>
      </c>
      <c r="AS59" t="s">
        <v>2373</v>
      </c>
      <c r="AT59" t="s">
        <v>2376</v>
      </c>
      <c r="AU59" t="s">
        <v>2379</v>
      </c>
      <c r="AV59" t="s">
        <v>2382</v>
      </c>
      <c r="AW59" t="s">
        <v>2385</v>
      </c>
      <c r="AX59" t="s">
        <v>2388</v>
      </c>
      <c r="AY59" t="s">
        <v>2390</v>
      </c>
      <c r="AZ59" t="s">
        <v>2393</v>
      </c>
      <c r="BA59" t="s">
        <v>2396</v>
      </c>
      <c r="BB59" t="s">
        <v>2399</v>
      </c>
      <c r="BC59" t="s">
        <v>2402</v>
      </c>
      <c r="BD59" t="s">
        <v>2405</v>
      </c>
      <c r="BE59" t="s">
        <v>2408</v>
      </c>
      <c r="BF59" t="s">
        <v>2411</v>
      </c>
      <c r="BG59" t="s">
        <v>2414</v>
      </c>
      <c r="BH59" t="s">
        <v>2417</v>
      </c>
      <c r="BI59" t="s">
        <v>2420</v>
      </c>
      <c r="BJ59" t="s">
        <v>2423</v>
      </c>
      <c r="BK59" t="s">
        <v>2426</v>
      </c>
      <c r="BL59" t="s">
        <v>2429</v>
      </c>
      <c r="BM59" t="s">
        <v>2432</v>
      </c>
      <c r="BN59" t="s">
        <v>2435</v>
      </c>
      <c r="BO59" t="s">
        <v>2437</v>
      </c>
      <c r="BP59" t="s">
        <v>2439</v>
      </c>
      <c r="BQ59" t="s">
        <v>2441</v>
      </c>
      <c r="BR59" t="s">
        <v>2442</v>
      </c>
      <c r="BS59" t="s">
        <v>2443</v>
      </c>
      <c r="BT59" t="s">
        <v>2444</v>
      </c>
      <c r="BU59" t="s">
        <v>2445</v>
      </c>
      <c r="BV59" t="s">
        <v>2446</v>
      </c>
      <c r="BW59" t="s">
        <v>2447</v>
      </c>
      <c r="BX59" t="s">
        <v>2448</v>
      </c>
      <c r="BY59" t="s">
        <v>2449</v>
      </c>
      <c r="BZ59" t="s">
        <v>2450</v>
      </c>
      <c r="CA59" t="s">
        <v>2451</v>
      </c>
      <c r="CB59" t="s">
        <v>2452</v>
      </c>
      <c r="CC59" t="s">
        <v>2453</v>
      </c>
      <c r="CD59" t="s">
        <v>2454</v>
      </c>
      <c r="CE59" t="s">
        <v>2455</v>
      </c>
      <c r="CF59" t="s">
        <v>2456</v>
      </c>
      <c r="CG59" t="s">
        <v>2457</v>
      </c>
      <c r="CH59" t="s">
        <v>2458</v>
      </c>
      <c r="CI59" t="s">
        <v>2459</v>
      </c>
      <c r="CJ59" t="s">
        <v>2460</v>
      </c>
      <c r="CK59" t="s">
        <v>2461</v>
      </c>
      <c r="CL59" t="s">
        <v>2462</v>
      </c>
      <c r="CM59" t="s">
        <v>2463</v>
      </c>
      <c r="CN59" t="s">
        <v>2464</v>
      </c>
      <c r="CO59" t="s">
        <v>2465</v>
      </c>
      <c r="CP59" t="s">
        <v>2466</v>
      </c>
      <c r="CQ59" t="s">
        <v>2467</v>
      </c>
      <c r="CR59" t="s">
        <v>2468</v>
      </c>
      <c r="CS59" t="s">
        <v>2469</v>
      </c>
      <c r="CT59" t="s">
        <v>2470</v>
      </c>
      <c r="CU59" t="s">
        <v>2471</v>
      </c>
      <c r="CV59" t="s">
        <v>2472</v>
      </c>
      <c r="CW59" t="s">
        <v>2473</v>
      </c>
      <c r="CX59" t="s">
        <v>2474</v>
      </c>
      <c r="CY59" t="s">
        <v>2475</v>
      </c>
      <c r="CZ59" t="s">
        <v>2476</v>
      </c>
      <c r="DA59" t="s">
        <v>2477</v>
      </c>
      <c r="DB59" t="s">
        <v>2478</v>
      </c>
      <c r="DC59" t="s">
        <v>2479</v>
      </c>
      <c r="DD59" t="s">
        <v>2480</v>
      </c>
      <c r="DE59" t="s">
        <v>2481</v>
      </c>
      <c r="DF59" t="s">
        <v>2482</v>
      </c>
      <c r="DG59" t="s">
        <v>2483</v>
      </c>
      <c r="DH59" t="s">
        <v>2484</v>
      </c>
      <c r="DI59" t="s">
        <v>2485</v>
      </c>
      <c r="DJ59" t="s">
        <v>2486</v>
      </c>
      <c r="DK59" t="s">
        <v>2487</v>
      </c>
      <c r="DL59" t="s">
        <v>2488</v>
      </c>
      <c r="DM59" t="s">
        <v>2489</v>
      </c>
      <c r="DN59" t="s">
        <v>2490</v>
      </c>
      <c r="DO59" t="s">
        <v>2491</v>
      </c>
      <c r="DP59" t="s">
        <v>2492</v>
      </c>
      <c r="DQ59" t="s">
        <v>2493</v>
      </c>
      <c r="DR59" t="s">
        <v>2494</v>
      </c>
      <c r="DS59" t="s">
        <v>2495</v>
      </c>
      <c r="DT59" t="s">
        <v>2496</v>
      </c>
      <c r="DU59" t="s">
        <v>2497</v>
      </c>
      <c r="DV59" t="s">
        <v>2498</v>
      </c>
      <c r="DW59" t="s">
        <v>2499</v>
      </c>
      <c r="DX59" t="s">
        <v>2500</v>
      </c>
      <c r="DY59" t="s">
        <v>2501</v>
      </c>
      <c r="DZ59" t="s">
        <v>2502</v>
      </c>
      <c r="EA59" t="s">
        <v>2503</v>
      </c>
      <c r="EB59" t="s">
        <v>2504</v>
      </c>
      <c r="EC59" t="s">
        <v>2505</v>
      </c>
      <c r="ED59" t="s">
        <v>2506</v>
      </c>
      <c r="EE59" t="s">
        <v>2507</v>
      </c>
      <c r="EF59" t="s">
        <v>2508</v>
      </c>
      <c r="EG59" t="s">
        <v>2509</v>
      </c>
      <c r="EH59" t="s">
        <v>2510</v>
      </c>
      <c r="EI59" t="s">
        <v>2511</v>
      </c>
      <c r="EJ59" t="s">
        <v>2512</v>
      </c>
      <c r="EK59" t="s">
        <v>2513</v>
      </c>
      <c r="EL59" t="s">
        <v>2514</v>
      </c>
      <c r="EM59" t="s">
        <v>2515</v>
      </c>
      <c r="EN59" t="s">
        <v>2516</v>
      </c>
      <c r="EO59" t="s">
        <v>2517</v>
      </c>
      <c r="EP59" t="s">
        <v>2518</v>
      </c>
      <c r="EQ59" t="s">
        <v>2519</v>
      </c>
      <c r="ER59" t="s">
        <v>2520</v>
      </c>
      <c r="ES59" t="s">
        <v>2521</v>
      </c>
      <c r="ET59" t="s">
        <v>2522</v>
      </c>
      <c r="EU59" t="s">
        <v>2523</v>
      </c>
      <c r="EV59" t="s">
        <v>2524</v>
      </c>
      <c r="EW59" t="s">
        <v>2525</v>
      </c>
      <c r="EX59" t="s">
        <v>2526</v>
      </c>
      <c r="EY59" t="s">
        <v>2527</v>
      </c>
      <c r="EZ59" t="s">
        <v>2528</v>
      </c>
      <c r="FA59" t="s">
        <v>2529</v>
      </c>
      <c r="FB59" t="s">
        <v>2530</v>
      </c>
      <c r="FC59" t="s">
        <v>2531</v>
      </c>
      <c r="FD59" t="s">
        <v>2532</v>
      </c>
      <c r="FE59" t="s">
        <v>2533</v>
      </c>
      <c r="FF59" t="s">
        <v>2534</v>
      </c>
      <c r="FG59" t="s">
        <v>2535</v>
      </c>
      <c r="FH59" t="s">
        <v>2536</v>
      </c>
      <c r="FI59" t="s">
        <v>2537</v>
      </c>
      <c r="FJ59" t="s">
        <v>2538</v>
      </c>
      <c r="FK59" t="s">
        <v>2539</v>
      </c>
      <c r="FL59" t="s">
        <v>2540</v>
      </c>
      <c r="FM59" t="s">
        <v>2541</v>
      </c>
      <c r="FN59" t="s">
        <v>2542</v>
      </c>
      <c r="FO59" t="s">
        <v>2543</v>
      </c>
      <c r="FP59" t="s">
        <v>2544</v>
      </c>
      <c r="FQ59" t="s">
        <v>2545</v>
      </c>
      <c r="FR59" t="s">
        <v>2546</v>
      </c>
      <c r="FS59" t="s">
        <v>2547</v>
      </c>
      <c r="FT59" t="s">
        <v>2548</v>
      </c>
      <c r="FU59" t="s">
        <v>2549</v>
      </c>
      <c r="FV59" t="s">
        <v>2550</v>
      </c>
      <c r="FW59" t="s">
        <v>2551</v>
      </c>
      <c r="FX59" t="s">
        <v>2552</v>
      </c>
      <c r="FY59" t="s">
        <v>2553</v>
      </c>
      <c r="FZ59" t="s">
        <v>2554</v>
      </c>
      <c r="GA59" t="s">
        <v>2555</v>
      </c>
      <c r="GB59" t="s">
        <v>2556</v>
      </c>
      <c r="GC59" t="s">
        <v>2557</v>
      </c>
      <c r="GD59" t="s">
        <v>2558</v>
      </c>
      <c r="GE59" t="s">
        <v>2559</v>
      </c>
      <c r="GF59" t="s">
        <v>2560</v>
      </c>
      <c r="GG59" t="s">
        <v>2561</v>
      </c>
      <c r="GH59" t="s">
        <v>2562</v>
      </c>
      <c r="GI59" t="s">
        <v>2563</v>
      </c>
      <c r="GJ59" t="s">
        <v>2564</v>
      </c>
      <c r="GK59" t="s">
        <v>2565</v>
      </c>
      <c r="GL59" t="s">
        <v>2566</v>
      </c>
      <c r="GM59" t="s">
        <v>2567</v>
      </c>
      <c r="GN59" t="s">
        <v>2568</v>
      </c>
      <c r="GO59" t="s">
        <v>2569</v>
      </c>
      <c r="GP59" t="s">
        <v>2570</v>
      </c>
      <c r="GQ59" t="s">
        <v>2571</v>
      </c>
      <c r="GR59" t="s">
        <v>2572</v>
      </c>
      <c r="GS59" t="s">
        <v>2573</v>
      </c>
      <c r="GT59" t="s">
        <v>2574</v>
      </c>
      <c r="GU59" t="s">
        <v>2575</v>
      </c>
      <c r="GV59" t="s">
        <v>2576</v>
      </c>
      <c r="GW59" t="s">
        <v>2577</v>
      </c>
      <c r="GX59" t="s">
        <v>2578</v>
      </c>
      <c r="GY59" t="s">
        <v>2579</v>
      </c>
      <c r="GZ59" t="s">
        <v>2580</v>
      </c>
      <c r="HA59" t="s">
        <v>2581</v>
      </c>
      <c r="HB59" t="s">
        <v>2582</v>
      </c>
      <c r="HC59" t="s">
        <v>2583</v>
      </c>
      <c r="HD59" t="s">
        <v>2584</v>
      </c>
      <c r="HE59" t="s">
        <v>2585</v>
      </c>
      <c r="HF59" t="s">
        <v>2586</v>
      </c>
      <c r="HG59" t="s">
        <v>2587</v>
      </c>
      <c r="HH59" t="s">
        <v>2588</v>
      </c>
      <c r="HI59" t="s">
        <v>2589</v>
      </c>
      <c r="HJ59" t="s">
        <v>2590</v>
      </c>
      <c r="HK59" t="s">
        <v>2591</v>
      </c>
      <c r="HL59" t="s">
        <v>2592</v>
      </c>
      <c r="HM59" t="s">
        <v>2593</v>
      </c>
      <c r="HN59" t="s">
        <v>2594</v>
      </c>
      <c r="HO59" t="s">
        <v>2595</v>
      </c>
      <c r="HP59" t="s">
        <v>2596</v>
      </c>
      <c r="HQ59" t="s">
        <v>2597</v>
      </c>
      <c r="HR59" t="s">
        <v>2598</v>
      </c>
      <c r="HS59" t="s">
        <v>2599</v>
      </c>
      <c r="HT59" t="s">
        <v>2600</v>
      </c>
      <c r="HU59" t="s">
        <v>2601</v>
      </c>
      <c r="HV59" t="s">
        <v>2602</v>
      </c>
      <c r="HW59" t="s">
        <v>2603</v>
      </c>
      <c r="HX59" t="s">
        <v>2604</v>
      </c>
      <c r="HY59" t="s">
        <v>2605</v>
      </c>
      <c r="HZ59" t="s">
        <v>2606</v>
      </c>
      <c r="IA59" t="s">
        <v>2607</v>
      </c>
      <c r="IB59" t="s">
        <v>2608</v>
      </c>
      <c r="IC59" t="s">
        <v>2609</v>
      </c>
      <c r="ID59" t="s">
        <v>2610</v>
      </c>
      <c r="IE59" t="s">
        <v>2611</v>
      </c>
      <c r="IF59" t="s">
        <v>2612</v>
      </c>
      <c r="IG59" t="s">
        <v>2613</v>
      </c>
      <c r="IH59" t="s">
        <v>2614</v>
      </c>
      <c r="II59" t="s">
        <v>2615</v>
      </c>
      <c r="IJ59" t="s">
        <v>2616</v>
      </c>
      <c r="IK59" t="s">
        <v>2617</v>
      </c>
      <c r="IL59" t="s">
        <v>2618</v>
      </c>
      <c r="IM59" t="s">
        <v>2619</v>
      </c>
      <c r="IN59" t="s">
        <v>2620</v>
      </c>
      <c r="IO59" t="s">
        <v>2621</v>
      </c>
      <c r="IP59" t="s">
        <v>2622</v>
      </c>
      <c r="IQ59" t="s">
        <v>2623</v>
      </c>
    </row>
    <row r="60" spans="1:251" x14ac:dyDescent="0.25">
      <c r="A60" s="7"/>
      <c r="B60" s="165" t="s">
        <v>2733</v>
      </c>
      <c r="C60" t="s">
        <v>1927</v>
      </c>
      <c r="D60" t="s">
        <v>1966</v>
      </c>
      <c r="E60" t="s">
        <v>1998</v>
      </c>
      <c r="F60" t="s">
        <v>2024</v>
      </c>
      <c r="G60" t="s">
        <v>2048</v>
      </c>
      <c r="H60" t="s">
        <v>2071</v>
      </c>
      <c r="I60" t="s">
        <v>2093</v>
      </c>
      <c r="J60" t="s">
        <v>2111</v>
      </c>
      <c r="K60" t="s">
        <v>2130</v>
      </c>
      <c r="L60" t="s">
        <v>2148</v>
      </c>
      <c r="M60" t="s">
        <v>2164</v>
      </c>
      <c r="N60" t="s">
        <v>2179</v>
      </c>
      <c r="O60" t="s">
        <v>2195</v>
      </c>
      <c r="P60" t="s">
        <v>2209</v>
      </c>
      <c r="Q60" t="s">
        <v>2224</v>
      </c>
      <c r="R60" t="s">
        <v>1944</v>
      </c>
      <c r="S60" t="s">
        <v>2246</v>
      </c>
      <c r="T60" t="s">
        <v>2256</v>
      </c>
      <c r="U60" t="s">
        <v>2264</v>
      </c>
      <c r="V60" t="s">
        <v>2271</v>
      </c>
      <c r="W60" t="s">
        <v>2277</v>
      </c>
      <c r="X60" t="s">
        <v>2284</v>
      </c>
      <c r="Y60" t="s">
        <v>2290</v>
      </c>
      <c r="Z60" t="s">
        <v>2295</v>
      </c>
      <c r="AA60" t="s">
        <v>2301</v>
      </c>
      <c r="AB60" t="s">
        <v>2307</v>
      </c>
      <c r="AC60" t="s">
        <v>2313</v>
      </c>
      <c r="AD60" t="s">
        <v>2319</v>
      </c>
      <c r="AE60" t="s">
        <v>2325</v>
      </c>
      <c r="AF60" t="s">
        <v>2330</v>
      </c>
      <c r="AG60" t="s">
        <v>2335</v>
      </c>
      <c r="AH60" t="s">
        <v>2340</v>
      </c>
      <c r="AI60" t="s">
        <v>2344</v>
      </c>
      <c r="AJ60" t="s">
        <v>2347</v>
      </c>
      <c r="AK60" t="s">
        <v>2350</v>
      </c>
      <c r="AL60" t="s">
        <v>2353</v>
      </c>
      <c r="AM60" t="s">
        <v>2356</v>
      </c>
      <c r="AN60" t="s">
        <v>2359</v>
      </c>
      <c r="AO60" t="s">
        <v>2362</v>
      </c>
      <c r="AP60" t="s">
        <v>2365</v>
      </c>
      <c r="AQ60" t="s">
        <v>2368</v>
      </c>
      <c r="AR60" t="s">
        <v>2371</v>
      </c>
      <c r="AS60" t="s">
        <v>2374</v>
      </c>
      <c r="AT60" t="s">
        <v>2377</v>
      </c>
      <c r="AU60" t="s">
        <v>2380</v>
      </c>
      <c r="AV60" t="s">
        <v>2383</v>
      </c>
      <c r="AW60" t="s">
        <v>2386</v>
      </c>
      <c r="AX60" t="s">
        <v>2389</v>
      </c>
      <c r="AY60" t="s">
        <v>2391</v>
      </c>
      <c r="AZ60" t="s">
        <v>2394</v>
      </c>
      <c r="BA60" t="s">
        <v>2397</v>
      </c>
      <c r="BB60" t="s">
        <v>2400</v>
      </c>
      <c r="BC60" t="s">
        <v>2403</v>
      </c>
      <c r="BD60" t="s">
        <v>2406</v>
      </c>
      <c r="BE60" t="s">
        <v>2409</v>
      </c>
      <c r="BF60" t="s">
        <v>2412</v>
      </c>
      <c r="BG60" t="s">
        <v>2415</v>
      </c>
      <c r="BH60" t="s">
        <v>2418</v>
      </c>
      <c r="BI60" t="s">
        <v>2421</v>
      </c>
      <c r="BJ60" t="s">
        <v>2424</v>
      </c>
      <c r="BK60" t="s">
        <v>2427</v>
      </c>
      <c r="BL60" t="s">
        <v>2430</v>
      </c>
      <c r="BM60" t="s">
        <v>2433</v>
      </c>
    </row>
    <row r="61" spans="1:251" x14ac:dyDescent="0.25">
      <c r="A61" s="7"/>
      <c r="B61" s="165" t="s">
        <v>2733</v>
      </c>
      <c r="C61" t="s">
        <v>1927</v>
      </c>
      <c r="D61" t="s">
        <v>1966</v>
      </c>
      <c r="E61" t="s">
        <v>1998</v>
      </c>
      <c r="F61" t="s">
        <v>2024</v>
      </c>
      <c r="G61" t="s">
        <v>2048</v>
      </c>
      <c r="H61" t="s">
        <v>2071</v>
      </c>
      <c r="I61" t="s">
        <v>2093</v>
      </c>
      <c r="J61" t="s">
        <v>2111</v>
      </c>
      <c r="K61" t="s">
        <v>2130</v>
      </c>
      <c r="L61" t="s">
        <v>2148</v>
      </c>
      <c r="M61" t="s">
        <v>2164</v>
      </c>
      <c r="N61" t="s">
        <v>2179</v>
      </c>
      <c r="O61" t="s">
        <v>2195</v>
      </c>
      <c r="P61" t="s">
        <v>2209</v>
      </c>
      <c r="Q61" t="s">
        <v>2224</v>
      </c>
      <c r="R61" t="s">
        <v>1944</v>
      </c>
      <c r="S61" t="s">
        <v>2246</v>
      </c>
      <c r="T61" t="s">
        <v>2256</v>
      </c>
      <c r="U61" t="s">
        <v>2264</v>
      </c>
      <c r="V61" t="s">
        <v>2271</v>
      </c>
      <c r="W61" t="s">
        <v>2277</v>
      </c>
      <c r="X61" t="s">
        <v>2284</v>
      </c>
      <c r="Y61" t="s">
        <v>2290</v>
      </c>
      <c r="Z61" t="s">
        <v>2295</v>
      </c>
      <c r="AA61" t="s">
        <v>2301</v>
      </c>
      <c r="AB61" t="s">
        <v>2307</v>
      </c>
      <c r="AC61" t="s">
        <v>2313</v>
      </c>
      <c r="AD61" t="s">
        <v>2319</v>
      </c>
      <c r="AE61" t="s">
        <v>2325</v>
      </c>
      <c r="AF61" t="s">
        <v>2330</v>
      </c>
      <c r="AG61" t="s">
        <v>2335</v>
      </c>
      <c r="AH61" t="s">
        <v>2340</v>
      </c>
      <c r="AI61" t="s">
        <v>2344</v>
      </c>
      <c r="AJ61" t="s">
        <v>2347</v>
      </c>
      <c r="AK61" t="s">
        <v>2350</v>
      </c>
      <c r="AL61" t="s">
        <v>2353</v>
      </c>
      <c r="AM61" t="s">
        <v>2356</v>
      </c>
      <c r="AN61" t="s">
        <v>2359</v>
      </c>
      <c r="AO61" t="s">
        <v>2362</v>
      </c>
      <c r="AP61" t="s">
        <v>2365</v>
      </c>
      <c r="AQ61" t="s">
        <v>2368</v>
      </c>
      <c r="AR61" t="s">
        <v>2371</v>
      </c>
      <c r="AS61" t="s">
        <v>2374</v>
      </c>
      <c r="AT61" t="s">
        <v>2377</v>
      </c>
      <c r="AU61" t="s">
        <v>2380</v>
      </c>
      <c r="AV61" t="s">
        <v>2383</v>
      </c>
      <c r="AW61" t="s">
        <v>2386</v>
      </c>
      <c r="AX61" t="s">
        <v>2389</v>
      </c>
      <c r="AY61" t="s">
        <v>2391</v>
      </c>
      <c r="AZ61" t="s">
        <v>2394</v>
      </c>
      <c r="BA61" t="s">
        <v>2397</v>
      </c>
      <c r="BB61" t="s">
        <v>2400</v>
      </c>
      <c r="BC61" t="s">
        <v>2403</v>
      </c>
      <c r="BD61" t="s">
        <v>2406</v>
      </c>
      <c r="BE61" t="s">
        <v>2409</v>
      </c>
      <c r="BF61" t="s">
        <v>2412</v>
      </c>
      <c r="BG61" t="s">
        <v>2415</v>
      </c>
      <c r="BH61" t="s">
        <v>2418</v>
      </c>
      <c r="BI61" t="s">
        <v>2421</v>
      </c>
      <c r="BJ61" t="s">
        <v>2424</v>
      </c>
      <c r="BK61" t="s">
        <v>2427</v>
      </c>
      <c r="BL61" t="s">
        <v>2430</v>
      </c>
      <c r="BM61" t="s">
        <v>2433</v>
      </c>
    </row>
    <row r="62" spans="1:251" x14ac:dyDescent="0.25">
      <c r="A62" s="7"/>
      <c r="B62" s="165" t="s">
        <v>2733</v>
      </c>
      <c r="C62" t="s">
        <v>1927</v>
      </c>
      <c r="D62" t="s">
        <v>1966</v>
      </c>
      <c r="E62" t="s">
        <v>1998</v>
      </c>
      <c r="F62" t="s">
        <v>2024</v>
      </c>
      <c r="G62" t="s">
        <v>2048</v>
      </c>
      <c r="H62" t="s">
        <v>2071</v>
      </c>
      <c r="I62" t="s">
        <v>2093</v>
      </c>
      <c r="J62" t="s">
        <v>2111</v>
      </c>
      <c r="K62" t="s">
        <v>2130</v>
      </c>
      <c r="L62" t="s">
        <v>2148</v>
      </c>
      <c r="M62" t="s">
        <v>2164</v>
      </c>
      <c r="N62" t="s">
        <v>2179</v>
      </c>
      <c r="O62" t="s">
        <v>2195</v>
      </c>
      <c r="P62" t="s">
        <v>2209</v>
      </c>
      <c r="Q62" t="s">
        <v>2224</v>
      </c>
      <c r="R62" t="s">
        <v>1944</v>
      </c>
      <c r="S62" t="s">
        <v>2246</v>
      </c>
      <c r="T62" t="s">
        <v>2256</v>
      </c>
      <c r="U62" t="s">
        <v>2264</v>
      </c>
      <c r="V62" t="s">
        <v>2271</v>
      </c>
      <c r="W62" t="s">
        <v>2277</v>
      </c>
      <c r="X62" t="s">
        <v>2284</v>
      </c>
      <c r="Y62" t="s">
        <v>2290</v>
      </c>
      <c r="Z62" t="s">
        <v>2295</v>
      </c>
      <c r="AA62" t="s">
        <v>2301</v>
      </c>
      <c r="AB62" t="s">
        <v>2307</v>
      </c>
      <c r="AC62" t="s">
        <v>2313</v>
      </c>
      <c r="AD62" t="s">
        <v>2319</v>
      </c>
      <c r="AE62" t="s">
        <v>2325</v>
      </c>
      <c r="AF62" t="s">
        <v>2330</v>
      </c>
      <c r="AG62" t="s">
        <v>2335</v>
      </c>
      <c r="AH62" t="s">
        <v>2340</v>
      </c>
      <c r="AI62" t="s">
        <v>2344</v>
      </c>
      <c r="AJ62" t="s">
        <v>2347</v>
      </c>
      <c r="AK62" t="s">
        <v>2350</v>
      </c>
      <c r="AL62" t="s">
        <v>2353</v>
      </c>
      <c r="AM62" t="s">
        <v>2356</v>
      </c>
      <c r="AN62" t="s">
        <v>2359</v>
      </c>
      <c r="AO62" t="s">
        <v>2362</v>
      </c>
      <c r="AP62" t="s">
        <v>2365</v>
      </c>
      <c r="AQ62" t="s">
        <v>2368</v>
      </c>
      <c r="AR62" t="s">
        <v>2371</v>
      </c>
      <c r="AS62" t="s">
        <v>2374</v>
      </c>
      <c r="AT62" t="s">
        <v>2377</v>
      </c>
      <c r="AU62" t="s">
        <v>2380</v>
      </c>
      <c r="AV62" t="s">
        <v>2383</v>
      </c>
      <c r="AW62" t="s">
        <v>2386</v>
      </c>
      <c r="AX62" t="s">
        <v>2389</v>
      </c>
      <c r="AY62" t="s">
        <v>2391</v>
      </c>
      <c r="AZ62" t="s">
        <v>2394</v>
      </c>
      <c r="BA62" t="s">
        <v>2397</v>
      </c>
      <c r="BB62" t="s">
        <v>2400</v>
      </c>
      <c r="BC62" t="s">
        <v>2403</v>
      </c>
      <c r="BD62" t="s">
        <v>2406</v>
      </c>
      <c r="BE62" t="s">
        <v>2409</v>
      </c>
      <c r="BF62" t="s">
        <v>2412</v>
      </c>
      <c r="BG62" t="s">
        <v>2415</v>
      </c>
      <c r="BH62" t="s">
        <v>2418</v>
      </c>
      <c r="BI62" t="s">
        <v>2421</v>
      </c>
      <c r="BJ62" t="s">
        <v>2424</v>
      </c>
      <c r="BK62" t="s">
        <v>2427</v>
      </c>
      <c r="BL62" t="s">
        <v>2430</v>
      </c>
      <c r="BM62" t="s">
        <v>2433</v>
      </c>
    </row>
    <row r="63" spans="1:251" x14ac:dyDescent="0.25">
      <c r="A63" s="7"/>
      <c r="B63" s="165" t="s">
        <v>2733</v>
      </c>
      <c r="C63" t="s">
        <v>1927</v>
      </c>
      <c r="D63" t="s">
        <v>1966</v>
      </c>
      <c r="E63" t="s">
        <v>1998</v>
      </c>
      <c r="F63" t="s">
        <v>2024</v>
      </c>
      <c r="G63" t="s">
        <v>2048</v>
      </c>
      <c r="H63" t="s">
        <v>2071</v>
      </c>
      <c r="I63" t="s">
        <v>2093</v>
      </c>
      <c r="J63" t="s">
        <v>2111</v>
      </c>
      <c r="K63" t="s">
        <v>2130</v>
      </c>
      <c r="L63" t="s">
        <v>2148</v>
      </c>
      <c r="M63" t="s">
        <v>2164</v>
      </c>
      <c r="N63" t="s">
        <v>2179</v>
      </c>
      <c r="O63" t="s">
        <v>2195</v>
      </c>
      <c r="P63" t="s">
        <v>2209</v>
      </c>
      <c r="Q63" t="s">
        <v>2224</v>
      </c>
      <c r="R63" t="s">
        <v>1944</v>
      </c>
      <c r="S63" t="s">
        <v>2246</v>
      </c>
      <c r="T63" t="s">
        <v>2256</v>
      </c>
      <c r="U63" t="s">
        <v>2264</v>
      </c>
      <c r="V63" t="s">
        <v>2271</v>
      </c>
      <c r="W63" t="s">
        <v>2277</v>
      </c>
      <c r="X63" t="s">
        <v>2284</v>
      </c>
      <c r="Y63" t="s">
        <v>2290</v>
      </c>
      <c r="Z63" t="s">
        <v>2295</v>
      </c>
      <c r="AA63" t="s">
        <v>2301</v>
      </c>
      <c r="AB63" t="s">
        <v>2307</v>
      </c>
      <c r="AC63" t="s">
        <v>2313</v>
      </c>
      <c r="AD63" t="s">
        <v>2319</v>
      </c>
      <c r="AE63" t="s">
        <v>2325</v>
      </c>
      <c r="AF63" t="s">
        <v>2330</v>
      </c>
      <c r="AG63" t="s">
        <v>2335</v>
      </c>
      <c r="AH63" t="s">
        <v>2340</v>
      </c>
      <c r="AI63" t="s">
        <v>2344</v>
      </c>
      <c r="AJ63" t="s">
        <v>2347</v>
      </c>
      <c r="AK63" t="s">
        <v>2350</v>
      </c>
      <c r="AL63" t="s">
        <v>2353</v>
      </c>
      <c r="AM63" t="s">
        <v>2356</v>
      </c>
      <c r="AN63" t="s">
        <v>2359</v>
      </c>
      <c r="AO63" t="s">
        <v>2362</v>
      </c>
      <c r="AP63" t="s">
        <v>2365</v>
      </c>
      <c r="AQ63" t="s">
        <v>2368</v>
      </c>
      <c r="AR63" t="s">
        <v>2371</v>
      </c>
      <c r="AS63" t="s">
        <v>2374</v>
      </c>
      <c r="AT63" t="s">
        <v>2377</v>
      </c>
      <c r="AU63" t="s">
        <v>2380</v>
      </c>
      <c r="AV63" t="s">
        <v>2383</v>
      </c>
      <c r="AW63" t="s">
        <v>2386</v>
      </c>
      <c r="AX63" t="s">
        <v>2389</v>
      </c>
      <c r="AY63" t="s">
        <v>2391</v>
      </c>
      <c r="AZ63" t="s">
        <v>2394</v>
      </c>
      <c r="BA63" t="s">
        <v>2397</v>
      </c>
      <c r="BB63" t="s">
        <v>2400</v>
      </c>
      <c r="BC63" t="s">
        <v>2403</v>
      </c>
      <c r="BD63" t="s">
        <v>2406</v>
      </c>
      <c r="BE63" t="s">
        <v>2409</v>
      </c>
      <c r="BF63" t="s">
        <v>2412</v>
      </c>
      <c r="BG63" t="s">
        <v>2415</v>
      </c>
      <c r="BH63" t="s">
        <v>2418</v>
      </c>
      <c r="BI63" t="s">
        <v>2421</v>
      </c>
      <c r="BJ63" t="s">
        <v>2424</v>
      </c>
      <c r="BK63" t="s">
        <v>2427</v>
      </c>
      <c r="BL63" t="s">
        <v>2430</v>
      </c>
      <c r="BM63" t="s">
        <v>2433</v>
      </c>
    </row>
    <row r="64" spans="1:251" x14ac:dyDescent="0.25">
      <c r="A64" s="7"/>
      <c r="B64" s="165" t="s">
        <v>2733</v>
      </c>
      <c r="C64" t="s">
        <v>1927</v>
      </c>
      <c r="D64" t="s">
        <v>1966</v>
      </c>
      <c r="E64" t="s">
        <v>1998</v>
      </c>
      <c r="F64" t="s">
        <v>2024</v>
      </c>
      <c r="G64" t="s">
        <v>2048</v>
      </c>
      <c r="H64" t="s">
        <v>2071</v>
      </c>
      <c r="I64" t="s">
        <v>2093</v>
      </c>
      <c r="J64" t="s">
        <v>2111</v>
      </c>
      <c r="K64" t="s">
        <v>2130</v>
      </c>
      <c r="L64" t="s">
        <v>2148</v>
      </c>
      <c r="M64" t="s">
        <v>2164</v>
      </c>
      <c r="N64" t="s">
        <v>2179</v>
      </c>
      <c r="O64" t="s">
        <v>2195</v>
      </c>
      <c r="P64" t="s">
        <v>2209</v>
      </c>
      <c r="Q64" t="s">
        <v>2224</v>
      </c>
      <c r="R64" t="s">
        <v>1944</v>
      </c>
      <c r="S64" t="s">
        <v>2246</v>
      </c>
      <c r="T64" t="s">
        <v>2256</v>
      </c>
      <c r="U64" t="s">
        <v>2264</v>
      </c>
      <c r="V64" t="s">
        <v>2271</v>
      </c>
      <c r="W64" t="s">
        <v>2277</v>
      </c>
      <c r="X64" t="s">
        <v>2284</v>
      </c>
      <c r="Y64" t="s">
        <v>2290</v>
      </c>
      <c r="Z64" t="s">
        <v>2295</v>
      </c>
      <c r="AA64" t="s">
        <v>2301</v>
      </c>
      <c r="AB64" t="s">
        <v>2307</v>
      </c>
      <c r="AC64" t="s">
        <v>2313</v>
      </c>
      <c r="AD64" t="s">
        <v>2319</v>
      </c>
      <c r="AE64" t="s">
        <v>2325</v>
      </c>
      <c r="AF64" t="s">
        <v>2330</v>
      </c>
      <c r="AG64" t="s">
        <v>2335</v>
      </c>
      <c r="AH64" t="s">
        <v>2340</v>
      </c>
      <c r="AI64" t="s">
        <v>2344</v>
      </c>
      <c r="AJ64" t="s">
        <v>2347</v>
      </c>
      <c r="AK64" t="s">
        <v>2350</v>
      </c>
      <c r="AL64" t="s">
        <v>2353</v>
      </c>
      <c r="AM64" t="s">
        <v>2356</v>
      </c>
      <c r="AN64" t="s">
        <v>2359</v>
      </c>
      <c r="AO64" t="s">
        <v>2362</v>
      </c>
      <c r="AP64" t="s">
        <v>2365</v>
      </c>
      <c r="AQ64" t="s">
        <v>2368</v>
      </c>
      <c r="AR64" t="s">
        <v>2371</v>
      </c>
      <c r="AS64" t="s">
        <v>2374</v>
      </c>
      <c r="AT64" t="s">
        <v>2377</v>
      </c>
      <c r="AU64" t="s">
        <v>2380</v>
      </c>
      <c r="AV64" t="s">
        <v>2383</v>
      </c>
      <c r="AW64" t="s">
        <v>2386</v>
      </c>
      <c r="AX64" t="s">
        <v>2389</v>
      </c>
      <c r="AY64" t="s">
        <v>2391</v>
      </c>
      <c r="AZ64" t="s">
        <v>2394</v>
      </c>
      <c r="BA64" t="s">
        <v>2397</v>
      </c>
      <c r="BB64" t="s">
        <v>2400</v>
      </c>
      <c r="BC64" t="s">
        <v>2403</v>
      </c>
      <c r="BD64" t="s">
        <v>2406</v>
      </c>
      <c r="BE64" t="s">
        <v>2409</v>
      </c>
      <c r="BF64" t="s">
        <v>2412</v>
      </c>
      <c r="BG64" t="s">
        <v>2415</v>
      </c>
      <c r="BH64" t="s">
        <v>2418</v>
      </c>
      <c r="BI64" t="s">
        <v>2421</v>
      </c>
      <c r="BJ64" t="s">
        <v>2424</v>
      </c>
      <c r="BK64" t="s">
        <v>2427</v>
      </c>
      <c r="BL64" t="s">
        <v>2430</v>
      </c>
      <c r="BM64" t="s">
        <v>2433</v>
      </c>
    </row>
    <row r="65" spans="1:251" x14ac:dyDescent="0.25">
      <c r="A65" s="7"/>
      <c r="B65" s="165" t="s">
        <v>2733</v>
      </c>
      <c r="C65" t="s">
        <v>1927</v>
      </c>
      <c r="D65" t="s">
        <v>1966</v>
      </c>
      <c r="E65" t="s">
        <v>1998</v>
      </c>
      <c r="F65" t="s">
        <v>2024</v>
      </c>
      <c r="G65" t="s">
        <v>2048</v>
      </c>
      <c r="H65" t="s">
        <v>2071</v>
      </c>
      <c r="I65" t="s">
        <v>2093</v>
      </c>
      <c r="J65" t="s">
        <v>2111</v>
      </c>
      <c r="K65" t="s">
        <v>2130</v>
      </c>
      <c r="L65" t="s">
        <v>2148</v>
      </c>
      <c r="M65" t="s">
        <v>2164</v>
      </c>
      <c r="N65" t="s">
        <v>2179</v>
      </c>
      <c r="O65" t="s">
        <v>2195</v>
      </c>
      <c r="P65" t="s">
        <v>2209</v>
      </c>
      <c r="Q65" t="s">
        <v>2224</v>
      </c>
      <c r="R65" t="s">
        <v>1944</v>
      </c>
      <c r="S65" t="s">
        <v>2246</v>
      </c>
      <c r="T65" t="s">
        <v>2256</v>
      </c>
      <c r="U65" t="s">
        <v>2264</v>
      </c>
      <c r="V65" t="s">
        <v>2271</v>
      </c>
      <c r="W65" t="s">
        <v>2277</v>
      </c>
      <c r="X65" t="s">
        <v>2284</v>
      </c>
      <c r="Y65" t="s">
        <v>2290</v>
      </c>
      <c r="Z65" t="s">
        <v>2295</v>
      </c>
      <c r="AA65" t="s">
        <v>2301</v>
      </c>
      <c r="AB65" t="s">
        <v>2307</v>
      </c>
      <c r="AC65" t="s">
        <v>2313</v>
      </c>
      <c r="AD65" t="s">
        <v>2319</v>
      </c>
      <c r="AE65" t="s">
        <v>2325</v>
      </c>
      <c r="AF65" t="s">
        <v>2330</v>
      </c>
      <c r="AG65" t="s">
        <v>2335</v>
      </c>
      <c r="AH65" t="s">
        <v>2340</v>
      </c>
      <c r="AI65" t="s">
        <v>2344</v>
      </c>
      <c r="AJ65" t="s">
        <v>2347</v>
      </c>
      <c r="AK65" t="s">
        <v>2350</v>
      </c>
      <c r="AL65" t="s">
        <v>2353</v>
      </c>
      <c r="AM65" t="s">
        <v>2356</v>
      </c>
      <c r="AN65" t="s">
        <v>2359</v>
      </c>
      <c r="AO65" t="s">
        <v>2362</v>
      </c>
      <c r="AP65" t="s">
        <v>2365</v>
      </c>
      <c r="AQ65" t="s">
        <v>2368</v>
      </c>
      <c r="AR65" t="s">
        <v>2371</v>
      </c>
      <c r="AS65" t="s">
        <v>2374</v>
      </c>
      <c r="AT65" t="s">
        <v>2377</v>
      </c>
      <c r="AU65" t="s">
        <v>2380</v>
      </c>
      <c r="AV65" t="s">
        <v>2383</v>
      </c>
      <c r="AW65" t="s">
        <v>2386</v>
      </c>
      <c r="AX65" t="s">
        <v>2389</v>
      </c>
      <c r="AY65" t="s">
        <v>2391</v>
      </c>
      <c r="AZ65" t="s">
        <v>2394</v>
      </c>
      <c r="BA65" t="s">
        <v>2397</v>
      </c>
      <c r="BB65" t="s">
        <v>2400</v>
      </c>
      <c r="BC65" t="s">
        <v>2403</v>
      </c>
      <c r="BD65" t="s">
        <v>2406</v>
      </c>
      <c r="BE65" t="s">
        <v>2409</v>
      </c>
      <c r="BF65" t="s">
        <v>2412</v>
      </c>
      <c r="BG65" t="s">
        <v>2415</v>
      </c>
      <c r="BH65" t="s">
        <v>2418</v>
      </c>
      <c r="BI65" t="s">
        <v>2421</v>
      </c>
      <c r="BJ65" t="s">
        <v>2424</v>
      </c>
      <c r="BK65" t="s">
        <v>2427</v>
      </c>
      <c r="BL65" t="s">
        <v>2430</v>
      </c>
      <c r="BM65" t="s">
        <v>2433</v>
      </c>
    </row>
    <row r="66" spans="1:251" x14ac:dyDescent="0.25">
      <c r="A66" s="7"/>
      <c r="B66" s="165" t="s">
        <v>2733</v>
      </c>
      <c r="C66" t="s">
        <v>1927</v>
      </c>
      <c r="D66" t="s">
        <v>1966</v>
      </c>
      <c r="E66" t="s">
        <v>1998</v>
      </c>
      <c r="F66" t="s">
        <v>2024</v>
      </c>
      <c r="G66" t="s">
        <v>2048</v>
      </c>
      <c r="H66" t="s">
        <v>2071</v>
      </c>
      <c r="I66" t="s">
        <v>2093</v>
      </c>
      <c r="J66" t="s">
        <v>2111</v>
      </c>
      <c r="K66" t="s">
        <v>2130</v>
      </c>
      <c r="L66" t="s">
        <v>2148</v>
      </c>
      <c r="M66" t="s">
        <v>2164</v>
      </c>
      <c r="N66" t="s">
        <v>2179</v>
      </c>
      <c r="O66" t="s">
        <v>2195</v>
      </c>
      <c r="P66" t="s">
        <v>2209</v>
      </c>
      <c r="Q66" t="s">
        <v>2224</v>
      </c>
      <c r="R66" t="s">
        <v>1944</v>
      </c>
      <c r="S66" t="s">
        <v>2246</v>
      </c>
      <c r="T66" t="s">
        <v>2256</v>
      </c>
      <c r="U66" t="s">
        <v>2264</v>
      </c>
      <c r="V66" t="s">
        <v>2271</v>
      </c>
      <c r="W66" t="s">
        <v>2277</v>
      </c>
      <c r="X66" t="s">
        <v>2284</v>
      </c>
      <c r="Y66" t="s">
        <v>2290</v>
      </c>
      <c r="Z66" t="s">
        <v>2295</v>
      </c>
      <c r="AA66" t="s">
        <v>2301</v>
      </c>
      <c r="AB66" t="s">
        <v>2307</v>
      </c>
      <c r="AC66" t="s">
        <v>2313</v>
      </c>
      <c r="AD66" t="s">
        <v>2319</v>
      </c>
      <c r="AE66" t="s">
        <v>2325</v>
      </c>
      <c r="AF66" t="s">
        <v>2330</v>
      </c>
      <c r="AG66" t="s">
        <v>2335</v>
      </c>
      <c r="AH66" t="s">
        <v>2340</v>
      </c>
      <c r="AI66" t="s">
        <v>2344</v>
      </c>
      <c r="AJ66" t="s">
        <v>2347</v>
      </c>
      <c r="AK66" t="s">
        <v>2350</v>
      </c>
      <c r="AL66" t="s">
        <v>2353</v>
      </c>
      <c r="AM66" t="s">
        <v>2356</v>
      </c>
      <c r="AN66" t="s">
        <v>2359</v>
      </c>
      <c r="AO66" t="s">
        <v>2362</v>
      </c>
      <c r="AP66" t="s">
        <v>2365</v>
      </c>
      <c r="AQ66" t="s">
        <v>2368</v>
      </c>
      <c r="AR66" t="s">
        <v>2371</v>
      </c>
      <c r="AS66" t="s">
        <v>2374</v>
      </c>
      <c r="AT66" t="s">
        <v>2377</v>
      </c>
      <c r="AU66" t="s">
        <v>2380</v>
      </c>
      <c r="AV66" t="s">
        <v>2383</v>
      </c>
      <c r="AW66" t="s">
        <v>2386</v>
      </c>
      <c r="AX66" t="s">
        <v>2389</v>
      </c>
      <c r="AY66" t="s">
        <v>2391</v>
      </c>
      <c r="AZ66" t="s">
        <v>2394</v>
      </c>
      <c r="BA66" t="s">
        <v>2397</v>
      </c>
      <c r="BB66" t="s">
        <v>2400</v>
      </c>
      <c r="BC66" t="s">
        <v>2403</v>
      </c>
      <c r="BD66" t="s">
        <v>2406</v>
      </c>
      <c r="BE66" t="s">
        <v>2409</v>
      </c>
      <c r="BF66" t="s">
        <v>2412</v>
      </c>
      <c r="BG66" t="s">
        <v>2415</v>
      </c>
      <c r="BH66" t="s">
        <v>2418</v>
      </c>
      <c r="BI66" t="s">
        <v>2421</v>
      </c>
      <c r="BJ66" t="s">
        <v>2424</v>
      </c>
      <c r="BK66" t="s">
        <v>2427</v>
      </c>
      <c r="BL66" t="s">
        <v>2430</v>
      </c>
      <c r="BM66" t="s">
        <v>2433</v>
      </c>
    </row>
    <row r="67" spans="1:251" x14ac:dyDescent="0.25">
      <c r="A67" s="7"/>
      <c r="B67" s="165" t="s">
        <v>2733</v>
      </c>
      <c r="C67" t="s">
        <v>1927</v>
      </c>
      <c r="D67" t="s">
        <v>1966</v>
      </c>
      <c r="E67" t="s">
        <v>1998</v>
      </c>
      <c r="F67" t="s">
        <v>2024</v>
      </c>
      <c r="G67" t="s">
        <v>2048</v>
      </c>
      <c r="H67" t="s">
        <v>2071</v>
      </c>
      <c r="I67" t="s">
        <v>2093</v>
      </c>
      <c r="J67" t="s">
        <v>2111</v>
      </c>
      <c r="K67" t="s">
        <v>2130</v>
      </c>
      <c r="L67" t="s">
        <v>2148</v>
      </c>
      <c r="M67" t="s">
        <v>2164</v>
      </c>
      <c r="N67" t="s">
        <v>2179</v>
      </c>
      <c r="O67" t="s">
        <v>2195</v>
      </c>
      <c r="P67" t="s">
        <v>2209</v>
      </c>
      <c r="Q67" t="s">
        <v>2224</v>
      </c>
      <c r="R67" t="s">
        <v>1944</v>
      </c>
      <c r="S67" t="s">
        <v>2246</v>
      </c>
      <c r="T67" t="s">
        <v>2256</v>
      </c>
      <c r="U67" t="s">
        <v>2264</v>
      </c>
      <c r="V67" t="s">
        <v>2271</v>
      </c>
      <c r="W67" t="s">
        <v>2277</v>
      </c>
      <c r="X67" t="s">
        <v>2284</v>
      </c>
      <c r="Y67" t="s">
        <v>2290</v>
      </c>
      <c r="Z67" t="s">
        <v>2295</v>
      </c>
      <c r="AA67" t="s">
        <v>2301</v>
      </c>
      <c r="AB67" t="s">
        <v>2307</v>
      </c>
      <c r="AC67" t="s">
        <v>2313</v>
      </c>
      <c r="AD67" t="s">
        <v>2319</v>
      </c>
      <c r="AE67" t="s">
        <v>2325</v>
      </c>
      <c r="AF67" t="s">
        <v>2330</v>
      </c>
      <c r="AG67" t="s">
        <v>2335</v>
      </c>
      <c r="AH67" t="s">
        <v>2340</v>
      </c>
      <c r="AI67" t="s">
        <v>2344</v>
      </c>
      <c r="AJ67" t="s">
        <v>2347</v>
      </c>
      <c r="AK67" t="s">
        <v>2350</v>
      </c>
      <c r="AL67" t="s">
        <v>2353</v>
      </c>
      <c r="AM67" t="s">
        <v>2356</v>
      </c>
      <c r="AN67" t="s">
        <v>2359</v>
      </c>
      <c r="AO67" t="s">
        <v>2362</v>
      </c>
      <c r="AP67" t="s">
        <v>2365</v>
      </c>
      <c r="AQ67" t="s">
        <v>2368</v>
      </c>
      <c r="AR67" t="s">
        <v>2371</v>
      </c>
      <c r="AS67" t="s">
        <v>2374</v>
      </c>
      <c r="AT67" t="s">
        <v>2377</v>
      </c>
      <c r="AU67" t="s">
        <v>2380</v>
      </c>
      <c r="AV67" t="s">
        <v>2383</v>
      </c>
      <c r="AW67" t="s">
        <v>2386</v>
      </c>
      <c r="AX67" t="s">
        <v>2389</v>
      </c>
      <c r="AY67" t="s">
        <v>2391</v>
      </c>
      <c r="AZ67" t="s">
        <v>2394</v>
      </c>
      <c r="BA67" t="s">
        <v>2397</v>
      </c>
      <c r="BB67" t="s">
        <v>2400</v>
      </c>
      <c r="BC67" t="s">
        <v>2403</v>
      </c>
      <c r="BD67" t="s">
        <v>2406</v>
      </c>
      <c r="BE67" t="s">
        <v>2409</v>
      </c>
      <c r="BF67" t="s">
        <v>2412</v>
      </c>
      <c r="BG67" t="s">
        <v>2415</v>
      </c>
      <c r="BH67" t="s">
        <v>2418</v>
      </c>
      <c r="BI67" t="s">
        <v>2421</v>
      </c>
      <c r="BJ67" t="s">
        <v>2424</v>
      </c>
      <c r="BK67" t="s">
        <v>2427</v>
      </c>
      <c r="BL67" t="s">
        <v>2430</v>
      </c>
      <c r="BM67" t="s">
        <v>2433</v>
      </c>
    </row>
    <row r="68" spans="1:251" x14ac:dyDescent="0.25">
      <c r="A68" s="7"/>
      <c r="B68" s="165" t="s">
        <v>2733</v>
      </c>
      <c r="C68" t="s">
        <v>1927</v>
      </c>
      <c r="D68" t="s">
        <v>1966</v>
      </c>
      <c r="E68" t="s">
        <v>1998</v>
      </c>
      <c r="F68" t="s">
        <v>2024</v>
      </c>
      <c r="G68" t="s">
        <v>2048</v>
      </c>
      <c r="H68" t="s">
        <v>2071</v>
      </c>
      <c r="I68" t="s">
        <v>2093</v>
      </c>
      <c r="J68" t="s">
        <v>2111</v>
      </c>
      <c r="K68" t="s">
        <v>2130</v>
      </c>
      <c r="L68" t="s">
        <v>2148</v>
      </c>
      <c r="M68" t="s">
        <v>2164</v>
      </c>
      <c r="N68" t="s">
        <v>2179</v>
      </c>
      <c r="O68" t="s">
        <v>2195</v>
      </c>
      <c r="P68" t="s">
        <v>2209</v>
      </c>
      <c r="Q68" t="s">
        <v>2224</v>
      </c>
      <c r="R68" t="s">
        <v>1944</v>
      </c>
      <c r="S68" t="s">
        <v>2246</v>
      </c>
      <c r="T68" t="s">
        <v>2256</v>
      </c>
      <c r="U68" t="s">
        <v>2264</v>
      </c>
      <c r="V68" t="s">
        <v>2271</v>
      </c>
      <c r="W68" t="s">
        <v>2277</v>
      </c>
      <c r="X68" t="s">
        <v>2284</v>
      </c>
      <c r="Y68" t="s">
        <v>2290</v>
      </c>
      <c r="Z68" t="s">
        <v>2295</v>
      </c>
      <c r="AA68" t="s">
        <v>2301</v>
      </c>
      <c r="AB68" t="s">
        <v>2307</v>
      </c>
      <c r="AC68" t="s">
        <v>2313</v>
      </c>
      <c r="AD68" t="s">
        <v>2319</v>
      </c>
      <c r="AE68" t="s">
        <v>2325</v>
      </c>
      <c r="AF68" t="s">
        <v>2330</v>
      </c>
      <c r="AG68" t="s">
        <v>2335</v>
      </c>
      <c r="AH68" t="s">
        <v>2340</v>
      </c>
      <c r="AI68" t="s">
        <v>2344</v>
      </c>
      <c r="AJ68" t="s">
        <v>2347</v>
      </c>
      <c r="AK68" t="s">
        <v>2350</v>
      </c>
      <c r="AL68" t="s">
        <v>2353</v>
      </c>
      <c r="AM68" t="s">
        <v>2356</v>
      </c>
      <c r="AN68" t="s">
        <v>2359</v>
      </c>
      <c r="AO68" t="s">
        <v>2362</v>
      </c>
      <c r="AP68" t="s">
        <v>2365</v>
      </c>
      <c r="AQ68" t="s">
        <v>2368</v>
      </c>
      <c r="AR68" t="s">
        <v>2371</v>
      </c>
      <c r="AS68" t="s">
        <v>2374</v>
      </c>
      <c r="AT68" t="s">
        <v>2377</v>
      </c>
      <c r="AU68" t="s">
        <v>2380</v>
      </c>
      <c r="AV68" t="s">
        <v>2383</v>
      </c>
      <c r="AW68" t="s">
        <v>2386</v>
      </c>
      <c r="AX68" t="s">
        <v>2389</v>
      </c>
      <c r="AY68" t="s">
        <v>2391</v>
      </c>
      <c r="AZ68" t="s">
        <v>2394</v>
      </c>
      <c r="BA68" t="s">
        <v>2397</v>
      </c>
      <c r="BB68" t="s">
        <v>2400</v>
      </c>
      <c r="BC68" t="s">
        <v>2403</v>
      </c>
      <c r="BD68" t="s">
        <v>2406</v>
      </c>
      <c r="BE68" t="s">
        <v>2409</v>
      </c>
      <c r="BF68" t="s">
        <v>2412</v>
      </c>
      <c r="BG68" t="s">
        <v>2415</v>
      </c>
      <c r="BH68" t="s">
        <v>2418</v>
      </c>
      <c r="BI68" t="s">
        <v>2421</v>
      </c>
      <c r="BJ68" t="s">
        <v>2424</v>
      </c>
      <c r="BK68" t="s">
        <v>2427</v>
      </c>
      <c r="BL68" t="s">
        <v>2430</v>
      </c>
      <c r="BM68" t="s">
        <v>2433</v>
      </c>
    </row>
    <row r="69" spans="1:251" x14ac:dyDescent="0.25">
      <c r="A69" s="7"/>
      <c r="B69" s="165" t="s">
        <v>2733</v>
      </c>
      <c r="C69" t="s">
        <v>1927</v>
      </c>
      <c r="D69" t="s">
        <v>1966</v>
      </c>
      <c r="E69" t="s">
        <v>1998</v>
      </c>
      <c r="F69" t="s">
        <v>2024</v>
      </c>
      <c r="G69" t="s">
        <v>2048</v>
      </c>
      <c r="H69" t="s">
        <v>2071</v>
      </c>
      <c r="I69" t="s">
        <v>2093</v>
      </c>
      <c r="J69" t="s">
        <v>2111</v>
      </c>
      <c r="K69" t="s">
        <v>2130</v>
      </c>
      <c r="L69" t="s">
        <v>2148</v>
      </c>
      <c r="M69" t="s">
        <v>2164</v>
      </c>
      <c r="N69" t="s">
        <v>2179</v>
      </c>
      <c r="O69" t="s">
        <v>2195</v>
      </c>
      <c r="P69" t="s">
        <v>2209</v>
      </c>
      <c r="Q69" t="s">
        <v>2224</v>
      </c>
      <c r="R69" t="s">
        <v>1944</v>
      </c>
      <c r="S69" t="s">
        <v>2246</v>
      </c>
      <c r="T69" t="s">
        <v>2256</v>
      </c>
      <c r="U69" t="s">
        <v>2264</v>
      </c>
      <c r="V69" t="s">
        <v>2271</v>
      </c>
      <c r="W69" t="s">
        <v>2277</v>
      </c>
      <c r="X69" t="s">
        <v>2284</v>
      </c>
      <c r="Y69" t="s">
        <v>2290</v>
      </c>
      <c r="Z69" t="s">
        <v>2295</v>
      </c>
      <c r="AA69" t="s">
        <v>2301</v>
      </c>
      <c r="AB69" t="s">
        <v>2307</v>
      </c>
      <c r="AC69" t="s">
        <v>2313</v>
      </c>
      <c r="AD69" t="s">
        <v>2319</v>
      </c>
      <c r="AE69" t="s">
        <v>2325</v>
      </c>
      <c r="AF69" t="s">
        <v>2330</v>
      </c>
      <c r="AG69" t="s">
        <v>2335</v>
      </c>
      <c r="AH69" t="s">
        <v>2340</v>
      </c>
      <c r="AI69" t="s">
        <v>2344</v>
      </c>
      <c r="AJ69" t="s">
        <v>2347</v>
      </c>
      <c r="AK69" t="s">
        <v>2350</v>
      </c>
      <c r="AL69" t="s">
        <v>2353</v>
      </c>
      <c r="AM69" t="s">
        <v>2356</v>
      </c>
      <c r="AN69" t="s">
        <v>2359</v>
      </c>
      <c r="AO69" t="s">
        <v>2362</v>
      </c>
      <c r="AP69" t="s">
        <v>2365</v>
      </c>
      <c r="AQ69" t="s">
        <v>2368</v>
      </c>
      <c r="AR69" t="s">
        <v>2371</v>
      </c>
      <c r="AS69" t="s">
        <v>2374</v>
      </c>
      <c r="AT69" t="s">
        <v>2377</v>
      </c>
      <c r="AU69" t="s">
        <v>2380</v>
      </c>
      <c r="AV69" t="s">
        <v>2383</v>
      </c>
      <c r="AW69" t="s">
        <v>2386</v>
      </c>
      <c r="AX69" t="s">
        <v>2389</v>
      </c>
      <c r="AY69" t="s">
        <v>2391</v>
      </c>
      <c r="AZ69" t="s">
        <v>2394</v>
      </c>
      <c r="BA69" t="s">
        <v>2397</v>
      </c>
      <c r="BB69" t="s">
        <v>2400</v>
      </c>
      <c r="BC69" t="s">
        <v>2403</v>
      </c>
      <c r="BD69" t="s">
        <v>2406</v>
      </c>
      <c r="BE69" t="s">
        <v>2409</v>
      </c>
      <c r="BF69" t="s">
        <v>2412</v>
      </c>
      <c r="BG69" t="s">
        <v>2415</v>
      </c>
      <c r="BH69" t="s">
        <v>2418</v>
      </c>
      <c r="BI69" t="s">
        <v>2421</v>
      </c>
      <c r="BJ69" t="s">
        <v>2424</v>
      </c>
      <c r="BK69" t="s">
        <v>2427</v>
      </c>
      <c r="BL69" t="s">
        <v>2430</v>
      </c>
      <c r="BM69" t="s">
        <v>2433</v>
      </c>
    </row>
    <row r="70" spans="1:251" x14ac:dyDescent="0.25">
      <c r="A70" s="7"/>
      <c r="B70" s="165" t="s">
        <v>2733</v>
      </c>
      <c r="C70" t="s">
        <v>1927</v>
      </c>
      <c r="D70" t="s">
        <v>1966</v>
      </c>
      <c r="E70" t="s">
        <v>1998</v>
      </c>
      <c r="F70" t="s">
        <v>2024</v>
      </c>
      <c r="G70" t="s">
        <v>2048</v>
      </c>
      <c r="H70" t="s">
        <v>2071</v>
      </c>
      <c r="I70" t="s">
        <v>2093</v>
      </c>
      <c r="J70" t="s">
        <v>2111</v>
      </c>
      <c r="K70" t="s">
        <v>2130</v>
      </c>
      <c r="L70" t="s">
        <v>2148</v>
      </c>
      <c r="M70" t="s">
        <v>2164</v>
      </c>
      <c r="N70" t="s">
        <v>2179</v>
      </c>
      <c r="O70" t="s">
        <v>2195</v>
      </c>
      <c r="P70" t="s">
        <v>2209</v>
      </c>
      <c r="Q70" t="s">
        <v>2224</v>
      </c>
      <c r="R70" t="s">
        <v>1944</v>
      </c>
      <c r="S70" t="s">
        <v>2246</v>
      </c>
      <c r="T70" t="s">
        <v>2256</v>
      </c>
      <c r="U70" t="s">
        <v>2264</v>
      </c>
      <c r="V70" t="s">
        <v>2271</v>
      </c>
      <c r="W70" t="s">
        <v>2277</v>
      </c>
      <c r="X70" t="s">
        <v>2284</v>
      </c>
      <c r="Y70" t="s">
        <v>2290</v>
      </c>
      <c r="Z70" t="s">
        <v>2295</v>
      </c>
      <c r="AA70" t="s">
        <v>2301</v>
      </c>
      <c r="AB70" t="s">
        <v>2307</v>
      </c>
      <c r="AC70" t="s">
        <v>2313</v>
      </c>
      <c r="AD70" t="s">
        <v>2319</v>
      </c>
      <c r="AE70" t="s">
        <v>2325</v>
      </c>
      <c r="AF70" t="s">
        <v>2330</v>
      </c>
      <c r="AG70" t="s">
        <v>2335</v>
      </c>
      <c r="AH70" t="s">
        <v>2340</v>
      </c>
      <c r="AI70" t="s">
        <v>2344</v>
      </c>
      <c r="AJ70" t="s">
        <v>2347</v>
      </c>
      <c r="AK70" t="s">
        <v>2350</v>
      </c>
      <c r="AL70" t="s">
        <v>2353</v>
      </c>
      <c r="AM70" t="s">
        <v>2356</v>
      </c>
      <c r="AN70" t="s">
        <v>2359</v>
      </c>
      <c r="AO70" t="s">
        <v>2362</v>
      </c>
      <c r="AP70" t="s">
        <v>2365</v>
      </c>
      <c r="AQ70" t="s">
        <v>2368</v>
      </c>
      <c r="AR70" t="s">
        <v>2371</v>
      </c>
      <c r="AS70" t="s">
        <v>2374</v>
      </c>
      <c r="AT70" t="s">
        <v>2377</v>
      </c>
      <c r="AU70" t="s">
        <v>2380</v>
      </c>
      <c r="AV70" t="s">
        <v>2383</v>
      </c>
      <c r="AW70" t="s">
        <v>2386</v>
      </c>
      <c r="AX70" t="s">
        <v>2389</v>
      </c>
      <c r="AY70" t="s">
        <v>2391</v>
      </c>
      <c r="AZ70" t="s">
        <v>2394</v>
      </c>
      <c r="BA70" t="s">
        <v>2397</v>
      </c>
      <c r="BB70" t="s">
        <v>2400</v>
      </c>
      <c r="BC70" t="s">
        <v>2403</v>
      </c>
      <c r="BD70" t="s">
        <v>2406</v>
      </c>
      <c r="BE70" t="s">
        <v>2409</v>
      </c>
      <c r="BF70" t="s">
        <v>2412</v>
      </c>
      <c r="BG70" t="s">
        <v>2415</v>
      </c>
      <c r="BH70" t="s">
        <v>2418</v>
      </c>
      <c r="BI70" t="s">
        <v>2421</v>
      </c>
      <c r="BJ70" t="s">
        <v>2424</v>
      </c>
      <c r="BK70" t="s">
        <v>2427</v>
      </c>
      <c r="BL70" t="s">
        <v>2430</v>
      </c>
      <c r="BM70" t="s">
        <v>2433</v>
      </c>
    </row>
    <row r="71" spans="1:251" x14ac:dyDescent="0.25">
      <c r="A71" s="7"/>
      <c r="B71" s="165" t="s">
        <v>2733</v>
      </c>
      <c r="C71" t="s">
        <v>1927</v>
      </c>
      <c r="D71" t="s">
        <v>1966</v>
      </c>
      <c r="E71" t="s">
        <v>1998</v>
      </c>
      <c r="F71" t="s">
        <v>2024</v>
      </c>
      <c r="G71" t="s">
        <v>2048</v>
      </c>
      <c r="H71" t="s">
        <v>2071</v>
      </c>
      <c r="I71" t="s">
        <v>2093</v>
      </c>
      <c r="J71" t="s">
        <v>2111</v>
      </c>
      <c r="K71" t="s">
        <v>2130</v>
      </c>
      <c r="L71" t="s">
        <v>2148</v>
      </c>
      <c r="M71" t="s">
        <v>2164</v>
      </c>
      <c r="N71" t="s">
        <v>2179</v>
      </c>
      <c r="O71" t="s">
        <v>2195</v>
      </c>
      <c r="P71" t="s">
        <v>2209</v>
      </c>
      <c r="Q71" t="s">
        <v>2224</v>
      </c>
      <c r="R71" t="s">
        <v>1944</v>
      </c>
      <c r="S71" t="s">
        <v>2246</v>
      </c>
      <c r="T71" t="s">
        <v>2256</v>
      </c>
      <c r="U71" t="s">
        <v>2264</v>
      </c>
      <c r="V71" t="s">
        <v>2271</v>
      </c>
      <c r="W71" t="s">
        <v>2277</v>
      </c>
      <c r="X71" t="s">
        <v>2284</v>
      </c>
      <c r="Y71" t="s">
        <v>2290</v>
      </c>
      <c r="Z71" t="s">
        <v>2295</v>
      </c>
      <c r="AA71" t="s">
        <v>2301</v>
      </c>
      <c r="AB71" t="s">
        <v>2307</v>
      </c>
      <c r="AC71" t="s">
        <v>2313</v>
      </c>
      <c r="AD71" t="s">
        <v>2319</v>
      </c>
      <c r="AE71" t="s">
        <v>2325</v>
      </c>
      <c r="AF71" t="s">
        <v>2330</v>
      </c>
      <c r="AG71" t="s">
        <v>2335</v>
      </c>
      <c r="AH71" t="s">
        <v>2340</v>
      </c>
      <c r="AI71" t="s">
        <v>2344</v>
      </c>
      <c r="AJ71" t="s">
        <v>2347</v>
      </c>
      <c r="AK71" t="s">
        <v>2350</v>
      </c>
      <c r="AL71" t="s">
        <v>2353</v>
      </c>
      <c r="AM71" t="s">
        <v>2356</v>
      </c>
      <c r="AN71" t="s">
        <v>2359</v>
      </c>
      <c r="AO71" t="s">
        <v>2362</v>
      </c>
      <c r="AP71" t="s">
        <v>2365</v>
      </c>
      <c r="AQ71" t="s">
        <v>2368</v>
      </c>
      <c r="AR71" t="s">
        <v>2371</v>
      </c>
      <c r="AS71" t="s">
        <v>2374</v>
      </c>
      <c r="AT71" t="s">
        <v>2377</v>
      </c>
      <c r="AU71" t="s">
        <v>2380</v>
      </c>
      <c r="AV71" t="s">
        <v>2383</v>
      </c>
      <c r="AW71" t="s">
        <v>2386</v>
      </c>
      <c r="AX71" t="s">
        <v>2389</v>
      </c>
      <c r="AY71" t="s">
        <v>2391</v>
      </c>
      <c r="AZ71" t="s">
        <v>2394</v>
      </c>
      <c r="BA71" t="s">
        <v>2397</v>
      </c>
      <c r="BB71" t="s">
        <v>2400</v>
      </c>
      <c r="BC71" t="s">
        <v>2403</v>
      </c>
      <c r="BD71" t="s">
        <v>2406</v>
      </c>
      <c r="BE71" t="s">
        <v>2409</v>
      </c>
      <c r="BF71" t="s">
        <v>2412</v>
      </c>
      <c r="BG71" t="s">
        <v>2415</v>
      </c>
      <c r="BH71" t="s">
        <v>2418</v>
      </c>
      <c r="BI71" t="s">
        <v>2421</v>
      </c>
      <c r="BJ71" t="s">
        <v>2424</v>
      </c>
      <c r="BK71" t="s">
        <v>2427</v>
      </c>
      <c r="BL71" t="s">
        <v>2430</v>
      </c>
      <c r="BM71" t="s">
        <v>2433</v>
      </c>
    </row>
    <row r="72" spans="1:251" x14ac:dyDescent="0.25">
      <c r="A72" s="7"/>
      <c r="B72" s="165" t="s">
        <v>2733</v>
      </c>
      <c r="C72" t="s">
        <v>1927</v>
      </c>
      <c r="D72" t="s">
        <v>1966</v>
      </c>
      <c r="E72" t="s">
        <v>1998</v>
      </c>
      <c r="F72" t="s">
        <v>2024</v>
      </c>
      <c r="G72" t="s">
        <v>2048</v>
      </c>
      <c r="H72" t="s">
        <v>2071</v>
      </c>
      <c r="I72" t="s">
        <v>2093</v>
      </c>
      <c r="J72" t="s">
        <v>2111</v>
      </c>
      <c r="K72" t="s">
        <v>2130</v>
      </c>
      <c r="L72" t="s">
        <v>2148</v>
      </c>
      <c r="M72" t="s">
        <v>2164</v>
      </c>
      <c r="N72" t="s">
        <v>2179</v>
      </c>
      <c r="O72" t="s">
        <v>2195</v>
      </c>
      <c r="P72" t="s">
        <v>2209</v>
      </c>
      <c r="Q72" t="s">
        <v>2224</v>
      </c>
      <c r="R72" t="s">
        <v>1944</v>
      </c>
      <c r="S72" t="s">
        <v>2246</v>
      </c>
      <c r="T72" t="s">
        <v>2256</v>
      </c>
      <c r="U72" t="s">
        <v>2264</v>
      </c>
      <c r="V72" t="s">
        <v>2271</v>
      </c>
      <c r="W72" t="s">
        <v>2277</v>
      </c>
      <c r="X72" t="s">
        <v>2284</v>
      </c>
      <c r="Y72" t="s">
        <v>2290</v>
      </c>
      <c r="Z72" t="s">
        <v>2295</v>
      </c>
      <c r="AA72" t="s">
        <v>2301</v>
      </c>
      <c r="AB72" t="s">
        <v>2307</v>
      </c>
      <c r="AC72" t="s">
        <v>2313</v>
      </c>
      <c r="AD72" t="s">
        <v>2319</v>
      </c>
      <c r="AE72" t="s">
        <v>2325</v>
      </c>
      <c r="AF72" t="s">
        <v>2330</v>
      </c>
      <c r="AG72" t="s">
        <v>2335</v>
      </c>
      <c r="AH72" t="s">
        <v>2340</v>
      </c>
      <c r="AI72" t="s">
        <v>2344</v>
      </c>
      <c r="AJ72" t="s">
        <v>2347</v>
      </c>
      <c r="AK72" t="s">
        <v>2350</v>
      </c>
      <c r="AL72" t="s">
        <v>2353</v>
      </c>
      <c r="AM72" t="s">
        <v>2356</v>
      </c>
      <c r="AN72" t="s">
        <v>2359</v>
      </c>
      <c r="AO72" t="s">
        <v>2362</v>
      </c>
      <c r="AP72" t="s">
        <v>2365</v>
      </c>
      <c r="AQ72" t="s">
        <v>2368</v>
      </c>
      <c r="AR72" t="s">
        <v>2371</v>
      </c>
      <c r="AS72" t="s">
        <v>2374</v>
      </c>
      <c r="AT72" t="s">
        <v>2377</v>
      </c>
      <c r="AU72" t="s">
        <v>2380</v>
      </c>
      <c r="AV72" t="s">
        <v>2383</v>
      </c>
      <c r="AW72" t="s">
        <v>2386</v>
      </c>
      <c r="AX72" t="s">
        <v>2389</v>
      </c>
      <c r="AY72" t="s">
        <v>2391</v>
      </c>
      <c r="AZ72" t="s">
        <v>2394</v>
      </c>
      <c r="BA72" t="s">
        <v>2397</v>
      </c>
      <c r="BB72" t="s">
        <v>2400</v>
      </c>
      <c r="BC72" t="s">
        <v>2403</v>
      </c>
      <c r="BD72" t="s">
        <v>2406</v>
      </c>
      <c r="BE72" t="s">
        <v>2409</v>
      </c>
      <c r="BF72" t="s">
        <v>2412</v>
      </c>
      <c r="BG72" t="s">
        <v>2415</v>
      </c>
      <c r="BH72" t="s">
        <v>2418</v>
      </c>
      <c r="BI72" t="s">
        <v>2421</v>
      </c>
      <c r="BJ72" t="s">
        <v>2424</v>
      </c>
      <c r="BK72" t="s">
        <v>2427</v>
      </c>
      <c r="BL72" t="s">
        <v>2430</v>
      </c>
      <c r="BM72" t="s">
        <v>2433</v>
      </c>
    </row>
    <row r="73" spans="1:251" x14ac:dyDescent="0.25">
      <c r="A73" s="7"/>
      <c r="B73" s="165" t="s">
        <v>2733</v>
      </c>
      <c r="C73" t="s">
        <v>1927</v>
      </c>
      <c r="D73" t="s">
        <v>1966</v>
      </c>
      <c r="E73" t="s">
        <v>1998</v>
      </c>
      <c r="F73" t="s">
        <v>2024</v>
      </c>
      <c r="G73" t="s">
        <v>2048</v>
      </c>
      <c r="H73" t="s">
        <v>2071</v>
      </c>
      <c r="I73" t="s">
        <v>2093</v>
      </c>
      <c r="J73" t="s">
        <v>2111</v>
      </c>
      <c r="K73" t="s">
        <v>2130</v>
      </c>
      <c r="L73" t="s">
        <v>2148</v>
      </c>
      <c r="M73" t="s">
        <v>2164</v>
      </c>
      <c r="N73" t="s">
        <v>2179</v>
      </c>
      <c r="O73" t="s">
        <v>2195</v>
      </c>
      <c r="P73" t="s">
        <v>2209</v>
      </c>
      <c r="Q73" t="s">
        <v>2224</v>
      </c>
      <c r="R73" t="s">
        <v>1944</v>
      </c>
      <c r="S73" t="s">
        <v>2246</v>
      </c>
      <c r="T73" t="s">
        <v>2256</v>
      </c>
      <c r="U73" t="s">
        <v>2264</v>
      </c>
      <c r="V73" t="s">
        <v>2271</v>
      </c>
      <c r="W73" t="s">
        <v>2277</v>
      </c>
      <c r="X73" t="s">
        <v>2284</v>
      </c>
      <c r="Y73" t="s">
        <v>2290</v>
      </c>
      <c r="Z73" t="s">
        <v>2295</v>
      </c>
      <c r="AA73" t="s">
        <v>2301</v>
      </c>
      <c r="AB73" t="s">
        <v>2307</v>
      </c>
      <c r="AC73" t="s">
        <v>2313</v>
      </c>
      <c r="AD73" t="s">
        <v>2319</v>
      </c>
      <c r="AE73" t="s">
        <v>2325</v>
      </c>
      <c r="AF73" t="s">
        <v>2330</v>
      </c>
      <c r="AG73" t="s">
        <v>2335</v>
      </c>
      <c r="AH73" t="s">
        <v>2340</v>
      </c>
      <c r="AI73" t="s">
        <v>2344</v>
      </c>
      <c r="AJ73" t="s">
        <v>2347</v>
      </c>
      <c r="AK73" t="s">
        <v>2350</v>
      </c>
      <c r="AL73" t="s">
        <v>2353</v>
      </c>
      <c r="AM73" t="s">
        <v>2356</v>
      </c>
      <c r="AN73" t="s">
        <v>2359</v>
      </c>
      <c r="AO73" t="s">
        <v>2362</v>
      </c>
      <c r="AP73" t="s">
        <v>2365</v>
      </c>
      <c r="AQ73" t="s">
        <v>2368</v>
      </c>
      <c r="AR73" t="s">
        <v>2371</v>
      </c>
      <c r="AS73" t="s">
        <v>2374</v>
      </c>
      <c r="AT73" t="s">
        <v>2377</v>
      </c>
      <c r="AU73" t="s">
        <v>2380</v>
      </c>
      <c r="AV73" t="s">
        <v>2383</v>
      </c>
      <c r="AW73" t="s">
        <v>2386</v>
      </c>
      <c r="AX73" t="s">
        <v>2389</v>
      </c>
      <c r="AY73" t="s">
        <v>2391</v>
      </c>
      <c r="AZ73" t="s">
        <v>2394</v>
      </c>
      <c r="BA73" t="s">
        <v>2397</v>
      </c>
      <c r="BB73" t="s">
        <v>2400</v>
      </c>
      <c r="BC73" t="s">
        <v>2403</v>
      </c>
      <c r="BD73" t="s">
        <v>2406</v>
      </c>
      <c r="BE73" t="s">
        <v>2409</v>
      </c>
      <c r="BF73" t="s">
        <v>2412</v>
      </c>
      <c r="BG73" t="s">
        <v>2415</v>
      </c>
      <c r="BH73" t="s">
        <v>2418</v>
      </c>
      <c r="BI73" t="s">
        <v>2421</v>
      </c>
      <c r="BJ73" t="s">
        <v>2424</v>
      </c>
      <c r="BK73" t="s">
        <v>2427</v>
      </c>
      <c r="BL73" t="s">
        <v>2430</v>
      </c>
      <c r="BM73" t="s">
        <v>2433</v>
      </c>
    </row>
    <row r="74" spans="1:251" x14ac:dyDescent="0.25">
      <c r="A74" s="178" t="s">
        <v>2690</v>
      </c>
      <c r="B74" s="178"/>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7"/>
      <c r="BL74" s="7"/>
      <c r="BM74" s="7"/>
      <c r="BN74" s="7"/>
      <c r="BO74" s="7"/>
      <c r="BP74" s="7"/>
      <c r="BQ74" s="7"/>
      <c r="BR74" s="7"/>
      <c r="BS74" s="7"/>
      <c r="BT74" s="7"/>
      <c r="BU74" s="7"/>
      <c r="BV74" s="7"/>
      <c r="BW74" s="7"/>
      <c r="BX74" s="7"/>
      <c r="BY74" s="7"/>
      <c r="BZ74" s="7"/>
      <c r="CA74" s="7"/>
      <c r="CB74" s="7"/>
      <c r="CC74" s="7"/>
      <c r="CD74" s="7"/>
      <c r="CE74" s="7"/>
      <c r="CF74" s="7"/>
      <c r="CG74" s="7"/>
      <c r="CH74" s="7"/>
      <c r="CI74" s="7"/>
      <c r="CJ74" s="7"/>
      <c r="CK74" s="7"/>
      <c r="CL74" s="7"/>
      <c r="CM74" s="7"/>
      <c r="CN74" s="7"/>
      <c r="CO74" s="7"/>
      <c r="CP74" s="7"/>
      <c r="CQ74" s="7"/>
      <c r="CR74" s="7"/>
      <c r="CS74" s="7"/>
      <c r="CT74" s="7"/>
      <c r="CU74" s="7"/>
      <c r="CV74" s="7"/>
      <c r="CW74" s="7"/>
      <c r="CX74" s="7"/>
      <c r="CY74" s="7"/>
      <c r="CZ74" s="7"/>
      <c r="DA74" s="7"/>
      <c r="DB74" s="7"/>
      <c r="DC74" s="7"/>
      <c r="DD74" s="7"/>
      <c r="DE74" s="7"/>
      <c r="DF74" s="7"/>
      <c r="DG74" s="7"/>
      <c r="DH74" s="7"/>
      <c r="DI74" s="7"/>
      <c r="DJ74" s="7"/>
      <c r="DK74" s="7"/>
      <c r="DL74" s="7"/>
      <c r="DM74" s="7"/>
      <c r="DN74" s="7"/>
      <c r="DO74" s="7"/>
      <c r="DP74" s="7"/>
      <c r="DQ74" s="7"/>
      <c r="DR74" s="7"/>
      <c r="DS74" s="7"/>
      <c r="DT74" s="7"/>
      <c r="DU74" s="7"/>
      <c r="DV74" s="7"/>
      <c r="DW74" s="7"/>
      <c r="DX74" s="7"/>
      <c r="DY74" s="7"/>
      <c r="DZ74" s="7"/>
      <c r="EA74" s="7"/>
      <c r="EB74" s="7"/>
      <c r="EC74" s="7"/>
      <c r="ED74" s="7"/>
      <c r="EE74" s="7"/>
      <c r="EF74" s="7"/>
      <c r="EG74" s="7"/>
      <c r="EH74" s="7"/>
      <c r="EI74" s="7"/>
      <c r="EJ74" s="7"/>
      <c r="EK74" s="7"/>
      <c r="EL74" s="7"/>
      <c r="EM74" s="7"/>
      <c r="EN74" s="7"/>
      <c r="EO74" s="7"/>
      <c r="EP74" s="7"/>
      <c r="EQ74" s="7"/>
      <c r="ER74" s="7"/>
      <c r="ES74" s="7"/>
      <c r="ET74" s="7"/>
      <c r="EU74" s="7"/>
      <c r="EV74" s="7"/>
      <c r="EW74" s="7"/>
      <c r="EX74" s="7"/>
      <c r="EY74" s="7"/>
      <c r="EZ74" s="7"/>
      <c r="FA74" s="7"/>
      <c r="FB74" s="7"/>
      <c r="FC74" s="7"/>
      <c r="FD74" s="7"/>
      <c r="FE74" s="7"/>
      <c r="FF74" s="7"/>
      <c r="FG74" s="7"/>
      <c r="FH74" s="7"/>
      <c r="FI74" s="7"/>
      <c r="FJ74" s="7"/>
      <c r="FK74" s="7"/>
      <c r="FL74" s="7"/>
      <c r="FM74" s="7"/>
      <c r="FN74" s="7"/>
      <c r="FO74" s="7"/>
      <c r="FP74" s="7"/>
      <c r="FQ74" s="7"/>
      <c r="FR74" s="7"/>
      <c r="FS74" s="7"/>
      <c r="FT74" s="7"/>
      <c r="FU74" s="7"/>
      <c r="FV74" s="7"/>
      <c r="FW74" s="7"/>
      <c r="FX74" s="7"/>
      <c r="FY74" s="7"/>
      <c r="FZ74" s="7"/>
      <c r="GA74" s="7"/>
      <c r="GB74" s="7"/>
      <c r="GC74" s="7"/>
      <c r="GD74" s="7"/>
      <c r="GE74" s="7"/>
      <c r="GF74" s="7"/>
      <c r="GG74" s="7"/>
      <c r="GH74" s="7"/>
      <c r="GI74" s="7"/>
      <c r="GJ74" s="7"/>
      <c r="GK74" s="7"/>
      <c r="GL74" s="7"/>
      <c r="GM74" s="7"/>
      <c r="GN74" s="7"/>
      <c r="GO74" s="7"/>
      <c r="GP74" s="7"/>
      <c r="GQ74" s="7"/>
      <c r="GR74" s="7"/>
      <c r="GS74" s="7"/>
      <c r="GT74" s="7"/>
      <c r="GU74" s="7"/>
      <c r="GV74" s="7"/>
      <c r="GW74" s="7"/>
      <c r="GX74" s="7"/>
      <c r="GY74" s="7"/>
      <c r="GZ74" s="7"/>
      <c r="HA74" s="7"/>
      <c r="HB74" s="7"/>
      <c r="HC74" s="7"/>
      <c r="HD74" s="7"/>
      <c r="HE74" s="7"/>
      <c r="HF74" s="7"/>
      <c r="HG74" s="7"/>
      <c r="HH74" s="7"/>
      <c r="HI74" s="7"/>
      <c r="HJ74" s="7"/>
      <c r="HK74" s="7"/>
      <c r="HL74" s="7"/>
      <c r="HM74" s="7"/>
      <c r="HN74" s="7"/>
      <c r="HO74" s="7"/>
      <c r="HP74" s="7"/>
      <c r="HQ74" s="7"/>
      <c r="HR74" s="7"/>
      <c r="HS74" s="7"/>
      <c r="HT74" s="7"/>
      <c r="HU74" s="7"/>
      <c r="HV74" s="7"/>
      <c r="HW74" s="7"/>
      <c r="HX74" s="7"/>
      <c r="HY74" s="7"/>
      <c r="HZ74" s="7"/>
      <c r="IA74" s="7"/>
      <c r="IB74" s="7"/>
      <c r="IC74" s="7"/>
      <c r="ID74" s="7"/>
      <c r="IE74" s="7"/>
      <c r="IF74" s="7"/>
      <c r="IG74" s="7"/>
      <c r="IH74" s="7"/>
      <c r="II74" s="7"/>
      <c r="IJ74" s="7"/>
      <c r="IK74" s="7"/>
      <c r="IL74" s="7"/>
      <c r="IM74" s="7"/>
      <c r="IN74" s="7"/>
      <c r="IO74" s="7"/>
      <c r="IP74" s="7"/>
      <c r="IQ74" s="7"/>
    </row>
    <row r="75" spans="1:251" x14ac:dyDescent="0.25">
      <c r="A75" s="7"/>
      <c r="B75" s="166" t="s">
        <v>2734</v>
      </c>
      <c r="C75" t="s">
        <v>1913</v>
      </c>
      <c r="D75" t="s">
        <v>1954</v>
      </c>
      <c r="E75" t="s">
        <v>1989</v>
      </c>
      <c r="F75" t="s">
        <v>2014</v>
      </c>
      <c r="G75" t="s">
        <v>2039</v>
      </c>
      <c r="H75" t="s">
        <v>2062</v>
      </c>
      <c r="I75" t="s">
        <v>2083</v>
      </c>
      <c r="J75" t="s">
        <v>2103</v>
      </c>
      <c r="K75" t="s">
        <v>2121</v>
      </c>
      <c r="L75" t="s">
        <v>2140</v>
      </c>
      <c r="M75" t="s">
        <v>2157</v>
      </c>
      <c r="N75" t="s">
        <v>2173</v>
      </c>
      <c r="O75" t="s">
        <v>2189</v>
      </c>
      <c r="P75" t="s">
        <v>2203</v>
      </c>
      <c r="Q75" t="s">
        <v>2218</v>
      </c>
    </row>
    <row r="76" spans="1:251" x14ac:dyDescent="0.25">
      <c r="A76" s="7"/>
      <c r="B76" s="166" t="s">
        <v>2735</v>
      </c>
      <c r="C76" t="s">
        <v>1913</v>
      </c>
      <c r="D76" t="s">
        <v>1954</v>
      </c>
      <c r="E76" t="s">
        <v>1989</v>
      </c>
      <c r="F76" t="s">
        <v>2014</v>
      </c>
      <c r="G76" t="s">
        <v>2039</v>
      </c>
      <c r="H76" t="s">
        <v>2062</v>
      </c>
      <c r="I76" t="s">
        <v>2083</v>
      </c>
      <c r="J76" t="s">
        <v>2103</v>
      </c>
      <c r="K76" t="s">
        <v>2121</v>
      </c>
      <c r="L76" t="s">
        <v>2140</v>
      </c>
      <c r="M76" t="s">
        <v>2157</v>
      </c>
      <c r="N76" t="s">
        <v>2173</v>
      </c>
      <c r="O76" t="s">
        <v>2189</v>
      </c>
      <c r="P76" t="s">
        <v>2203</v>
      </c>
      <c r="Q76" t="s">
        <v>2218</v>
      </c>
    </row>
    <row r="77" spans="1:251" x14ac:dyDescent="0.25">
      <c r="A77" s="7"/>
      <c r="B77" s="166" t="s">
        <v>2736</v>
      </c>
      <c r="C77" t="s">
        <v>1912</v>
      </c>
      <c r="D77" t="s">
        <v>1953</v>
      </c>
      <c r="E77" t="s">
        <v>1700</v>
      </c>
      <c r="F77" t="s">
        <v>2013</v>
      </c>
      <c r="G77" t="s">
        <v>2038</v>
      </c>
      <c r="H77" t="s">
        <v>2061</v>
      </c>
      <c r="I77" t="s">
        <v>2082</v>
      </c>
    </row>
    <row r="78" spans="1:251" x14ac:dyDescent="0.25">
      <c r="A78" s="7"/>
      <c r="B78" s="166" t="s">
        <v>2737</v>
      </c>
      <c r="C78" t="s">
        <v>1912</v>
      </c>
      <c r="D78" t="s">
        <v>1953</v>
      </c>
      <c r="E78" t="s">
        <v>1700</v>
      </c>
      <c r="F78" t="s">
        <v>2013</v>
      </c>
      <c r="G78" t="s">
        <v>2038</v>
      </c>
      <c r="H78" t="s">
        <v>2061</v>
      </c>
      <c r="I78" t="s">
        <v>2082</v>
      </c>
    </row>
    <row r="79" spans="1:251" x14ac:dyDescent="0.25">
      <c r="A79" s="7"/>
      <c r="B79" s="166" t="s">
        <v>2738</v>
      </c>
      <c r="C79" t="s">
        <v>1913</v>
      </c>
      <c r="D79" t="s">
        <v>1954</v>
      </c>
      <c r="E79" t="s">
        <v>1989</v>
      </c>
      <c r="F79" t="s">
        <v>2014</v>
      </c>
      <c r="G79" t="s">
        <v>2039</v>
      </c>
      <c r="H79" t="s">
        <v>2062</v>
      </c>
      <c r="I79" t="s">
        <v>2083</v>
      </c>
      <c r="J79" t="s">
        <v>2103</v>
      </c>
      <c r="K79" t="s">
        <v>2121</v>
      </c>
      <c r="L79" t="s">
        <v>2140</v>
      </c>
      <c r="M79" t="s">
        <v>2157</v>
      </c>
      <c r="N79" t="s">
        <v>2173</v>
      </c>
      <c r="O79" t="s">
        <v>2189</v>
      </c>
      <c r="P79" t="s">
        <v>2203</v>
      </c>
      <c r="Q79" t="s">
        <v>2218</v>
      </c>
    </row>
    <row r="80" spans="1:251" x14ac:dyDescent="0.25">
      <c r="A80" s="7"/>
      <c r="B80" s="166" t="s">
        <v>2739</v>
      </c>
      <c r="C80" t="s">
        <v>1913</v>
      </c>
      <c r="D80" t="s">
        <v>1954</v>
      </c>
      <c r="E80" t="s">
        <v>1989</v>
      </c>
      <c r="F80" t="s">
        <v>2014</v>
      </c>
      <c r="G80" t="s">
        <v>2039</v>
      </c>
      <c r="H80" t="s">
        <v>2062</v>
      </c>
      <c r="I80" t="s">
        <v>2083</v>
      </c>
      <c r="J80" t="s">
        <v>2103</v>
      </c>
      <c r="K80" t="s">
        <v>2121</v>
      </c>
      <c r="L80" t="s">
        <v>2140</v>
      </c>
      <c r="M80" t="s">
        <v>2157</v>
      </c>
      <c r="N80" t="s">
        <v>2173</v>
      </c>
      <c r="O80" t="s">
        <v>2189</v>
      </c>
      <c r="P80" t="s">
        <v>2203</v>
      </c>
      <c r="Q80" t="s">
        <v>2218</v>
      </c>
    </row>
    <row r="81" spans="1:251" x14ac:dyDescent="0.25">
      <c r="A81" s="7"/>
      <c r="B81" s="166" t="s">
        <v>2740</v>
      </c>
      <c r="C81" t="s">
        <v>1913</v>
      </c>
      <c r="D81" t="s">
        <v>1954</v>
      </c>
      <c r="E81" t="s">
        <v>1989</v>
      </c>
      <c r="F81" t="s">
        <v>2014</v>
      </c>
      <c r="G81" t="s">
        <v>2039</v>
      </c>
      <c r="H81" t="s">
        <v>2062</v>
      </c>
      <c r="I81" t="s">
        <v>2083</v>
      </c>
      <c r="J81" t="s">
        <v>2103</v>
      </c>
      <c r="K81" t="s">
        <v>2121</v>
      </c>
      <c r="L81" t="s">
        <v>2140</v>
      </c>
      <c r="M81" t="s">
        <v>2157</v>
      </c>
      <c r="N81" t="s">
        <v>2173</v>
      </c>
      <c r="O81" t="s">
        <v>2189</v>
      </c>
      <c r="P81" t="s">
        <v>2203</v>
      </c>
      <c r="Q81" t="s">
        <v>2218</v>
      </c>
    </row>
    <row r="82" spans="1:251" x14ac:dyDescent="0.25">
      <c r="A82" s="7"/>
      <c r="B82" s="166" t="s">
        <v>2741</v>
      </c>
      <c r="C82" t="s">
        <v>1906</v>
      </c>
      <c r="D82" t="s">
        <v>1947</v>
      </c>
      <c r="E82" t="s">
        <v>1983</v>
      </c>
      <c r="F82" t="s">
        <v>2008</v>
      </c>
      <c r="G82" t="s">
        <v>2034</v>
      </c>
      <c r="H82" t="s">
        <v>2057</v>
      </c>
      <c r="I82" t="s">
        <v>2078</v>
      </c>
      <c r="J82" t="s">
        <v>2101</v>
      </c>
      <c r="K82" t="s">
        <v>2118</v>
      </c>
      <c r="L82" t="s">
        <v>2137</v>
      </c>
      <c r="M82" t="s">
        <v>2154</v>
      </c>
      <c r="N82" t="s">
        <v>2170</v>
      </c>
      <c r="O82" t="s">
        <v>2185</v>
      </c>
      <c r="P82" t="s">
        <v>2200</v>
      </c>
      <c r="Q82" t="s">
        <v>2214</v>
      </c>
      <c r="R82" t="s">
        <v>2229</v>
      </c>
      <c r="S82" t="s">
        <v>2239</v>
      </c>
      <c r="T82" t="s">
        <v>2249</v>
      </c>
      <c r="U82" t="s">
        <v>2260</v>
      </c>
    </row>
    <row r="83" spans="1:251" x14ac:dyDescent="0.25">
      <c r="A83" s="7"/>
      <c r="B83" s="166" t="s">
        <v>2742</v>
      </c>
      <c r="C83" t="s">
        <v>1913</v>
      </c>
      <c r="D83" t="s">
        <v>1954</v>
      </c>
      <c r="E83" t="s">
        <v>1989</v>
      </c>
      <c r="F83" t="s">
        <v>2014</v>
      </c>
      <c r="G83" t="s">
        <v>2039</v>
      </c>
      <c r="H83" t="s">
        <v>2062</v>
      </c>
      <c r="I83" t="s">
        <v>2083</v>
      </c>
      <c r="J83" t="s">
        <v>2103</v>
      </c>
      <c r="K83" t="s">
        <v>2121</v>
      </c>
      <c r="L83" t="s">
        <v>2140</v>
      </c>
      <c r="M83" t="s">
        <v>2157</v>
      </c>
      <c r="N83" t="s">
        <v>2173</v>
      </c>
      <c r="O83" t="s">
        <v>2189</v>
      </c>
      <c r="P83" t="s">
        <v>2203</v>
      </c>
      <c r="Q83" t="s">
        <v>2218</v>
      </c>
    </row>
    <row r="84" spans="1:251" x14ac:dyDescent="0.25">
      <c r="A84" s="7"/>
      <c r="B84" s="166" t="s">
        <v>2743</v>
      </c>
      <c r="C84" t="s">
        <v>1914</v>
      </c>
      <c r="D84" t="s">
        <v>1955</v>
      </c>
      <c r="E84" t="s">
        <v>1990</v>
      </c>
      <c r="F84" t="s">
        <v>2015</v>
      </c>
      <c r="G84" t="s">
        <v>2040</v>
      </c>
      <c r="H84" t="s">
        <v>2063</v>
      </c>
      <c r="I84" t="s">
        <v>2084</v>
      </c>
      <c r="J84" t="s">
        <v>2001</v>
      </c>
      <c r="K84" t="s">
        <v>2122</v>
      </c>
      <c r="L84" t="s">
        <v>2141</v>
      </c>
      <c r="M84" t="s">
        <v>2158</v>
      </c>
      <c r="N84" t="s">
        <v>2174</v>
      </c>
      <c r="O84" t="s">
        <v>2190</v>
      </c>
      <c r="P84" t="s">
        <v>2204</v>
      </c>
      <c r="Q84" t="s">
        <v>2219</v>
      </c>
    </row>
    <row r="85" spans="1:251" x14ac:dyDescent="0.25">
      <c r="A85" s="7"/>
      <c r="B85" s="166" t="s">
        <v>2744</v>
      </c>
      <c r="C85" t="s">
        <v>1905</v>
      </c>
      <c r="D85" t="s">
        <v>1946</v>
      </c>
      <c r="E85" t="s">
        <v>1982</v>
      </c>
      <c r="F85" t="s">
        <v>2007</v>
      </c>
    </row>
    <row r="86" spans="1:251" x14ac:dyDescent="0.25">
      <c r="A86" s="7"/>
      <c r="B86" s="166" t="s">
        <v>2745</v>
      </c>
      <c r="C86" t="s">
        <v>1913</v>
      </c>
      <c r="D86" t="s">
        <v>1954</v>
      </c>
      <c r="E86" t="s">
        <v>1989</v>
      </c>
      <c r="F86" t="s">
        <v>2014</v>
      </c>
      <c r="G86" t="s">
        <v>2039</v>
      </c>
      <c r="H86" t="s">
        <v>2062</v>
      </c>
      <c r="I86" t="s">
        <v>2083</v>
      </c>
      <c r="J86" t="s">
        <v>2103</v>
      </c>
      <c r="K86" t="s">
        <v>2121</v>
      </c>
      <c r="L86" t="s">
        <v>2140</v>
      </c>
      <c r="M86" t="s">
        <v>2157</v>
      </c>
      <c r="N86" t="s">
        <v>2173</v>
      </c>
      <c r="O86" t="s">
        <v>2189</v>
      </c>
      <c r="P86" t="s">
        <v>2203</v>
      </c>
      <c r="Q86" t="s">
        <v>2218</v>
      </c>
    </row>
    <row r="87" spans="1:251" x14ac:dyDescent="0.25">
      <c r="A87" s="179" t="s">
        <v>2691</v>
      </c>
      <c r="B87" s="179"/>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c r="DF87" s="7"/>
      <c r="DG87" s="7"/>
      <c r="DH87" s="7"/>
      <c r="DI87" s="7"/>
      <c r="DJ87" s="7"/>
      <c r="DK87" s="7"/>
      <c r="DL87" s="7"/>
      <c r="DM87" s="7"/>
      <c r="DN87" s="7"/>
      <c r="DO87" s="7"/>
      <c r="DP87" s="7"/>
      <c r="DQ87" s="7"/>
      <c r="DR87" s="7"/>
      <c r="DS87" s="7"/>
      <c r="DT87" s="7"/>
      <c r="DU87" s="7"/>
      <c r="DV87" s="7"/>
      <c r="DW87" s="7"/>
      <c r="DX87" s="7"/>
      <c r="DY87" s="7"/>
      <c r="DZ87" s="7"/>
      <c r="EA87" s="7"/>
      <c r="EB87" s="7"/>
      <c r="EC87" s="7"/>
      <c r="ED87" s="7"/>
      <c r="EE87" s="7"/>
      <c r="EF87" s="7"/>
      <c r="EG87" s="7"/>
      <c r="EH87" s="7"/>
      <c r="EI87" s="7"/>
      <c r="EJ87" s="7"/>
      <c r="EK87" s="7"/>
      <c r="EL87" s="7"/>
      <c r="EM87" s="7"/>
      <c r="EN87" s="7"/>
      <c r="EO87" s="7"/>
      <c r="EP87" s="7"/>
      <c r="EQ87" s="7"/>
      <c r="ER87" s="7"/>
      <c r="ES87" s="7"/>
      <c r="ET87" s="7"/>
      <c r="EU87" s="7"/>
      <c r="EV87" s="7"/>
      <c r="EW87" s="7"/>
      <c r="EX87" s="7"/>
      <c r="EY87" s="7"/>
      <c r="EZ87" s="7"/>
      <c r="FA87" s="7"/>
      <c r="FB87" s="7"/>
      <c r="FC87" s="7"/>
      <c r="FD87" s="7"/>
      <c r="FE87" s="7"/>
      <c r="FF87" s="7"/>
      <c r="FG87" s="7"/>
      <c r="FH87" s="7"/>
      <c r="FI87" s="7"/>
      <c r="FJ87" s="7"/>
      <c r="FK87" s="7"/>
      <c r="FL87" s="7"/>
      <c r="FM87" s="7"/>
      <c r="FN87" s="7"/>
      <c r="FO87" s="7"/>
      <c r="FP87" s="7"/>
      <c r="FQ87" s="7"/>
      <c r="FR87" s="7"/>
      <c r="FS87" s="7"/>
      <c r="FT87" s="7"/>
      <c r="FU87" s="7"/>
      <c r="FV87" s="7"/>
      <c r="FW87" s="7"/>
      <c r="FX87" s="7"/>
      <c r="FY87" s="7"/>
      <c r="FZ87" s="7"/>
      <c r="GA87" s="7"/>
      <c r="GB87" s="7"/>
      <c r="GC87" s="7"/>
      <c r="GD87" s="7"/>
      <c r="GE87" s="7"/>
      <c r="GF87" s="7"/>
      <c r="GG87" s="7"/>
      <c r="GH87" s="7"/>
      <c r="GI87" s="7"/>
      <c r="GJ87" s="7"/>
      <c r="GK87" s="7"/>
      <c r="GL87" s="7"/>
      <c r="GM87" s="7"/>
      <c r="GN87" s="7"/>
      <c r="GO87" s="7"/>
      <c r="GP87" s="7"/>
      <c r="GQ87" s="7"/>
      <c r="GR87" s="7"/>
      <c r="GS87" s="7"/>
      <c r="GT87" s="7"/>
      <c r="GU87" s="7"/>
      <c r="GV87" s="7"/>
      <c r="GW87" s="7"/>
      <c r="GX87" s="7"/>
      <c r="GY87" s="7"/>
      <c r="GZ87" s="7"/>
      <c r="HA87" s="7"/>
      <c r="HB87" s="7"/>
      <c r="HC87" s="7"/>
      <c r="HD87" s="7"/>
      <c r="HE87" s="7"/>
      <c r="HF87" s="7"/>
      <c r="HG87" s="7"/>
      <c r="HH87" s="7"/>
      <c r="HI87" s="7"/>
      <c r="HJ87" s="7"/>
      <c r="HK87" s="7"/>
      <c r="HL87" s="7"/>
      <c r="HM87" s="7"/>
      <c r="HN87" s="7"/>
      <c r="HO87" s="7"/>
      <c r="HP87" s="7"/>
      <c r="HQ87" s="7"/>
      <c r="HR87" s="7"/>
      <c r="HS87" s="7"/>
      <c r="HT87" s="7"/>
      <c r="HU87" s="7"/>
      <c r="HV87" s="7"/>
      <c r="HW87" s="7"/>
      <c r="HX87" s="7"/>
      <c r="HY87" s="7"/>
      <c r="HZ87" s="7"/>
      <c r="IA87" s="7"/>
      <c r="IB87" s="7"/>
      <c r="IC87" s="7"/>
      <c r="ID87" s="7"/>
      <c r="IE87" s="7"/>
      <c r="IF87" s="7"/>
      <c r="IG87" s="7"/>
      <c r="IH87" s="7"/>
      <c r="II87" s="7"/>
      <c r="IJ87" s="7"/>
      <c r="IK87" s="7"/>
      <c r="IL87" s="7"/>
      <c r="IM87" s="7"/>
      <c r="IN87" s="7"/>
      <c r="IO87" s="7"/>
      <c r="IP87" s="7"/>
      <c r="IQ87" s="7"/>
    </row>
    <row r="88" spans="1:251" x14ac:dyDescent="0.25">
      <c r="A88" s="7"/>
      <c r="B88" s="167" t="s">
        <v>2746</v>
      </c>
      <c r="C88" t="s">
        <v>1913</v>
      </c>
      <c r="D88" t="s">
        <v>1954</v>
      </c>
      <c r="E88" t="s">
        <v>1989</v>
      </c>
      <c r="F88" t="s">
        <v>2014</v>
      </c>
      <c r="G88" t="s">
        <v>2039</v>
      </c>
      <c r="H88" t="s">
        <v>2062</v>
      </c>
      <c r="I88" t="s">
        <v>2083</v>
      </c>
      <c r="J88" t="s">
        <v>2103</v>
      </c>
      <c r="K88" t="s">
        <v>2121</v>
      </c>
      <c r="L88" t="s">
        <v>2140</v>
      </c>
      <c r="M88" t="s">
        <v>2157</v>
      </c>
      <c r="N88" t="s">
        <v>2173</v>
      </c>
      <c r="O88" t="s">
        <v>2189</v>
      </c>
      <c r="P88" t="s">
        <v>2203</v>
      </c>
      <c r="Q88" t="s">
        <v>2218</v>
      </c>
    </row>
    <row r="89" spans="1:251" x14ac:dyDescent="0.25">
      <c r="A89" s="7"/>
      <c r="B89" s="167" t="s">
        <v>2747</v>
      </c>
      <c r="C89" t="s">
        <v>1913</v>
      </c>
      <c r="D89" t="s">
        <v>1954</v>
      </c>
      <c r="E89" t="s">
        <v>1989</v>
      </c>
      <c r="F89" t="s">
        <v>2014</v>
      </c>
      <c r="G89" t="s">
        <v>2039</v>
      </c>
      <c r="H89" t="s">
        <v>2062</v>
      </c>
      <c r="I89" t="s">
        <v>2083</v>
      </c>
      <c r="J89" t="s">
        <v>2103</v>
      </c>
      <c r="K89" t="s">
        <v>2121</v>
      </c>
      <c r="L89" t="s">
        <v>2140</v>
      </c>
      <c r="M89" t="s">
        <v>2157</v>
      </c>
      <c r="N89" t="s">
        <v>2173</v>
      </c>
      <c r="O89" t="s">
        <v>2189</v>
      </c>
      <c r="P89" t="s">
        <v>2203</v>
      </c>
      <c r="Q89" t="s">
        <v>2218</v>
      </c>
    </row>
    <row r="90" spans="1:251" x14ac:dyDescent="0.25">
      <c r="A90" s="7"/>
      <c r="B90" s="167" t="s">
        <v>2748</v>
      </c>
      <c r="C90" t="s">
        <v>1913</v>
      </c>
      <c r="D90" t="s">
        <v>1954</v>
      </c>
      <c r="E90" t="s">
        <v>1989</v>
      </c>
      <c r="F90" t="s">
        <v>2014</v>
      </c>
      <c r="G90" t="s">
        <v>2039</v>
      </c>
      <c r="H90" t="s">
        <v>2062</v>
      </c>
      <c r="I90" t="s">
        <v>2083</v>
      </c>
      <c r="J90" t="s">
        <v>2103</v>
      </c>
      <c r="K90" t="s">
        <v>2121</v>
      </c>
      <c r="L90" t="s">
        <v>2140</v>
      </c>
      <c r="M90" t="s">
        <v>2157</v>
      </c>
      <c r="N90" t="s">
        <v>2173</v>
      </c>
      <c r="O90" t="s">
        <v>2189</v>
      </c>
      <c r="P90" t="s">
        <v>2203</v>
      </c>
      <c r="Q90" t="s">
        <v>2218</v>
      </c>
    </row>
    <row r="91" spans="1:251" x14ac:dyDescent="0.25">
      <c r="A91" s="7"/>
      <c r="B91" s="167" t="s">
        <v>2749</v>
      </c>
      <c r="C91" t="s">
        <v>1931</v>
      </c>
      <c r="D91" t="s">
        <v>1970</v>
      </c>
    </row>
    <row r="92" spans="1:251" x14ac:dyDescent="0.25">
      <c r="A92" s="7"/>
      <c r="B92" s="167" t="s">
        <v>2750</v>
      </c>
      <c r="C92" t="s">
        <v>1913</v>
      </c>
      <c r="D92" t="s">
        <v>1954</v>
      </c>
      <c r="E92" t="s">
        <v>1989</v>
      </c>
      <c r="F92" t="s">
        <v>2014</v>
      </c>
      <c r="G92" t="s">
        <v>2039</v>
      </c>
      <c r="H92" t="s">
        <v>2062</v>
      </c>
      <c r="I92" t="s">
        <v>2083</v>
      </c>
      <c r="J92" t="s">
        <v>2103</v>
      </c>
      <c r="K92" t="s">
        <v>2121</v>
      </c>
      <c r="L92" t="s">
        <v>2140</v>
      </c>
      <c r="M92" t="s">
        <v>2157</v>
      </c>
      <c r="N92" t="s">
        <v>2173</v>
      </c>
      <c r="O92" t="s">
        <v>2189</v>
      </c>
      <c r="P92" t="s">
        <v>2203</v>
      </c>
      <c r="Q92" t="s">
        <v>2218</v>
      </c>
    </row>
    <row r="93" spans="1:251" x14ac:dyDescent="0.25">
      <c r="A93" s="7"/>
      <c r="B93" s="167" t="s">
        <v>2751</v>
      </c>
      <c r="C93" t="s">
        <v>1912</v>
      </c>
      <c r="D93" t="s">
        <v>1953</v>
      </c>
      <c r="E93" t="s">
        <v>1700</v>
      </c>
      <c r="F93" t="s">
        <v>2013</v>
      </c>
      <c r="G93" t="s">
        <v>2038</v>
      </c>
      <c r="H93" t="s">
        <v>2061</v>
      </c>
      <c r="I93" t="s">
        <v>2082</v>
      </c>
    </row>
    <row r="94" spans="1:251" x14ac:dyDescent="0.25">
      <c r="A94" s="180" t="s">
        <v>2692</v>
      </c>
      <c r="B94" s="180"/>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7"/>
      <c r="BL94" s="7"/>
      <c r="BM94" s="7"/>
      <c r="BN94" s="7"/>
      <c r="BO94" s="7"/>
      <c r="BP94" s="7"/>
      <c r="BQ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c r="DA94" s="7"/>
      <c r="DB94" s="7"/>
      <c r="DC94" s="7"/>
      <c r="DD94" s="7"/>
      <c r="DE94" s="7"/>
      <c r="DF94" s="7"/>
      <c r="DG94" s="7"/>
      <c r="DH94" s="7"/>
      <c r="DI94" s="7"/>
      <c r="DJ94" s="7"/>
      <c r="DK94" s="7"/>
      <c r="DL94" s="7"/>
      <c r="DM94" s="7"/>
      <c r="DN94" s="7"/>
      <c r="DO94" s="7"/>
      <c r="DP94" s="7"/>
      <c r="DQ94" s="7"/>
      <c r="DR94" s="7"/>
      <c r="DS94" s="7"/>
      <c r="DT94" s="7"/>
      <c r="DU94" s="7"/>
      <c r="DV94" s="7"/>
      <c r="DW94" s="7"/>
      <c r="DX94" s="7"/>
      <c r="DY94" s="7"/>
      <c r="DZ94" s="7"/>
      <c r="EA94" s="7"/>
      <c r="EB94" s="7"/>
      <c r="EC94" s="7"/>
      <c r="ED94" s="7"/>
      <c r="EE94" s="7"/>
      <c r="EF94" s="7"/>
      <c r="EG94" s="7"/>
      <c r="EH94" s="7"/>
      <c r="EI94" s="7"/>
      <c r="EJ94" s="7"/>
      <c r="EK94" s="7"/>
      <c r="EL94" s="7"/>
      <c r="EM94" s="7"/>
      <c r="EN94" s="7"/>
      <c r="EO94" s="7"/>
      <c r="EP94" s="7"/>
      <c r="EQ94" s="7"/>
      <c r="ER94" s="7"/>
      <c r="ES94" s="7"/>
      <c r="ET94" s="7"/>
      <c r="EU94" s="7"/>
      <c r="EV94" s="7"/>
      <c r="EW94" s="7"/>
      <c r="EX94" s="7"/>
      <c r="EY94" s="7"/>
      <c r="EZ94" s="7"/>
      <c r="FA94" s="7"/>
      <c r="FB94" s="7"/>
      <c r="FC94" s="7"/>
      <c r="FD94" s="7"/>
      <c r="FE94" s="7"/>
      <c r="FF94" s="7"/>
      <c r="FG94" s="7"/>
      <c r="FH94" s="7"/>
      <c r="FI94" s="7"/>
      <c r="FJ94" s="7"/>
      <c r="FK94" s="7"/>
      <c r="FL94" s="7"/>
      <c r="FM94" s="7"/>
      <c r="FN94" s="7"/>
      <c r="FO94" s="7"/>
      <c r="FP94" s="7"/>
      <c r="FQ94" s="7"/>
      <c r="FR94" s="7"/>
      <c r="FS94" s="7"/>
      <c r="FT94" s="7"/>
      <c r="FU94" s="7"/>
      <c r="FV94" s="7"/>
      <c r="FW94" s="7"/>
      <c r="FX94" s="7"/>
      <c r="FY94" s="7"/>
      <c r="FZ94" s="7"/>
      <c r="GA94" s="7"/>
      <c r="GB94" s="7"/>
      <c r="GC94" s="7"/>
      <c r="GD94" s="7"/>
      <c r="GE94" s="7"/>
      <c r="GF94" s="7"/>
      <c r="GG94" s="7"/>
      <c r="GH94" s="7"/>
      <c r="GI94" s="7"/>
      <c r="GJ94" s="7"/>
      <c r="GK94" s="7"/>
      <c r="GL94" s="7"/>
      <c r="GM94" s="7"/>
      <c r="GN94" s="7"/>
      <c r="GO94" s="7"/>
      <c r="GP94" s="7"/>
      <c r="GQ94" s="7"/>
      <c r="GR94" s="7"/>
      <c r="GS94" s="7"/>
      <c r="GT94" s="7"/>
      <c r="GU94" s="7"/>
      <c r="GV94" s="7"/>
      <c r="GW94" s="7"/>
      <c r="GX94" s="7"/>
      <c r="GY94" s="7"/>
      <c r="GZ94" s="7"/>
      <c r="HA94" s="7"/>
      <c r="HB94" s="7"/>
      <c r="HC94" s="7"/>
      <c r="HD94" s="7"/>
      <c r="HE94" s="7"/>
      <c r="HF94" s="7"/>
      <c r="HG94" s="7"/>
      <c r="HH94" s="7"/>
      <c r="HI94" s="7"/>
      <c r="HJ94" s="7"/>
      <c r="HK94" s="7"/>
      <c r="HL94" s="7"/>
      <c r="HM94" s="7"/>
      <c r="HN94" s="7"/>
      <c r="HO94" s="7"/>
      <c r="HP94" s="7"/>
      <c r="HQ94" s="7"/>
      <c r="HR94" s="7"/>
      <c r="HS94" s="7"/>
      <c r="HT94" s="7"/>
      <c r="HU94" s="7"/>
      <c r="HV94" s="7"/>
      <c r="HW94" s="7"/>
      <c r="HX94" s="7"/>
      <c r="HY94" s="7"/>
      <c r="HZ94" s="7"/>
      <c r="IA94" s="7"/>
      <c r="IB94" s="7"/>
      <c r="IC94" s="7"/>
      <c r="ID94" s="7"/>
      <c r="IE94" s="7"/>
      <c r="IF94" s="7"/>
      <c r="IG94" s="7"/>
      <c r="IH94" s="7"/>
      <c r="II94" s="7"/>
      <c r="IJ94" s="7"/>
      <c r="IK94" s="7"/>
      <c r="IL94" s="7"/>
      <c r="IM94" s="7"/>
      <c r="IN94" s="7"/>
      <c r="IO94" s="7"/>
      <c r="IP94" s="7"/>
      <c r="IQ94" s="7"/>
    </row>
    <row r="95" spans="1:251" x14ac:dyDescent="0.25">
      <c r="A95" s="7"/>
      <c r="B95" s="168" t="s">
        <v>2752</v>
      </c>
      <c r="C95" t="s">
        <v>1904</v>
      </c>
      <c r="D95" t="s">
        <v>1945</v>
      </c>
    </row>
    <row r="96" spans="1:251" x14ac:dyDescent="0.25">
      <c r="A96" s="7"/>
      <c r="B96" s="168" t="s">
        <v>2753</v>
      </c>
      <c r="C96" t="s">
        <v>1248</v>
      </c>
      <c r="D96" t="s">
        <v>958</v>
      </c>
    </row>
    <row r="97" spans="1:251" x14ac:dyDescent="0.25">
      <c r="A97" s="7"/>
      <c r="B97" s="168" t="s">
        <v>2754</v>
      </c>
      <c r="C97" t="s">
        <v>1248</v>
      </c>
      <c r="D97" t="s">
        <v>958</v>
      </c>
    </row>
    <row r="98" spans="1:251" x14ac:dyDescent="0.25">
      <c r="A98" s="7"/>
      <c r="B98" s="168" t="s">
        <v>2755</v>
      </c>
      <c r="C98" t="s">
        <v>1929</v>
      </c>
      <c r="D98" t="s">
        <v>1968</v>
      </c>
      <c r="E98" t="s">
        <v>2000</v>
      </c>
      <c r="F98" t="s">
        <v>2026</v>
      </c>
      <c r="G98" t="s">
        <v>2050</v>
      </c>
      <c r="H98" t="s">
        <v>2073</v>
      </c>
      <c r="I98" t="s">
        <v>2095</v>
      </c>
      <c r="J98" t="s">
        <v>2112</v>
      </c>
      <c r="K98" t="s">
        <v>2131</v>
      </c>
      <c r="L98" t="s">
        <v>2149</v>
      </c>
      <c r="M98" t="s">
        <v>2165</v>
      </c>
      <c r="N98" t="s">
        <v>2180</v>
      </c>
      <c r="O98" t="s">
        <v>2196</v>
      </c>
      <c r="P98" t="s">
        <v>2210</v>
      </c>
      <c r="Q98" t="s">
        <v>2225</v>
      </c>
    </row>
    <row r="99" spans="1:251" x14ac:dyDescent="0.25">
      <c r="A99" s="7"/>
      <c r="B99" s="168" t="s">
        <v>2756</v>
      </c>
      <c r="C99" t="s">
        <v>1918</v>
      </c>
      <c r="D99" t="s">
        <v>1959</v>
      </c>
      <c r="E99" t="s">
        <v>1496</v>
      </c>
      <c r="F99" t="s">
        <v>2019</v>
      </c>
      <c r="G99" t="s">
        <v>1566</v>
      </c>
      <c r="H99" t="s">
        <v>2067</v>
      </c>
      <c r="I99" t="s">
        <v>2088</v>
      </c>
      <c r="J99" t="s">
        <v>2106</v>
      </c>
      <c r="K99" t="s">
        <v>2125</v>
      </c>
      <c r="L99" t="s">
        <v>2143</v>
      </c>
      <c r="M99" t="s">
        <v>2159</v>
      </c>
      <c r="N99" t="s">
        <v>1929</v>
      </c>
      <c r="O99" t="s">
        <v>2149</v>
      </c>
      <c r="P99" t="s">
        <v>2095</v>
      </c>
      <c r="Q99" t="s">
        <v>2220</v>
      </c>
      <c r="R99" t="s">
        <v>2232</v>
      </c>
      <c r="S99" t="s">
        <v>2242</v>
      </c>
      <c r="T99" t="s">
        <v>2252</v>
      </c>
      <c r="U99" t="s">
        <v>2072</v>
      </c>
    </row>
    <row r="100" spans="1:251" x14ac:dyDescent="0.25">
      <c r="A100" s="7"/>
      <c r="B100" s="168" t="s">
        <v>2756</v>
      </c>
      <c r="C100" t="s">
        <v>1918</v>
      </c>
      <c r="D100" t="s">
        <v>1959</v>
      </c>
      <c r="E100" t="s">
        <v>1496</v>
      </c>
      <c r="F100" t="s">
        <v>2019</v>
      </c>
      <c r="G100" t="s">
        <v>1566</v>
      </c>
      <c r="H100" t="s">
        <v>2067</v>
      </c>
      <c r="I100" t="s">
        <v>2088</v>
      </c>
      <c r="J100" t="s">
        <v>2106</v>
      </c>
      <c r="K100" t="s">
        <v>2125</v>
      </c>
      <c r="L100" t="s">
        <v>2143</v>
      </c>
      <c r="M100" t="s">
        <v>2159</v>
      </c>
      <c r="N100" t="s">
        <v>1929</v>
      </c>
      <c r="O100" t="s">
        <v>2149</v>
      </c>
      <c r="P100" t="s">
        <v>2095</v>
      </c>
      <c r="Q100" t="s">
        <v>2220</v>
      </c>
      <c r="R100" t="s">
        <v>2232</v>
      </c>
      <c r="S100" t="s">
        <v>2242</v>
      </c>
      <c r="T100" t="s">
        <v>2252</v>
      </c>
      <c r="U100" t="s">
        <v>2072</v>
      </c>
    </row>
    <row r="101" spans="1:251" x14ac:dyDescent="0.25">
      <c r="A101" s="7"/>
      <c r="B101" s="168" t="s">
        <v>2756</v>
      </c>
      <c r="C101" t="s">
        <v>1918</v>
      </c>
      <c r="D101" t="s">
        <v>1959</v>
      </c>
      <c r="E101" t="s">
        <v>1496</v>
      </c>
      <c r="F101" t="s">
        <v>2019</v>
      </c>
      <c r="G101" t="s">
        <v>1566</v>
      </c>
      <c r="H101" t="s">
        <v>2067</v>
      </c>
      <c r="I101" t="s">
        <v>2088</v>
      </c>
      <c r="J101" t="s">
        <v>2106</v>
      </c>
      <c r="K101" t="s">
        <v>2125</v>
      </c>
      <c r="L101" t="s">
        <v>2143</v>
      </c>
      <c r="M101" t="s">
        <v>2159</v>
      </c>
      <c r="N101" t="s">
        <v>1929</v>
      </c>
      <c r="O101" t="s">
        <v>2149</v>
      </c>
      <c r="P101" t="s">
        <v>2095</v>
      </c>
      <c r="Q101" t="s">
        <v>2220</v>
      </c>
      <c r="R101" t="s">
        <v>2232</v>
      </c>
      <c r="S101" t="s">
        <v>2242</v>
      </c>
      <c r="T101" t="s">
        <v>2252</v>
      </c>
      <c r="U101" t="s">
        <v>2072</v>
      </c>
    </row>
    <row r="102" spans="1:251" x14ac:dyDescent="0.25">
      <c r="A102" s="7"/>
      <c r="B102" s="168" t="s">
        <v>2757</v>
      </c>
      <c r="C102" t="s">
        <v>1900</v>
      </c>
      <c r="D102" t="s">
        <v>1941</v>
      </c>
      <c r="E102" t="s">
        <v>1978</v>
      </c>
    </row>
    <row r="103" spans="1:251" x14ac:dyDescent="0.25">
      <c r="A103" s="7"/>
      <c r="B103" s="168" t="s">
        <v>2758</v>
      </c>
      <c r="C103" t="s">
        <v>1928</v>
      </c>
      <c r="D103" t="s">
        <v>1967</v>
      </c>
      <c r="E103" t="s">
        <v>1999</v>
      </c>
      <c r="F103" t="s">
        <v>2025</v>
      </c>
      <c r="G103" t="s">
        <v>2049</v>
      </c>
      <c r="H103" t="s">
        <v>2072</v>
      </c>
      <c r="I103" t="s">
        <v>2094</v>
      </c>
    </row>
    <row r="104" spans="1:251" x14ac:dyDescent="0.25">
      <c r="A104" s="7"/>
      <c r="B104" s="168" t="s">
        <v>2758</v>
      </c>
      <c r="C104" t="s">
        <v>1928</v>
      </c>
      <c r="D104" t="s">
        <v>1967</v>
      </c>
      <c r="E104" t="s">
        <v>1999</v>
      </c>
      <c r="F104" t="s">
        <v>2025</v>
      </c>
      <c r="G104" t="s">
        <v>2049</v>
      </c>
      <c r="H104" t="s">
        <v>2072</v>
      </c>
      <c r="I104" t="s">
        <v>2094</v>
      </c>
    </row>
    <row r="105" spans="1:251" x14ac:dyDescent="0.25">
      <c r="A105" s="7"/>
      <c r="B105" s="168" t="s">
        <v>2758</v>
      </c>
      <c r="C105" t="s">
        <v>1928</v>
      </c>
      <c r="D105" t="s">
        <v>1967</v>
      </c>
      <c r="E105" t="s">
        <v>1999</v>
      </c>
      <c r="F105" t="s">
        <v>2025</v>
      </c>
      <c r="G105" t="s">
        <v>2049</v>
      </c>
      <c r="H105" t="s">
        <v>2072</v>
      </c>
      <c r="I105" t="s">
        <v>2094</v>
      </c>
    </row>
    <row r="106" spans="1:251" x14ac:dyDescent="0.25">
      <c r="A106" s="7"/>
      <c r="B106" s="168" t="s">
        <v>2758</v>
      </c>
      <c r="C106" t="s">
        <v>1928</v>
      </c>
      <c r="D106" t="s">
        <v>1967</v>
      </c>
      <c r="E106" t="s">
        <v>1999</v>
      </c>
      <c r="F106" t="s">
        <v>2025</v>
      </c>
      <c r="G106" t="s">
        <v>2049</v>
      </c>
      <c r="H106" t="s">
        <v>2072</v>
      </c>
      <c r="I106" t="s">
        <v>2094</v>
      </c>
    </row>
    <row r="107" spans="1:251" x14ac:dyDescent="0.25">
      <c r="A107" s="7"/>
      <c r="B107" s="168" t="s">
        <v>2758</v>
      </c>
      <c r="C107" t="s">
        <v>1928</v>
      </c>
      <c r="D107" t="s">
        <v>1967</v>
      </c>
      <c r="E107" t="s">
        <v>1999</v>
      </c>
      <c r="F107" t="s">
        <v>2025</v>
      </c>
      <c r="G107" t="s">
        <v>2049</v>
      </c>
      <c r="H107" t="s">
        <v>2072</v>
      </c>
      <c r="I107" t="s">
        <v>2094</v>
      </c>
    </row>
    <row r="108" spans="1:251" x14ac:dyDescent="0.25">
      <c r="A108" s="7"/>
      <c r="B108" s="168" t="s">
        <v>2759</v>
      </c>
      <c r="C108" t="s">
        <v>1915</v>
      </c>
      <c r="D108" t="s">
        <v>1956</v>
      </c>
      <c r="E108" t="s">
        <v>1991</v>
      </c>
      <c r="F108" t="s">
        <v>2016</v>
      </c>
      <c r="G108" t="s">
        <v>2041</v>
      </c>
      <c r="H108" t="s">
        <v>2064</v>
      </c>
      <c r="I108" t="s">
        <v>2085</v>
      </c>
      <c r="J108" t="s">
        <v>2104</v>
      </c>
      <c r="K108" t="s">
        <v>2123</v>
      </c>
      <c r="L108" t="s">
        <v>2142</v>
      </c>
    </row>
    <row r="109" spans="1:251" x14ac:dyDescent="0.25">
      <c r="A109" s="7"/>
      <c r="B109" s="168" t="s">
        <v>2759</v>
      </c>
      <c r="C109" t="s">
        <v>1915</v>
      </c>
      <c r="D109" t="s">
        <v>1956</v>
      </c>
      <c r="E109" t="s">
        <v>1991</v>
      </c>
      <c r="F109" t="s">
        <v>2016</v>
      </c>
      <c r="G109" t="s">
        <v>2041</v>
      </c>
      <c r="H109" t="s">
        <v>2064</v>
      </c>
      <c r="I109" t="s">
        <v>2085</v>
      </c>
      <c r="J109" t="s">
        <v>2104</v>
      </c>
      <c r="K109" t="s">
        <v>2123</v>
      </c>
      <c r="L109" t="s">
        <v>2142</v>
      </c>
    </row>
    <row r="110" spans="1:251" x14ac:dyDescent="0.25">
      <c r="A110" s="7"/>
      <c r="B110" s="168" t="s">
        <v>2759</v>
      </c>
      <c r="C110" t="s">
        <v>1915</v>
      </c>
      <c r="D110" t="s">
        <v>1956</v>
      </c>
      <c r="E110" t="s">
        <v>1991</v>
      </c>
      <c r="F110" t="s">
        <v>2016</v>
      </c>
      <c r="G110" t="s">
        <v>2041</v>
      </c>
      <c r="H110" t="s">
        <v>2064</v>
      </c>
      <c r="I110" t="s">
        <v>2085</v>
      </c>
      <c r="J110" t="s">
        <v>2104</v>
      </c>
      <c r="K110" t="s">
        <v>2123</v>
      </c>
      <c r="L110" t="s">
        <v>2142</v>
      </c>
    </row>
    <row r="111" spans="1:251" x14ac:dyDescent="0.25">
      <c r="A111" s="7"/>
      <c r="B111" s="168" t="s">
        <v>2760</v>
      </c>
      <c r="C111" t="s">
        <v>1899</v>
      </c>
      <c r="D111" t="s">
        <v>1940</v>
      </c>
      <c r="E111" t="s">
        <v>1977</v>
      </c>
      <c r="F111" t="s">
        <v>2005</v>
      </c>
      <c r="G111" t="s">
        <v>2031</v>
      </c>
      <c r="H111" t="s">
        <v>2055</v>
      </c>
      <c r="I111" t="s">
        <v>2076</v>
      </c>
      <c r="J111" t="s">
        <v>2099</v>
      </c>
      <c r="K111" t="s">
        <v>2116</v>
      </c>
      <c r="L111" t="s">
        <v>2135</v>
      </c>
      <c r="M111" t="s">
        <v>2152</v>
      </c>
      <c r="N111" t="s">
        <v>2168</v>
      </c>
      <c r="O111" t="s">
        <v>2183</v>
      </c>
      <c r="P111" t="s">
        <v>2199</v>
      </c>
      <c r="Q111" t="s">
        <v>2213</v>
      </c>
      <c r="R111" t="s">
        <v>2228</v>
      </c>
      <c r="S111" t="s">
        <v>2238</v>
      </c>
      <c r="T111" t="s">
        <v>2248</v>
      </c>
      <c r="U111" t="s">
        <v>2259</v>
      </c>
      <c r="V111" t="s">
        <v>2267</v>
      </c>
      <c r="W111" t="s">
        <v>2274</v>
      </c>
      <c r="X111" t="s">
        <v>2280</v>
      </c>
      <c r="Y111" t="s">
        <v>2287</v>
      </c>
      <c r="Z111" t="s">
        <v>2293</v>
      </c>
      <c r="AA111" t="s">
        <v>2298</v>
      </c>
      <c r="AB111" t="s">
        <v>2304</v>
      </c>
      <c r="AC111" t="s">
        <v>2310</v>
      </c>
      <c r="AD111" t="s">
        <v>2316</v>
      </c>
      <c r="AE111" t="s">
        <v>2322</v>
      </c>
      <c r="AF111" t="s">
        <v>2328</v>
      </c>
      <c r="AG111" t="s">
        <v>2333</v>
      </c>
      <c r="AH111" t="s">
        <v>2338</v>
      </c>
      <c r="AI111" t="s">
        <v>2343</v>
      </c>
      <c r="AJ111" t="s">
        <v>2346</v>
      </c>
      <c r="AK111" t="s">
        <v>2349</v>
      </c>
      <c r="AL111" t="s">
        <v>2352</v>
      </c>
      <c r="AM111" t="s">
        <v>2355</v>
      </c>
      <c r="AN111" t="s">
        <v>2358</v>
      </c>
      <c r="AO111" t="s">
        <v>2361</v>
      </c>
      <c r="AP111" t="s">
        <v>2364</v>
      </c>
      <c r="AQ111" t="s">
        <v>2367</v>
      </c>
      <c r="AR111" t="s">
        <v>2370</v>
      </c>
      <c r="AS111" t="s">
        <v>2373</v>
      </c>
      <c r="AT111" t="s">
        <v>2376</v>
      </c>
      <c r="AU111" t="s">
        <v>2379</v>
      </c>
      <c r="AV111" t="s">
        <v>2382</v>
      </c>
      <c r="AW111" t="s">
        <v>2385</v>
      </c>
      <c r="AX111" t="s">
        <v>2388</v>
      </c>
      <c r="AY111" t="s">
        <v>2390</v>
      </c>
      <c r="AZ111" t="s">
        <v>2393</v>
      </c>
      <c r="BA111" t="s">
        <v>2396</v>
      </c>
      <c r="BB111" t="s">
        <v>2399</v>
      </c>
      <c r="BC111" t="s">
        <v>2402</v>
      </c>
      <c r="BD111" t="s">
        <v>2405</v>
      </c>
      <c r="BE111" t="s">
        <v>2408</v>
      </c>
      <c r="BF111" t="s">
        <v>2411</v>
      </c>
      <c r="BG111" t="s">
        <v>2414</v>
      </c>
      <c r="BH111" t="s">
        <v>2417</v>
      </c>
      <c r="BI111" t="s">
        <v>2420</v>
      </c>
      <c r="BJ111" t="s">
        <v>2423</v>
      </c>
      <c r="BK111" t="s">
        <v>2426</v>
      </c>
      <c r="BL111" t="s">
        <v>2429</v>
      </c>
      <c r="BM111" t="s">
        <v>2432</v>
      </c>
      <c r="BN111" t="s">
        <v>2435</v>
      </c>
      <c r="BO111" t="s">
        <v>2437</v>
      </c>
      <c r="BP111" t="s">
        <v>2439</v>
      </c>
      <c r="BQ111" t="s">
        <v>2441</v>
      </c>
      <c r="BR111" t="s">
        <v>2442</v>
      </c>
      <c r="BS111" t="s">
        <v>2443</v>
      </c>
      <c r="BT111" t="s">
        <v>2444</v>
      </c>
      <c r="BU111" t="s">
        <v>2445</v>
      </c>
      <c r="BV111" t="s">
        <v>2446</v>
      </c>
      <c r="BW111" t="s">
        <v>2447</v>
      </c>
      <c r="BX111" t="s">
        <v>2448</v>
      </c>
      <c r="BY111" t="s">
        <v>2449</v>
      </c>
      <c r="BZ111" t="s">
        <v>2450</v>
      </c>
      <c r="CA111" t="s">
        <v>2451</v>
      </c>
      <c r="CB111" t="s">
        <v>2452</v>
      </c>
      <c r="CC111" t="s">
        <v>2453</v>
      </c>
      <c r="CD111" t="s">
        <v>2454</v>
      </c>
      <c r="CE111" t="s">
        <v>2455</v>
      </c>
      <c r="CF111" t="s">
        <v>2456</v>
      </c>
      <c r="CG111" t="s">
        <v>2457</v>
      </c>
      <c r="CH111" t="s">
        <v>2458</v>
      </c>
      <c r="CI111" t="s">
        <v>2459</v>
      </c>
      <c r="CJ111" t="s">
        <v>2460</v>
      </c>
      <c r="CK111" t="s">
        <v>2461</v>
      </c>
      <c r="CL111" t="s">
        <v>2462</v>
      </c>
      <c r="CM111" t="s">
        <v>2463</v>
      </c>
      <c r="CN111" t="s">
        <v>2464</v>
      </c>
      <c r="CO111" t="s">
        <v>2465</v>
      </c>
      <c r="CP111" t="s">
        <v>2466</v>
      </c>
      <c r="CQ111" t="s">
        <v>2467</v>
      </c>
      <c r="CR111" t="s">
        <v>2468</v>
      </c>
      <c r="CS111" t="s">
        <v>2469</v>
      </c>
      <c r="CT111" t="s">
        <v>2470</v>
      </c>
      <c r="CU111" t="s">
        <v>2471</v>
      </c>
      <c r="CV111" t="s">
        <v>2472</v>
      </c>
      <c r="CW111" t="s">
        <v>2473</v>
      </c>
      <c r="CX111" t="s">
        <v>2474</v>
      </c>
      <c r="CY111" t="s">
        <v>2475</v>
      </c>
      <c r="CZ111" t="s">
        <v>2476</v>
      </c>
      <c r="DA111" t="s">
        <v>2477</v>
      </c>
      <c r="DB111" t="s">
        <v>2478</v>
      </c>
      <c r="DC111" t="s">
        <v>2479</v>
      </c>
      <c r="DD111" t="s">
        <v>2480</v>
      </c>
      <c r="DE111" t="s">
        <v>2481</v>
      </c>
      <c r="DF111" t="s">
        <v>2482</v>
      </c>
      <c r="DG111" t="s">
        <v>2483</v>
      </c>
      <c r="DH111" t="s">
        <v>2484</v>
      </c>
      <c r="DI111" t="s">
        <v>2485</v>
      </c>
      <c r="DJ111" t="s">
        <v>2486</v>
      </c>
      <c r="DK111" t="s">
        <v>2487</v>
      </c>
      <c r="DL111" t="s">
        <v>2488</v>
      </c>
      <c r="DM111" t="s">
        <v>2489</v>
      </c>
      <c r="DN111" t="s">
        <v>2490</v>
      </c>
      <c r="DO111" t="s">
        <v>2491</v>
      </c>
      <c r="DP111" t="s">
        <v>2492</v>
      </c>
      <c r="DQ111" t="s">
        <v>2493</v>
      </c>
      <c r="DR111" t="s">
        <v>2494</v>
      </c>
      <c r="DS111" t="s">
        <v>2495</v>
      </c>
      <c r="DT111" t="s">
        <v>2496</v>
      </c>
      <c r="DU111" t="s">
        <v>2497</v>
      </c>
      <c r="DV111" t="s">
        <v>2498</v>
      </c>
      <c r="DW111" t="s">
        <v>2499</v>
      </c>
      <c r="DX111" t="s">
        <v>2500</v>
      </c>
      <c r="DY111" t="s">
        <v>2501</v>
      </c>
      <c r="DZ111" t="s">
        <v>2502</v>
      </c>
      <c r="EA111" t="s">
        <v>2503</v>
      </c>
      <c r="EB111" t="s">
        <v>2504</v>
      </c>
      <c r="EC111" t="s">
        <v>2505</v>
      </c>
      <c r="ED111" t="s">
        <v>2506</v>
      </c>
      <c r="EE111" t="s">
        <v>2507</v>
      </c>
      <c r="EF111" t="s">
        <v>2508</v>
      </c>
      <c r="EG111" t="s">
        <v>2509</v>
      </c>
      <c r="EH111" t="s">
        <v>2510</v>
      </c>
      <c r="EI111" t="s">
        <v>2511</v>
      </c>
      <c r="EJ111" t="s">
        <v>2512</v>
      </c>
      <c r="EK111" t="s">
        <v>2513</v>
      </c>
      <c r="EL111" t="s">
        <v>2514</v>
      </c>
      <c r="EM111" t="s">
        <v>2515</v>
      </c>
      <c r="EN111" t="s">
        <v>2516</v>
      </c>
      <c r="EO111" t="s">
        <v>2517</v>
      </c>
      <c r="EP111" t="s">
        <v>2518</v>
      </c>
      <c r="EQ111" t="s">
        <v>2519</v>
      </c>
      <c r="ER111" t="s">
        <v>2520</v>
      </c>
      <c r="ES111" t="s">
        <v>2521</v>
      </c>
      <c r="ET111" t="s">
        <v>2522</v>
      </c>
      <c r="EU111" t="s">
        <v>2523</v>
      </c>
      <c r="EV111" t="s">
        <v>2524</v>
      </c>
      <c r="EW111" t="s">
        <v>2525</v>
      </c>
      <c r="EX111" t="s">
        <v>2526</v>
      </c>
      <c r="EY111" t="s">
        <v>2527</v>
      </c>
      <c r="EZ111" t="s">
        <v>2528</v>
      </c>
      <c r="FA111" t="s">
        <v>2529</v>
      </c>
      <c r="FB111" t="s">
        <v>2530</v>
      </c>
      <c r="FC111" t="s">
        <v>2531</v>
      </c>
      <c r="FD111" t="s">
        <v>2532</v>
      </c>
      <c r="FE111" t="s">
        <v>2533</v>
      </c>
      <c r="FF111" t="s">
        <v>2534</v>
      </c>
      <c r="FG111" t="s">
        <v>2535</v>
      </c>
      <c r="FH111" t="s">
        <v>2536</v>
      </c>
      <c r="FI111" t="s">
        <v>2537</v>
      </c>
      <c r="FJ111" t="s">
        <v>2538</v>
      </c>
      <c r="FK111" t="s">
        <v>2539</v>
      </c>
      <c r="FL111" t="s">
        <v>2540</v>
      </c>
      <c r="FM111" t="s">
        <v>2541</v>
      </c>
      <c r="FN111" t="s">
        <v>2542</v>
      </c>
      <c r="FO111" t="s">
        <v>2543</v>
      </c>
      <c r="FP111" t="s">
        <v>2544</v>
      </c>
      <c r="FQ111" t="s">
        <v>2545</v>
      </c>
      <c r="FR111" t="s">
        <v>2546</v>
      </c>
      <c r="FS111" t="s">
        <v>2547</v>
      </c>
      <c r="FT111" t="s">
        <v>2548</v>
      </c>
      <c r="FU111" t="s">
        <v>2549</v>
      </c>
      <c r="FV111" t="s">
        <v>2550</v>
      </c>
      <c r="FW111" t="s">
        <v>2551</v>
      </c>
      <c r="FX111" t="s">
        <v>2552</v>
      </c>
      <c r="FY111" t="s">
        <v>2553</v>
      </c>
      <c r="FZ111" t="s">
        <v>2554</v>
      </c>
      <c r="GA111" t="s">
        <v>2555</v>
      </c>
      <c r="GB111" t="s">
        <v>2556</v>
      </c>
      <c r="GC111" t="s">
        <v>2557</v>
      </c>
      <c r="GD111" t="s">
        <v>2558</v>
      </c>
      <c r="GE111" t="s">
        <v>2559</v>
      </c>
      <c r="GF111" t="s">
        <v>2560</v>
      </c>
      <c r="GG111" t="s">
        <v>2561</v>
      </c>
      <c r="GH111" t="s">
        <v>2562</v>
      </c>
      <c r="GI111" t="s">
        <v>2563</v>
      </c>
      <c r="GJ111" t="s">
        <v>2564</v>
      </c>
      <c r="GK111" t="s">
        <v>2565</v>
      </c>
      <c r="GL111" t="s">
        <v>2566</v>
      </c>
      <c r="GM111" t="s">
        <v>2567</v>
      </c>
      <c r="GN111" t="s">
        <v>2568</v>
      </c>
      <c r="GO111" t="s">
        <v>2569</v>
      </c>
      <c r="GP111" t="s">
        <v>2570</v>
      </c>
      <c r="GQ111" t="s">
        <v>2571</v>
      </c>
      <c r="GR111" t="s">
        <v>2572</v>
      </c>
      <c r="GS111" t="s">
        <v>2573</v>
      </c>
      <c r="GT111" t="s">
        <v>2574</v>
      </c>
      <c r="GU111" t="s">
        <v>2575</v>
      </c>
      <c r="GV111" t="s">
        <v>2576</v>
      </c>
      <c r="GW111" t="s">
        <v>2577</v>
      </c>
      <c r="GX111" t="s">
        <v>2578</v>
      </c>
      <c r="GY111" t="s">
        <v>2579</v>
      </c>
      <c r="GZ111" t="s">
        <v>2580</v>
      </c>
      <c r="HA111" t="s">
        <v>2581</v>
      </c>
      <c r="HB111" t="s">
        <v>2582</v>
      </c>
      <c r="HC111" t="s">
        <v>2583</v>
      </c>
      <c r="HD111" t="s">
        <v>2584</v>
      </c>
      <c r="HE111" t="s">
        <v>2585</v>
      </c>
      <c r="HF111" t="s">
        <v>2586</v>
      </c>
      <c r="HG111" t="s">
        <v>2587</v>
      </c>
      <c r="HH111" t="s">
        <v>2588</v>
      </c>
      <c r="HI111" t="s">
        <v>2589</v>
      </c>
      <c r="HJ111" t="s">
        <v>2590</v>
      </c>
      <c r="HK111" t="s">
        <v>2591</v>
      </c>
      <c r="HL111" t="s">
        <v>2592</v>
      </c>
      <c r="HM111" t="s">
        <v>2593</v>
      </c>
      <c r="HN111" t="s">
        <v>2594</v>
      </c>
      <c r="HO111" t="s">
        <v>2595</v>
      </c>
      <c r="HP111" t="s">
        <v>2596</v>
      </c>
      <c r="HQ111" t="s">
        <v>2597</v>
      </c>
      <c r="HR111" t="s">
        <v>2598</v>
      </c>
      <c r="HS111" t="s">
        <v>2599</v>
      </c>
      <c r="HT111" t="s">
        <v>2600</v>
      </c>
      <c r="HU111" t="s">
        <v>2601</v>
      </c>
      <c r="HV111" t="s">
        <v>2602</v>
      </c>
      <c r="HW111" t="s">
        <v>2603</v>
      </c>
      <c r="HX111" t="s">
        <v>2604</v>
      </c>
      <c r="HY111" t="s">
        <v>2605</v>
      </c>
      <c r="HZ111" t="s">
        <v>2606</v>
      </c>
      <c r="IA111" t="s">
        <v>2607</v>
      </c>
      <c r="IB111" t="s">
        <v>2608</v>
      </c>
      <c r="IC111" t="s">
        <v>2609</v>
      </c>
      <c r="ID111" t="s">
        <v>2610</v>
      </c>
      <c r="IE111" t="s">
        <v>2611</v>
      </c>
      <c r="IF111" t="s">
        <v>2612</v>
      </c>
      <c r="IG111" t="s">
        <v>2613</v>
      </c>
      <c r="IH111" t="s">
        <v>2614</v>
      </c>
      <c r="II111" t="s">
        <v>2615</v>
      </c>
      <c r="IJ111" t="s">
        <v>2616</v>
      </c>
      <c r="IK111" t="s">
        <v>2617</v>
      </c>
      <c r="IL111" t="s">
        <v>2618</v>
      </c>
      <c r="IM111" t="s">
        <v>2619</v>
      </c>
      <c r="IN111" t="s">
        <v>2620</v>
      </c>
      <c r="IO111" t="s">
        <v>2621</v>
      </c>
      <c r="IP111" t="s">
        <v>2622</v>
      </c>
      <c r="IQ111" t="s">
        <v>2623</v>
      </c>
    </row>
    <row r="112" spans="1:251" x14ac:dyDescent="0.25">
      <c r="A112" s="7"/>
      <c r="B112" s="168" t="s">
        <v>2761</v>
      </c>
      <c r="C112" t="s">
        <v>1923</v>
      </c>
      <c r="D112" t="s">
        <v>1963</v>
      </c>
      <c r="E112" t="s">
        <v>1995</v>
      </c>
      <c r="F112" t="s">
        <v>2021</v>
      </c>
      <c r="G112" t="s">
        <v>2045</v>
      </c>
      <c r="H112" t="s">
        <v>2069</v>
      </c>
      <c r="I112" t="s">
        <v>2091</v>
      </c>
      <c r="J112" t="s">
        <v>2109</v>
      </c>
      <c r="K112" t="s">
        <v>2128</v>
      </c>
      <c r="L112" t="s">
        <v>2146</v>
      </c>
      <c r="M112" t="s">
        <v>2162</v>
      </c>
      <c r="N112" t="s">
        <v>2177</v>
      </c>
      <c r="O112" t="s">
        <v>2193</v>
      </c>
      <c r="P112" t="s">
        <v>2207</v>
      </c>
    </row>
    <row r="113" spans="1:23" x14ac:dyDescent="0.25">
      <c r="A113" s="7"/>
      <c r="B113" s="168" t="s">
        <v>2762</v>
      </c>
      <c r="C113" t="s">
        <v>1933</v>
      </c>
      <c r="D113" t="s">
        <v>1972</v>
      </c>
      <c r="E113" t="s">
        <v>2002</v>
      </c>
      <c r="F113" t="s">
        <v>1923</v>
      </c>
      <c r="G113" t="s">
        <v>2053</v>
      </c>
      <c r="H113" t="s">
        <v>2074</v>
      </c>
      <c r="I113" t="s">
        <v>2097</v>
      </c>
      <c r="J113" t="s">
        <v>2114</v>
      </c>
      <c r="K113" t="s">
        <v>2133</v>
      </c>
    </row>
    <row r="114" spans="1:23" x14ac:dyDescent="0.25">
      <c r="A114" s="7"/>
      <c r="B114" s="168" t="s">
        <v>2762</v>
      </c>
      <c r="C114" t="s">
        <v>1933</v>
      </c>
      <c r="D114" t="s">
        <v>1972</v>
      </c>
      <c r="E114" t="s">
        <v>2002</v>
      </c>
      <c r="F114" t="s">
        <v>1923</v>
      </c>
      <c r="G114" t="s">
        <v>2053</v>
      </c>
      <c r="H114" t="s">
        <v>2074</v>
      </c>
      <c r="I114" t="s">
        <v>2097</v>
      </c>
      <c r="J114" t="s">
        <v>2114</v>
      </c>
      <c r="K114" t="s">
        <v>2133</v>
      </c>
    </row>
    <row r="115" spans="1:23" x14ac:dyDescent="0.25">
      <c r="A115" s="7"/>
      <c r="B115" s="168" t="s">
        <v>2762</v>
      </c>
      <c r="C115" t="s">
        <v>1933</v>
      </c>
      <c r="D115" t="s">
        <v>1972</v>
      </c>
      <c r="E115" t="s">
        <v>2002</v>
      </c>
      <c r="F115" t="s">
        <v>1923</v>
      </c>
      <c r="G115" t="s">
        <v>2053</v>
      </c>
      <c r="H115" t="s">
        <v>2074</v>
      </c>
      <c r="I115" t="s">
        <v>2097</v>
      </c>
      <c r="J115" t="s">
        <v>2114</v>
      </c>
      <c r="K115" t="s">
        <v>2133</v>
      </c>
    </row>
    <row r="116" spans="1:23" x14ac:dyDescent="0.25">
      <c r="A116" s="7"/>
      <c r="B116" s="168" t="s">
        <v>2762</v>
      </c>
      <c r="C116" t="s">
        <v>1933</v>
      </c>
      <c r="D116" t="s">
        <v>1972</v>
      </c>
      <c r="E116" t="s">
        <v>2002</v>
      </c>
      <c r="F116" t="s">
        <v>1923</v>
      </c>
      <c r="G116" t="s">
        <v>2053</v>
      </c>
      <c r="H116" t="s">
        <v>2074</v>
      </c>
      <c r="I116" t="s">
        <v>2097</v>
      </c>
      <c r="J116" t="s">
        <v>2114</v>
      </c>
      <c r="K116" t="s">
        <v>2133</v>
      </c>
    </row>
    <row r="117" spans="1:23" x14ac:dyDescent="0.25">
      <c r="A117" s="7"/>
      <c r="B117" s="168" t="s">
        <v>2762</v>
      </c>
      <c r="C117" t="s">
        <v>1933</v>
      </c>
      <c r="D117" t="s">
        <v>1972</v>
      </c>
      <c r="E117" t="s">
        <v>2002</v>
      </c>
      <c r="F117" t="s">
        <v>1923</v>
      </c>
      <c r="G117" t="s">
        <v>2053</v>
      </c>
      <c r="H117" t="s">
        <v>2074</v>
      </c>
      <c r="I117" t="s">
        <v>2097</v>
      </c>
      <c r="J117" t="s">
        <v>2114</v>
      </c>
      <c r="K117" t="s">
        <v>2133</v>
      </c>
    </row>
    <row r="118" spans="1:23" x14ac:dyDescent="0.25">
      <c r="A118" s="7"/>
      <c r="B118" s="168" t="s">
        <v>2762</v>
      </c>
      <c r="C118" t="s">
        <v>1933</v>
      </c>
      <c r="D118" t="s">
        <v>1972</v>
      </c>
      <c r="E118" t="s">
        <v>2002</v>
      </c>
      <c r="F118" t="s">
        <v>1923</v>
      </c>
      <c r="G118" t="s">
        <v>2053</v>
      </c>
      <c r="H118" t="s">
        <v>2074</v>
      </c>
      <c r="I118" t="s">
        <v>2097</v>
      </c>
      <c r="J118" t="s">
        <v>2114</v>
      </c>
      <c r="K118" t="s">
        <v>2133</v>
      </c>
    </row>
    <row r="119" spans="1:23" x14ac:dyDescent="0.25">
      <c r="A119" s="7"/>
      <c r="B119" s="168" t="s">
        <v>2762</v>
      </c>
      <c r="C119" t="s">
        <v>1933</v>
      </c>
      <c r="D119" t="s">
        <v>1972</v>
      </c>
      <c r="E119" t="s">
        <v>2002</v>
      </c>
      <c r="F119" t="s">
        <v>1923</v>
      </c>
      <c r="G119" t="s">
        <v>2053</v>
      </c>
      <c r="H119" t="s">
        <v>2074</v>
      </c>
      <c r="I119" t="s">
        <v>2097</v>
      </c>
      <c r="J119" t="s">
        <v>2114</v>
      </c>
      <c r="K119" t="s">
        <v>2133</v>
      </c>
    </row>
    <row r="120" spans="1:23" x14ac:dyDescent="0.25">
      <c r="A120" s="7"/>
      <c r="B120" s="168" t="s">
        <v>2762</v>
      </c>
      <c r="C120" t="s">
        <v>1933</v>
      </c>
      <c r="D120" t="s">
        <v>1972</v>
      </c>
      <c r="E120" t="s">
        <v>2002</v>
      </c>
      <c r="F120" t="s">
        <v>1923</v>
      </c>
      <c r="G120" t="s">
        <v>2053</v>
      </c>
      <c r="H120" t="s">
        <v>2074</v>
      </c>
      <c r="I120" t="s">
        <v>2097</v>
      </c>
      <c r="J120" t="s">
        <v>2114</v>
      </c>
      <c r="K120" t="s">
        <v>2133</v>
      </c>
    </row>
    <row r="121" spans="1:23" x14ac:dyDescent="0.25">
      <c r="A121" s="7"/>
      <c r="B121" s="168" t="s">
        <v>2763</v>
      </c>
      <c r="C121" t="s">
        <v>1911</v>
      </c>
      <c r="D121" t="s">
        <v>1952</v>
      </c>
      <c r="E121" t="s">
        <v>1988</v>
      </c>
      <c r="F121" t="s">
        <v>2012</v>
      </c>
      <c r="G121" t="s">
        <v>2037</v>
      </c>
      <c r="H121" t="s">
        <v>2060</v>
      </c>
      <c r="I121" t="s">
        <v>2081</v>
      </c>
      <c r="J121" t="s">
        <v>2102</v>
      </c>
      <c r="K121" t="s">
        <v>2120</v>
      </c>
      <c r="L121" t="s">
        <v>2139</v>
      </c>
      <c r="M121" t="s">
        <v>2156</v>
      </c>
      <c r="N121" t="s">
        <v>2172</v>
      </c>
      <c r="O121" t="s">
        <v>2188</v>
      </c>
      <c r="P121" t="s">
        <v>2202</v>
      </c>
      <c r="Q121" t="s">
        <v>2217</v>
      </c>
      <c r="R121" t="s">
        <v>2231</v>
      </c>
      <c r="S121" t="s">
        <v>2241</v>
      </c>
      <c r="T121" t="s">
        <v>2251</v>
      </c>
      <c r="U121" t="s">
        <v>2261</v>
      </c>
      <c r="V121" t="s">
        <v>2268</v>
      </c>
      <c r="W121" t="s">
        <v>1680</v>
      </c>
    </row>
    <row r="122" spans="1:23" x14ac:dyDescent="0.25">
      <c r="A122" s="7"/>
      <c r="B122" s="168" t="s">
        <v>2763</v>
      </c>
      <c r="C122" t="s">
        <v>1911</v>
      </c>
      <c r="D122" t="s">
        <v>1952</v>
      </c>
      <c r="E122" t="s">
        <v>1988</v>
      </c>
      <c r="F122" t="s">
        <v>2012</v>
      </c>
      <c r="G122" t="s">
        <v>2037</v>
      </c>
      <c r="H122" t="s">
        <v>2060</v>
      </c>
      <c r="I122" t="s">
        <v>2081</v>
      </c>
      <c r="J122" t="s">
        <v>2102</v>
      </c>
      <c r="K122" t="s">
        <v>2120</v>
      </c>
      <c r="L122" t="s">
        <v>2139</v>
      </c>
      <c r="M122" t="s">
        <v>2156</v>
      </c>
      <c r="N122" t="s">
        <v>2172</v>
      </c>
      <c r="O122" t="s">
        <v>2188</v>
      </c>
      <c r="P122" t="s">
        <v>2202</v>
      </c>
      <c r="Q122" t="s">
        <v>2217</v>
      </c>
      <c r="R122" t="s">
        <v>2231</v>
      </c>
      <c r="S122" t="s">
        <v>2241</v>
      </c>
      <c r="T122" t="s">
        <v>2251</v>
      </c>
      <c r="U122" t="s">
        <v>2261</v>
      </c>
      <c r="V122" t="s">
        <v>2268</v>
      </c>
      <c r="W122" t="s">
        <v>1680</v>
      </c>
    </row>
    <row r="123" spans="1:23" x14ac:dyDescent="0.25">
      <c r="A123" s="7"/>
      <c r="B123" s="168" t="s">
        <v>2763</v>
      </c>
      <c r="C123" t="s">
        <v>1911</v>
      </c>
      <c r="D123" t="s">
        <v>1952</v>
      </c>
      <c r="E123" t="s">
        <v>1988</v>
      </c>
      <c r="F123" t="s">
        <v>2012</v>
      </c>
      <c r="G123" t="s">
        <v>2037</v>
      </c>
      <c r="H123" t="s">
        <v>2060</v>
      </c>
      <c r="I123" t="s">
        <v>2081</v>
      </c>
      <c r="J123" t="s">
        <v>2102</v>
      </c>
      <c r="K123" t="s">
        <v>2120</v>
      </c>
      <c r="L123" t="s">
        <v>2139</v>
      </c>
      <c r="M123" t="s">
        <v>2156</v>
      </c>
      <c r="N123" t="s">
        <v>2172</v>
      </c>
      <c r="O123" t="s">
        <v>2188</v>
      </c>
      <c r="P123" t="s">
        <v>2202</v>
      </c>
      <c r="Q123" t="s">
        <v>2217</v>
      </c>
      <c r="R123" t="s">
        <v>2231</v>
      </c>
      <c r="S123" t="s">
        <v>2241</v>
      </c>
      <c r="T123" t="s">
        <v>2251</v>
      </c>
      <c r="U123" t="s">
        <v>2261</v>
      </c>
      <c r="V123" t="s">
        <v>2268</v>
      </c>
      <c r="W123" t="s">
        <v>1680</v>
      </c>
    </row>
    <row r="124" spans="1:23" x14ac:dyDescent="0.25">
      <c r="A124" s="7"/>
      <c r="B124" s="168" t="s">
        <v>2763</v>
      </c>
      <c r="C124" t="s">
        <v>1911</v>
      </c>
      <c r="D124" t="s">
        <v>1952</v>
      </c>
      <c r="E124" t="s">
        <v>1988</v>
      </c>
      <c r="F124" t="s">
        <v>2012</v>
      </c>
      <c r="G124" t="s">
        <v>2037</v>
      </c>
      <c r="H124" t="s">
        <v>2060</v>
      </c>
      <c r="I124" t="s">
        <v>2081</v>
      </c>
      <c r="J124" t="s">
        <v>2102</v>
      </c>
      <c r="K124" t="s">
        <v>2120</v>
      </c>
      <c r="L124" t="s">
        <v>2139</v>
      </c>
      <c r="M124" t="s">
        <v>2156</v>
      </c>
      <c r="N124" t="s">
        <v>2172</v>
      </c>
      <c r="O124" t="s">
        <v>2188</v>
      </c>
      <c r="P124" t="s">
        <v>2202</v>
      </c>
      <c r="Q124" t="s">
        <v>2217</v>
      </c>
      <c r="R124" t="s">
        <v>2231</v>
      </c>
      <c r="S124" t="s">
        <v>2241</v>
      </c>
      <c r="T124" t="s">
        <v>2251</v>
      </c>
      <c r="U124" t="s">
        <v>2261</v>
      </c>
      <c r="V124" t="s">
        <v>2268</v>
      </c>
      <c r="W124" t="s">
        <v>1680</v>
      </c>
    </row>
    <row r="125" spans="1:23" x14ac:dyDescent="0.25">
      <c r="A125" s="7"/>
      <c r="B125" s="168" t="s">
        <v>2763</v>
      </c>
      <c r="C125" t="s">
        <v>1911</v>
      </c>
      <c r="D125" t="s">
        <v>1952</v>
      </c>
      <c r="E125" t="s">
        <v>1988</v>
      </c>
      <c r="F125" t="s">
        <v>2012</v>
      </c>
      <c r="G125" t="s">
        <v>2037</v>
      </c>
      <c r="H125" t="s">
        <v>2060</v>
      </c>
      <c r="I125" t="s">
        <v>2081</v>
      </c>
      <c r="J125" t="s">
        <v>2102</v>
      </c>
      <c r="K125" t="s">
        <v>2120</v>
      </c>
      <c r="L125" t="s">
        <v>2139</v>
      </c>
      <c r="M125" t="s">
        <v>2156</v>
      </c>
      <c r="N125" t="s">
        <v>2172</v>
      </c>
      <c r="O125" t="s">
        <v>2188</v>
      </c>
      <c r="P125" t="s">
        <v>2202</v>
      </c>
      <c r="Q125" t="s">
        <v>2217</v>
      </c>
      <c r="R125" t="s">
        <v>2231</v>
      </c>
      <c r="S125" t="s">
        <v>2241</v>
      </c>
      <c r="T125" t="s">
        <v>2251</v>
      </c>
      <c r="U125" t="s">
        <v>2261</v>
      </c>
      <c r="V125" t="s">
        <v>2268</v>
      </c>
      <c r="W125" t="s">
        <v>1680</v>
      </c>
    </row>
    <row r="126" spans="1:23" x14ac:dyDescent="0.25">
      <c r="A126" s="7"/>
      <c r="B126" s="168" t="s">
        <v>2763</v>
      </c>
      <c r="C126" t="s">
        <v>1911</v>
      </c>
      <c r="D126" t="s">
        <v>1952</v>
      </c>
      <c r="E126" t="s">
        <v>1988</v>
      </c>
      <c r="F126" t="s">
        <v>2012</v>
      </c>
      <c r="G126" t="s">
        <v>2037</v>
      </c>
      <c r="H126" t="s">
        <v>2060</v>
      </c>
      <c r="I126" t="s">
        <v>2081</v>
      </c>
      <c r="J126" t="s">
        <v>2102</v>
      </c>
      <c r="K126" t="s">
        <v>2120</v>
      </c>
      <c r="L126" t="s">
        <v>2139</v>
      </c>
      <c r="M126" t="s">
        <v>2156</v>
      </c>
      <c r="N126" t="s">
        <v>2172</v>
      </c>
      <c r="O126" t="s">
        <v>2188</v>
      </c>
      <c r="P126" t="s">
        <v>2202</v>
      </c>
      <c r="Q126" t="s">
        <v>2217</v>
      </c>
      <c r="R126" t="s">
        <v>2231</v>
      </c>
      <c r="S126" t="s">
        <v>2241</v>
      </c>
      <c r="T126" t="s">
        <v>2251</v>
      </c>
      <c r="U126" t="s">
        <v>2261</v>
      </c>
      <c r="V126" t="s">
        <v>2268</v>
      </c>
      <c r="W126" t="s">
        <v>1680</v>
      </c>
    </row>
    <row r="127" spans="1:23" x14ac:dyDescent="0.25">
      <c r="A127" s="7"/>
      <c r="B127" s="168" t="s">
        <v>2763</v>
      </c>
      <c r="C127" t="s">
        <v>1911</v>
      </c>
      <c r="D127" t="s">
        <v>1952</v>
      </c>
      <c r="E127" t="s">
        <v>1988</v>
      </c>
      <c r="F127" t="s">
        <v>2012</v>
      </c>
      <c r="G127" t="s">
        <v>2037</v>
      </c>
      <c r="H127" t="s">
        <v>2060</v>
      </c>
      <c r="I127" t="s">
        <v>2081</v>
      </c>
      <c r="J127" t="s">
        <v>2102</v>
      </c>
      <c r="K127" t="s">
        <v>2120</v>
      </c>
      <c r="L127" t="s">
        <v>2139</v>
      </c>
      <c r="M127" t="s">
        <v>2156</v>
      </c>
      <c r="N127" t="s">
        <v>2172</v>
      </c>
      <c r="O127" t="s">
        <v>2188</v>
      </c>
      <c r="P127" t="s">
        <v>2202</v>
      </c>
      <c r="Q127" t="s">
        <v>2217</v>
      </c>
      <c r="R127" t="s">
        <v>2231</v>
      </c>
      <c r="S127" t="s">
        <v>2241</v>
      </c>
      <c r="T127" t="s">
        <v>2251</v>
      </c>
      <c r="U127" t="s">
        <v>2261</v>
      </c>
      <c r="V127" t="s">
        <v>2268</v>
      </c>
      <c r="W127" t="s">
        <v>1680</v>
      </c>
    </row>
    <row r="128" spans="1:23" x14ac:dyDescent="0.25">
      <c r="A128" s="7"/>
      <c r="B128" s="168" t="s">
        <v>2763</v>
      </c>
      <c r="C128" t="s">
        <v>1911</v>
      </c>
      <c r="D128" t="s">
        <v>1952</v>
      </c>
      <c r="E128" t="s">
        <v>1988</v>
      </c>
      <c r="F128" t="s">
        <v>2012</v>
      </c>
      <c r="G128" t="s">
        <v>2037</v>
      </c>
      <c r="H128" t="s">
        <v>2060</v>
      </c>
      <c r="I128" t="s">
        <v>2081</v>
      </c>
      <c r="J128" t="s">
        <v>2102</v>
      </c>
      <c r="K128" t="s">
        <v>2120</v>
      </c>
      <c r="L128" t="s">
        <v>2139</v>
      </c>
      <c r="M128" t="s">
        <v>2156</v>
      </c>
      <c r="N128" t="s">
        <v>2172</v>
      </c>
      <c r="O128" t="s">
        <v>2188</v>
      </c>
      <c r="P128" t="s">
        <v>2202</v>
      </c>
      <c r="Q128" t="s">
        <v>2217</v>
      </c>
      <c r="R128" t="s">
        <v>2231</v>
      </c>
      <c r="S128" t="s">
        <v>2241</v>
      </c>
      <c r="T128" t="s">
        <v>2251</v>
      </c>
      <c r="U128" t="s">
        <v>2261</v>
      </c>
      <c r="V128" t="s">
        <v>2268</v>
      </c>
      <c r="W128" t="s">
        <v>1680</v>
      </c>
    </row>
    <row r="129" spans="1:251" x14ac:dyDescent="0.25">
      <c r="A129" s="7"/>
      <c r="B129" s="168" t="s">
        <v>2764</v>
      </c>
      <c r="C129" t="s">
        <v>1912</v>
      </c>
      <c r="D129" t="s">
        <v>1953</v>
      </c>
      <c r="E129" t="s">
        <v>1700</v>
      </c>
      <c r="F129" t="s">
        <v>2013</v>
      </c>
      <c r="G129" t="s">
        <v>2038</v>
      </c>
      <c r="H129" t="s">
        <v>2061</v>
      </c>
      <c r="I129" t="s">
        <v>2082</v>
      </c>
    </row>
    <row r="130" spans="1:251" x14ac:dyDescent="0.25">
      <c r="A130" s="7"/>
      <c r="B130" s="168" t="s">
        <v>2765</v>
      </c>
      <c r="C130" t="s">
        <v>1916</v>
      </c>
      <c r="D130" t="s">
        <v>1957</v>
      </c>
      <c r="E130" t="s">
        <v>1992</v>
      </c>
      <c r="F130" t="s">
        <v>2017</v>
      </c>
      <c r="G130" t="s">
        <v>2042</v>
      </c>
      <c r="H130" t="s">
        <v>2065</v>
      </c>
      <c r="I130" t="s">
        <v>2086</v>
      </c>
      <c r="J130" t="s">
        <v>2105</v>
      </c>
      <c r="K130" t="s">
        <v>2124</v>
      </c>
    </row>
    <row r="131" spans="1:251" x14ac:dyDescent="0.25">
      <c r="A131" s="7"/>
      <c r="B131" s="168" t="s">
        <v>2766</v>
      </c>
      <c r="C131" t="s">
        <v>1912</v>
      </c>
      <c r="D131" t="s">
        <v>1953</v>
      </c>
      <c r="E131" t="s">
        <v>1700</v>
      </c>
      <c r="F131" t="s">
        <v>2013</v>
      </c>
      <c r="G131" t="s">
        <v>2038</v>
      </c>
      <c r="H131" t="s">
        <v>2061</v>
      </c>
      <c r="I131" t="s">
        <v>2082</v>
      </c>
    </row>
    <row r="132" spans="1:251" x14ac:dyDescent="0.25">
      <c r="A132" s="7"/>
      <c r="B132" s="168" t="s">
        <v>2767</v>
      </c>
      <c r="C132" t="s">
        <v>1906</v>
      </c>
      <c r="D132" t="s">
        <v>1947</v>
      </c>
      <c r="E132" t="s">
        <v>1983</v>
      </c>
      <c r="F132" t="s">
        <v>2008</v>
      </c>
      <c r="G132" t="s">
        <v>2034</v>
      </c>
      <c r="H132" t="s">
        <v>2057</v>
      </c>
      <c r="I132" t="s">
        <v>2078</v>
      </c>
      <c r="J132" t="s">
        <v>2101</v>
      </c>
      <c r="K132" t="s">
        <v>2118</v>
      </c>
      <c r="L132" t="s">
        <v>2137</v>
      </c>
      <c r="M132" t="s">
        <v>2154</v>
      </c>
      <c r="N132" t="s">
        <v>2170</v>
      </c>
      <c r="O132" t="s">
        <v>2185</v>
      </c>
      <c r="P132" t="s">
        <v>2200</v>
      </c>
      <c r="Q132" t="s">
        <v>2214</v>
      </c>
      <c r="R132" t="s">
        <v>2229</v>
      </c>
      <c r="S132" t="s">
        <v>2239</v>
      </c>
      <c r="T132" t="s">
        <v>2249</v>
      </c>
      <c r="U132" t="s">
        <v>2260</v>
      </c>
    </row>
    <row r="133" spans="1:251" x14ac:dyDescent="0.25">
      <c r="A133" s="7"/>
      <c r="B133" s="168" t="s">
        <v>2768</v>
      </c>
      <c r="C133" t="s">
        <v>1912</v>
      </c>
      <c r="D133" t="s">
        <v>1953</v>
      </c>
      <c r="E133" t="s">
        <v>1700</v>
      </c>
      <c r="F133" t="s">
        <v>2013</v>
      </c>
      <c r="G133" t="s">
        <v>2038</v>
      </c>
      <c r="H133" t="s">
        <v>2061</v>
      </c>
      <c r="I133" t="s">
        <v>2082</v>
      </c>
    </row>
    <row r="134" spans="1:251" x14ac:dyDescent="0.25">
      <c r="A134" s="181" t="s">
        <v>2693</v>
      </c>
      <c r="B134" s="181"/>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7"/>
      <c r="BL134" s="7"/>
      <c r="BM134" s="7"/>
      <c r="BN134" s="7"/>
      <c r="BO134" s="7"/>
      <c r="BP134" s="7"/>
      <c r="BQ134" s="7"/>
      <c r="BR134" s="7"/>
      <c r="BS134" s="7"/>
      <c r="BT134" s="7"/>
      <c r="BU134" s="7"/>
      <c r="BV134" s="7"/>
      <c r="BW134" s="7"/>
      <c r="BX134" s="7"/>
      <c r="BY134" s="7"/>
      <c r="BZ134" s="7"/>
      <c r="CA134" s="7"/>
      <c r="CB134" s="7"/>
      <c r="CC134" s="7"/>
      <c r="CD134" s="7"/>
      <c r="CE134" s="7"/>
      <c r="CF134" s="7"/>
      <c r="CG134" s="7"/>
      <c r="CH134" s="7"/>
      <c r="CI134" s="7"/>
      <c r="CJ134" s="7"/>
      <c r="CK134" s="7"/>
      <c r="CL134" s="7"/>
      <c r="CM134" s="7"/>
      <c r="CN134" s="7"/>
      <c r="CO134" s="7"/>
      <c r="CP134" s="7"/>
      <c r="CQ134" s="7"/>
      <c r="CR134" s="7"/>
      <c r="CS134" s="7"/>
      <c r="CT134" s="7"/>
      <c r="CU134" s="7"/>
      <c r="CV134" s="7"/>
      <c r="CW134" s="7"/>
      <c r="CX134" s="7"/>
      <c r="CY134" s="7"/>
      <c r="CZ134" s="7"/>
      <c r="DA134" s="7"/>
      <c r="DB134" s="7"/>
      <c r="DC134" s="7"/>
      <c r="DD134" s="7"/>
      <c r="DE134" s="7"/>
      <c r="DF134" s="7"/>
      <c r="DG134" s="7"/>
      <c r="DH134" s="7"/>
      <c r="DI134" s="7"/>
      <c r="DJ134" s="7"/>
      <c r="DK134" s="7"/>
      <c r="DL134" s="7"/>
      <c r="DM134" s="7"/>
      <c r="DN134" s="7"/>
      <c r="DO134" s="7"/>
      <c r="DP134" s="7"/>
      <c r="DQ134" s="7"/>
      <c r="DR134" s="7"/>
      <c r="DS134" s="7"/>
      <c r="DT134" s="7"/>
      <c r="DU134" s="7"/>
      <c r="DV134" s="7"/>
      <c r="DW134" s="7"/>
      <c r="DX134" s="7"/>
      <c r="DY134" s="7"/>
      <c r="DZ134" s="7"/>
      <c r="EA134" s="7"/>
      <c r="EB134" s="7"/>
      <c r="EC134" s="7"/>
      <c r="ED134" s="7"/>
      <c r="EE134" s="7"/>
      <c r="EF134" s="7"/>
      <c r="EG134" s="7"/>
      <c r="EH134" s="7"/>
      <c r="EI134" s="7"/>
      <c r="EJ134" s="7"/>
      <c r="EK134" s="7"/>
      <c r="EL134" s="7"/>
      <c r="EM134" s="7"/>
      <c r="EN134" s="7"/>
      <c r="EO134" s="7"/>
      <c r="EP134" s="7"/>
      <c r="EQ134" s="7"/>
      <c r="ER134" s="7"/>
      <c r="ES134" s="7"/>
      <c r="ET134" s="7"/>
      <c r="EU134" s="7"/>
      <c r="EV134" s="7"/>
      <c r="EW134" s="7"/>
      <c r="EX134" s="7"/>
      <c r="EY134" s="7"/>
      <c r="EZ134" s="7"/>
      <c r="FA134" s="7"/>
      <c r="FB134" s="7"/>
      <c r="FC134" s="7"/>
      <c r="FD134" s="7"/>
      <c r="FE134" s="7"/>
      <c r="FF134" s="7"/>
      <c r="FG134" s="7"/>
      <c r="FH134" s="7"/>
      <c r="FI134" s="7"/>
      <c r="FJ134" s="7"/>
      <c r="FK134" s="7"/>
      <c r="FL134" s="7"/>
      <c r="FM134" s="7"/>
      <c r="FN134" s="7"/>
      <c r="FO134" s="7"/>
      <c r="FP134" s="7"/>
      <c r="FQ134" s="7"/>
      <c r="FR134" s="7"/>
      <c r="FS134" s="7"/>
      <c r="FT134" s="7"/>
      <c r="FU134" s="7"/>
      <c r="FV134" s="7"/>
      <c r="FW134" s="7"/>
      <c r="FX134" s="7"/>
      <c r="FY134" s="7"/>
      <c r="FZ134" s="7"/>
      <c r="GA134" s="7"/>
      <c r="GB134" s="7"/>
      <c r="GC134" s="7"/>
      <c r="GD134" s="7"/>
      <c r="GE134" s="7"/>
      <c r="GF134" s="7"/>
      <c r="GG134" s="7"/>
      <c r="GH134" s="7"/>
      <c r="GI134" s="7"/>
      <c r="GJ134" s="7"/>
      <c r="GK134" s="7"/>
      <c r="GL134" s="7"/>
      <c r="GM134" s="7"/>
      <c r="GN134" s="7"/>
      <c r="GO134" s="7"/>
      <c r="GP134" s="7"/>
      <c r="GQ134" s="7"/>
      <c r="GR134" s="7"/>
      <c r="GS134" s="7"/>
      <c r="GT134" s="7"/>
      <c r="GU134" s="7"/>
      <c r="GV134" s="7"/>
      <c r="GW134" s="7"/>
      <c r="GX134" s="7"/>
      <c r="GY134" s="7"/>
      <c r="GZ134" s="7"/>
      <c r="HA134" s="7"/>
      <c r="HB134" s="7"/>
      <c r="HC134" s="7"/>
      <c r="HD134" s="7"/>
      <c r="HE134" s="7"/>
      <c r="HF134" s="7"/>
      <c r="HG134" s="7"/>
      <c r="HH134" s="7"/>
      <c r="HI134" s="7"/>
      <c r="HJ134" s="7"/>
      <c r="HK134" s="7"/>
      <c r="HL134" s="7"/>
      <c r="HM134" s="7"/>
      <c r="HN134" s="7"/>
      <c r="HO134" s="7"/>
      <c r="HP134" s="7"/>
      <c r="HQ134" s="7"/>
      <c r="HR134" s="7"/>
      <c r="HS134" s="7"/>
      <c r="HT134" s="7"/>
      <c r="HU134" s="7"/>
      <c r="HV134" s="7"/>
      <c r="HW134" s="7"/>
      <c r="HX134" s="7"/>
      <c r="HY134" s="7"/>
      <c r="HZ134" s="7"/>
      <c r="IA134" s="7"/>
      <c r="IB134" s="7"/>
      <c r="IC134" s="7"/>
      <c r="ID134" s="7"/>
      <c r="IE134" s="7"/>
      <c r="IF134" s="7"/>
      <c r="IG134" s="7"/>
      <c r="IH134" s="7"/>
      <c r="II134" s="7"/>
      <c r="IJ134" s="7"/>
      <c r="IK134" s="7"/>
      <c r="IL134" s="7"/>
      <c r="IM134" s="7"/>
      <c r="IN134" s="7"/>
      <c r="IO134" s="7"/>
      <c r="IP134" s="7"/>
      <c r="IQ134" s="7"/>
    </row>
    <row r="135" spans="1:251" x14ac:dyDescent="0.25">
      <c r="A135" s="7"/>
      <c r="B135" s="169" t="s">
        <v>2769</v>
      </c>
      <c r="C135" t="s">
        <v>1937</v>
      </c>
      <c r="D135" t="s">
        <v>1976</v>
      </c>
      <c r="E135" t="s">
        <v>2004</v>
      </c>
      <c r="F135" t="s">
        <v>2030</v>
      </c>
      <c r="G135" t="s">
        <v>2054</v>
      </c>
      <c r="H135" t="s">
        <v>2075</v>
      </c>
      <c r="I135" t="s">
        <v>2098</v>
      </c>
      <c r="J135" t="s">
        <v>2115</v>
      </c>
      <c r="K135" t="s">
        <v>2134</v>
      </c>
      <c r="L135" t="s">
        <v>2151</v>
      </c>
      <c r="M135" t="s">
        <v>2167</v>
      </c>
      <c r="N135" t="s">
        <v>2182</v>
      </c>
      <c r="O135" t="s">
        <v>2198</v>
      </c>
      <c r="P135" t="s">
        <v>2212</v>
      </c>
      <c r="Q135" t="s">
        <v>2227</v>
      </c>
      <c r="R135" t="s">
        <v>2237</v>
      </c>
      <c r="S135" t="s">
        <v>2247</v>
      </c>
      <c r="T135" t="s">
        <v>2258</v>
      </c>
      <c r="U135" t="s">
        <v>2266</v>
      </c>
      <c r="V135" t="s">
        <v>2273</v>
      </c>
      <c r="W135" t="s">
        <v>2279</v>
      </c>
      <c r="X135" t="s">
        <v>2286</v>
      </c>
      <c r="Y135" t="s">
        <v>2292</v>
      </c>
      <c r="Z135" t="s">
        <v>2297</v>
      </c>
      <c r="AA135" t="s">
        <v>2303</v>
      </c>
      <c r="AB135" t="s">
        <v>2309</v>
      </c>
      <c r="AC135" t="s">
        <v>2315</v>
      </c>
      <c r="AD135" t="s">
        <v>2321</v>
      </c>
      <c r="AE135" t="s">
        <v>2327</v>
      </c>
      <c r="AF135" t="s">
        <v>2332</v>
      </c>
      <c r="AG135" t="s">
        <v>2337</v>
      </c>
      <c r="AH135" t="s">
        <v>2342</v>
      </c>
      <c r="AI135" t="s">
        <v>2345</v>
      </c>
      <c r="AJ135" t="s">
        <v>2348</v>
      </c>
      <c r="AK135" t="s">
        <v>2351</v>
      </c>
      <c r="AL135" t="s">
        <v>2354</v>
      </c>
      <c r="AM135" t="s">
        <v>2357</v>
      </c>
      <c r="AN135" t="s">
        <v>2360</v>
      </c>
      <c r="AO135" t="s">
        <v>2363</v>
      </c>
      <c r="AP135" t="s">
        <v>2366</v>
      </c>
      <c r="AQ135" t="s">
        <v>2369</v>
      </c>
      <c r="AR135" t="s">
        <v>2372</v>
      </c>
      <c r="AS135" t="s">
        <v>2375</v>
      </c>
      <c r="AT135" t="s">
        <v>2378</v>
      </c>
      <c r="AU135" t="s">
        <v>2381</v>
      </c>
      <c r="AV135" t="s">
        <v>2384</v>
      </c>
      <c r="AW135" t="s">
        <v>2387</v>
      </c>
      <c r="AX135" t="s">
        <v>393</v>
      </c>
      <c r="AY135" t="s">
        <v>2392</v>
      </c>
      <c r="AZ135" t="s">
        <v>2395</v>
      </c>
      <c r="BA135" t="s">
        <v>2398</v>
      </c>
      <c r="BB135" t="s">
        <v>2401</v>
      </c>
      <c r="BC135" t="s">
        <v>2404</v>
      </c>
      <c r="BD135" t="s">
        <v>2407</v>
      </c>
      <c r="BE135" t="s">
        <v>2410</v>
      </c>
      <c r="BF135" t="s">
        <v>2413</v>
      </c>
      <c r="BG135" t="s">
        <v>2416</v>
      </c>
      <c r="BH135" t="s">
        <v>2419</v>
      </c>
      <c r="BI135" t="s">
        <v>2422</v>
      </c>
      <c r="BJ135" t="s">
        <v>2425</v>
      </c>
      <c r="BK135" t="s">
        <v>2428</v>
      </c>
      <c r="BL135" t="s">
        <v>2431</v>
      </c>
      <c r="BM135" t="s">
        <v>2434</v>
      </c>
      <c r="BN135" t="s">
        <v>2436</v>
      </c>
      <c r="BO135" t="s">
        <v>2438</v>
      </c>
      <c r="BP135" t="s">
        <v>2440</v>
      </c>
    </row>
    <row r="136" spans="1:251" x14ac:dyDescent="0.25">
      <c r="A136" s="7"/>
      <c r="B136" s="169" t="s">
        <v>1738</v>
      </c>
      <c r="C136" t="s">
        <v>1919</v>
      </c>
    </row>
    <row r="137" spans="1:251" x14ac:dyDescent="0.25">
      <c r="A137" s="7"/>
      <c r="B137" s="169" t="s">
        <v>2770</v>
      </c>
      <c r="C137" t="s">
        <v>1917</v>
      </c>
      <c r="D137" t="s">
        <v>1958</v>
      </c>
      <c r="E137" t="s">
        <v>1747</v>
      </c>
      <c r="F137" t="s">
        <v>2018</v>
      </c>
      <c r="G137" t="s">
        <v>2043</v>
      </c>
      <c r="H137" t="s">
        <v>2066</v>
      </c>
      <c r="I137" t="s">
        <v>2087</v>
      </c>
      <c r="J137" t="s">
        <v>193</v>
      </c>
    </row>
    <row r="138" spans="1:251" x14ac:dyDescent="0.25">
      <c r="A138" s="7"/>
      <c r="B138" s="169" t="s">
        <v>2771</v>
      </c>
      <c r="C138" t="s">
        <v>1904</v>
      </c>
      <c r="D138" t="s">
        <v>1945</v>
      </c>
    </row>
    <row r="139" spans="1:251" x14ac:dyDescent="0.25">
      <c r="A139" s="7"/>
      <c r="B139" s="169" t="s">
        <v>2772</v>
      </c>
      <c r="C139" t="s">
        <v>1904</v>
      </c>
      <c r="D139" t="s">
        <v>1945</v>
      </c>
    </row>
    <row r="140" spans="1:251" x14ac:dyDescent="0.25">
      <c r="A140" s="7"/>
      <c r="B140" s="169" t="s">
        <v>2773</v>
      </c>
      <c r="C140" t="s">
        <v>1904</v>
      </c>
      <c r="D140" t="s">
        <v>1945</v>
      </c>
    </row>
    <row r="141" spans="1:251" x14ac:dyDescent="0.25">
      <c r="A141" s="7"/>
      <c r="B141" s="182"/>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c r="BS141" s="7"/>
      <c r="BT141" s="7"/>
      <c r="BU141" s="7"/>
      <c r="BV141" s="7"/>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c r="DJ141" s="7"/>
      <c r="DK141" s="7"/>
      <c r="DL141" s="7"/>
      <c r="DM141" s="7"/>
      <c r="DN141" s="7"/>
      <c r="DO141" s="7"/>
      <c r="DP141" s="7"/>
      <c r="DQ141" s="7"/>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7"/>
      <c r="FB141" s="7"/>
      <c r="FC141" s="7"/>
      <c r="FD141" s="7"/>
      <c r="FE141" s="7"/>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7"/>
      <c r="GP141" s="7"/>
      <c r="GQ141" s="7"/>
      <c r="GR141" s="7"/>
      <c r="GS141" s="7"/>
      <c r="GT141" s="7"/>
      <c r="GU141" s="7"/>
      <c r="GV141" s="7"/>
      <c r="GW141" s="7"/>
      <c r="GX141" s="7"/>
      <c r="GY141" s="7"/>
      <c r="GZ141" s="7"/>
      <c r="HA141" s="7"/>
      <c r="HB141" s="7"/>
      <c r="HC141" s="7"/>
      <c r="HD141" s="7"/>
      <c r="HE141" s="7"/>
      <c r="HF141" s="7"/>
      <c r="HG141" s="7"/>
      <c r="HH141" s="7"/>
      <c r="HI141" s="7"/>
      <c r="HJ141" s="7"/>
      <c r="HK141" s="7"/>
      <c r="HL141" s="7"/>
      <c r="HM141" s="7"/>
      <c r="HN141" s="7"/>
      <c r="HO141" s="7"/>
      <c r="HP141" s="7"/>
      <c r="HQ141" s="7"/>
      <c r="HR141" s="7"/>
      <c r="HS141" s="7"/>
      <c r="HT141" s="7"/>
      <c r="HU141" s="7"/>
      <c r="HV141" s="7"/>
      <c r="HW141" s="7"/>
      <c r="HX141" s="7"/>
      <c r="HY141" s="7"/>
      <c r="HZ141" s="7"/>
      <c r="IA141" s="7"/>
      <c r="IB141" s="7"/>
      <c r="IC141" s="7"/>
      <c r="ID141" s="7"/>
      <c r="IE141" s="7"/>
      <c r="IF141" s="7"/>
      <c r="IG141" s="7"/>
      <c r="IH141" s="7"/>
      <c r="II141" s="7"/>
      <c r="IJ141" s="7"/>
      <c r="IK141" s="7"/>
      <c r="IL141" s="7"/>
      <c r="IM141" s="7"/>
      <c r="IN141" s="7"/>
      <c r="IO141" s="7"/>
      <c r="IP141" s="7"/>
      <c r="IQ141" s="7"/>
    </row>
    <row r="142" spans="1:251" x14ac:dyDescent="0.25">
      <c r="A142" s="7"/>
      <c r="B142" s="170" t="s">
        <v>2774</v>
      </c>
      <c r="C142" t="s">
        <v>1935</v>
      </c>
    </row>
    <row r="143" spans="1:251" x14ac:dyDescent="0.25">
      <c r="A143" s="7"/>
      <c r="B143" s="170" t="s">
        <v>2775</v>
      </c>
      <c r="C143" t="s">
        <v>1812</v>
      </c>
      <c r="D143" t="s">
        <v>1975</v>
      </c>
    </row>
  </sheetData>
  <mergeCells count="18">
    <mergeCell ref="A135:A140"/>
    <mergeCell ref="A141:IQ141"/>
    <mergeCell ref="A142:A143"/>
    <mergeCell ref="A87:IQ87"/>
    <mergeCell ref="A88:A93"/>
    <mergeCell ref="A94:IQ94"/>
    <mergeCell ref="A95:A133"/>
    <mergeCell ref="A134:IQ134"/>
    <mergeCell ref="A27:A42"/>
    <mergeCell ref="A43:IQ43"/>
    <mergeCell ref="A44:A73"/>
    <mergeCell ref="A74:IQ74"/>
    <mergeCell ref="A75:A86"/>
    <mergeCell ref="A1:IQ1"/>
    <mergeCell ref="A2:A21"/>
    <mergeCell ref="A22:IQ22"/>
    <mergeCell ref="A23:A25"/>
    <mergeCell ref="A26:IQ26"/>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D252"/>
  <sheetViews>
    <sheetView workbookViewId="0"/>
  </sheetViews>
  <sheetFormatPr defaultColWidth="9" defaultRowHeight="14.3" x14ac:dyDescent="0.25"/>
  <sheetData>
    <row r="1" spans="1:134" x14ac:dyDescent="0.25">
      <c r="A1" t="s">
        <v>1390</v>
      </c>
      <c r="B1" t="s">
        <v>1390</v>
      </c>
      <c r="C1" t="s">
        <v>1390</v>
      </c>
      <c r="D1" t="s">
        <v>1390</v>
      </c>
      <c r="E1" t="s">
        <v>1390</v>
      </c>
      <c r="F1" t="s">
        <v>1390</v>
      </c>
      <c r="G1" t="s">
        <v>1390</v>
      </c>
      <c r="H1" t="s">
        <v>1390</v>
      </c>
      <c r="I1" t="s">
        <v>1390</v>
      </c>
      <c r="J1" t="s">
        <v>1390</v>
      </c>
      <c r="K1" t="s">
        <v>1390</v>
      </c>
      <c r="L1" t="s">
        <v>1390</v>
      </c>
      <c r="M1" t="s">
        <v>1390</v>
      </c>
      <c r="N1" t="s">
        <v>1390</v>
      </c>
      <c r="O1" t="s">
        <v>1390</v>
      </c>
      <c r="P1" t="s">
        <v>1390</v>
      </c>
      <c r="Q1" t="s">
        <v>1390</v>
      </c>
      <c r="R1" t="s">
        <v>1390</v>
      </c>
      <c r="S1" t="s">
        <v>1390</v>
      </c>
      <c r="T1" t="s">
        <v>1390</v>
      </c>
      <c r="U1" t="s">
        <v>1390</v>
      </c>
      <c r="V1" t="s">
        <v>1390</v>
      </c>
      <c r="W1" t="s">
        <v>1390</v>
      </c>
      <c r="X1" t="s">
        <v>1390</v>
      </c>
      <c r="Y1" t="s">
        <v>1390</v>
      </c>
      <c r="Z1" t="s">
        <v>1390</v>
      </c>
      <c r="AA1" t="s">
        <v>1390</v>
      </c>
      <c r="AB1" t="s">
        <v>1390</v>
      </c>
      <c r="AC1" t="s">
        <v>1390</v>
      </c>
      <c r="AD1" t="s">
        <v>1390</v>
      </c>
      <c r="AE1" t="s">
        <v>1390</v>
      </c>
      <c r="AF1" t="s">
        <v>1390</v>
      </c>
      <c r="AG1" t="s">
        <v>1390</v>
      </c>
      <c r="AH1" t="s">
        <v>1390</v>
      </c>
      <c r="AI1" t="s">
        <v>1390</v>
      </c>
      <c r="AJ1" t="s">
        <v>1390</v>
      </c>
      <c r="AK1" t="s">
        <v>1390</v>
      </c>
      <c r="AL1" t="s">
        <v>1390</v>
      </c>
      <c r="AM1" t="s">
        <v>1390</v>
      </c>
      <c r="AN1" t="s">
        <v>1390</v>
      </c>
      <c r="AO1" t="s">
        <v>1390</v>
      </c>
      <c r="AP1" t="s">
        <v>1390</v>
      </c>
      <c r="AQ1" t="s">
        <v>1390</v>
      </c>
      <c r="AR1" t="s">
        <v>1390</v>
      </c>
      <c r="AS1" t="s">
        <v>1390</v>
      </c>
      <c r="AT1" t="s">
        <v>1390</v>
      </c>
      <c r="AU1" t="s">
        <v>1390</v>
      </c>
      <c r="AV1" t="s">
        <v>1390</v>
      </c>
      <c r="AW1" t="s">
        <v>1390</v>
      </c>
      <c r="AX1" t="s">
        <v>1390</v>
      </c>
      <c r="AY1" t="s">
        <v>1390</v>
      </c>
      <c r="AZ1" t="s">
        <v>1390</v>
      </c>
      <c r="BA1" t="s">
        <v>1390</v>
      </c>
      <c r="BB1" t="s">
        <v>1390</v>
      </c>
      <c r="BC1" t="s">
        <v>1390</v>
      </c>
      <c r="BD1" t="s">
        <v>1390</v>
      </c>
      <c r="BE1" t="s">
        <v>1390</v>
      </c>
      <c r="BF1" t="s">
        <v>1390</v>
      </c>
      <c r="BG1" t="s">
        <v>1390</v>
      </c>
      <c r="BH1" t="s">
        <v>1390</v>
      </c>
      <c r="BI1" t="s">
        <v>1390</v>
      </c>
      <c r="BJ1" t="s">
        <v>1390</v>
      </c>
      <c r="BK1" t="s">
        <v>1390</v>
      </c>
      <c r="BL1" t="s">
        <v>1390</v>
      </c>
      <c r="BM1" t="s">
        <v>1390</v>
      </c>
      <c r="BN1" t="s">
        <v>1390</v>
      </c>
      <c r="BO1" t="s">
        <v>1390</v>
      </c>
      <c r="BP1" t="s">
        <v>1390</v>
      </c>
      <c r="BQ1" t="s">
        <v>1390</v>
      </c>
      <c r="BR1" t="s">
        <v>1390</v>
      </c>
      <c r="BS1" t="s">
        <v>1390</v>
      </c>
      <c r="BT1" t="s">
        <v>1390</v>
      </c>
      <c r="BU1" t="s">
        <v>1390</v>
      </c>
      <c r="BV1" t="s">
        <v>1390</v>
      </c>
      <c r="BW1" t="s">
        <v>1390</v>
      </c>
      <c r="BX1" t="s">
        <v>1390</v>
      </c>
      <c r="BY1" t="s">
        <v>1390</v>
      </c>
      <c r="BZ1" t="s">
        <v>1390</v>
      </c>
      <c r="CA1" t="s">
        <v>1390</v>
      </c>
      <c r="CB1" t="s">
        <v>1390</v>
      </c>
      <c r="CC1" t="s">
        <v>1390</v>
      </c>
      <c r="CD1" t="s">
        <v>1390</v>
      </c>
      <c r="CE1" t="s">
        <v>1390</v>
      </c>
      <c r="CF1" t="s">
        <v>1390</v>
      </c>
      <c r="CG1" t="s">
        <v>1390</v>
      </c>
      <c r="CH1" t="s">
        <v>1390</v>
      </c>
      <c r="CI1" t="s">
        <v>1390</v>
      </c>
      <c r="CJ1" t="s">
        <v>1390</v>
      </c>
      <c r="CK1" t="s">
        <v>1390</v>
      </c>
      <c r="CL1" t="s">
        <v>1390</v>
      </c>
      <c r="CM1" t="s">
        <v>1390</v>
      </c>
      <c r="CN1" t="s">
        <v>1390</v>
      </c>
      <c r="CO1" t="s">
        <v>1390</v>
      </c>
      <c r="CP1" t="s">
        <v>1390</v>
      </c>
      <c r="CQ1" t="s">
        <v>1390</v>
      </c>
      <c r="CR1" t="s">
        <v>1390</v>
      </c>
      <c r="CS1" t="s">
        <v>1390</v>
      </c>
      <c r="CT1" t="s">
        <v>1390</v>
      </c>
      <c r="CU1" t="s">
        <v>1390</v>
      </c>
      <c r="CV1" t="s">
        <v>1390</v>
      </c>
      <c r="CW1" t="s">
        <v>1390</v>
      </c>
      <c r="CX1" t="s">
        <v>1390</v>
      </c>
      <c r="CY1" t="s">
        <v>1390</v>
      </c>
      <c r="CZ1" t="s">
        <v>1390</v>
      </c>
      <c r="DA1" t="s">
        <v>1390</v>
      </c>
      <c r="DB1" t="s">
        <v>1390</v>
      </c>
      <c r="DC1" t="s">
        <v>1390</v>
      </c>
      <c r="DD1" t="s">
        <v>1390</v>
      </c>
      <c r="DE1" t="s">
        <v>1390</v>
      </c>
      <c r="DF1" t="s">
        <v>1390</v>
      </c>
      <c r="DG1" t="s">
        <v>1390</v>
      </c>
      <c r="DH1" t="s">
        <v>1390</v>
      </c>
      <c r="DI1" t="s">
        <v>1390</v>
      </c>
      <c r="DJ1" t="s">
        <v>1390</v>
      </c>
      <c r="DK1" t="s">
        <v>1390</v>
      </c>
      <c r="DL1" t="s">
        <v>1390</v>
      </c>
      <c r="DM1" t="s">
        <v>1390</v>
      </c>
      <c r="DN1" t="s">
        <v>1390</v>
      </c>
      <c r="DO1" t="s">
        <v>1390</v>
      </c>
      <c r="DP1" t="s">
        <v>1390</v>
      </c>
      <c r="DQ1" t="s">
        <v>1390</v>
      </c>
      <c r="DR1" t="s">
        <v>1390</v>
      </c>
      <c r="DS1" t="s">
        <v>1390</v>
      </c>
      <c r="DT1" t="s">
        <v>1390</v>
      </c>
      <c r="DU1" t="s">
        <v>1390</v>
      </c>
      <c r="DV1" t="s">
        <v>1390</v>
      </c>
      <c r="DW1" t="s">
        <v>1390</v>
      </c>
      <c r="DX1" t="s">
        <v>1390</v>
      </c>
      <c r="DY1" t="s">
        <v>1390</v>
      </c>
      <c r="DZ1" t="s">
        <v>1390</v>
      </c>
      <c r="EA1" t="s">
        <v>1390</v>
      </c>
      <c r="EB1" t="s">
        <v>1390</v>
      </c>
      <c r="EC1" t="s">
        <v>1390</v>
      </c>
      <c r="ED1" t="s">
        <v>1390</v>
      </c>
    </row>
    <row r="2" spans="1:134" x14ac:dyDescent="0.25">
      <c r="B2" t="s">
        <v>1820</v>
      </c>
      <c r="C2" t="s">
        <v>1820</v>
      </c>
      <c r="D2" t="s">
        <v>1820</v>
      </c>
      <c r="E2" t="s">
        <v>1820</v>
      </c>
      <c r="F2" t="s">
        <v>1820</v>
      </c>
      <c r="G2" t="s">
        <v>1820</v>
      </c>
      <c r="H2" t="s">
        <v>1820</v>
      </c>
      <c r="I2" t="s">
        <v>1820</v>
      </c>
      <c r="J2" t="s">
        <v>1820</v>
      </c>
      <c r="K2" t="s">
        <v>1820</v>
      </c>
      <c r="L2" t="s">
        <v>1820</v>
      </c>
      <c r="M2" t="s">
        <v>1820</v>
      </c>
      <c r="N2" t="s">
        <v>1820</v>
      </c>
      <c r="O2" t="s">
        <v>1820</v>
      </c>
      <c r="P2" t="s">
        <v>1820</v>
      </c>
      <c r="Q2" t="s">
        <v>1820</v>
      </c>
      <c r="R2" t="s">
        <v>1820</v>
      </c>
      <c r="S2" t="s">
        <v>1820</v>
      </c>
      <c r="T2" t="s">
        <v>1820</v>
      </c>
      <c r="U2" t="s">
        <v>1820</v>
      </c>
      <c r="V2" t="s">
        <v>1820</v>
      </c>
      <c r="W2" t="s">
        <v>1820</v>
      </c>
      <c r="X2" t="s">
        <v>1820</v>
      </c>
      <c r="Y2" t="s">
        <v>1820</v>
      </c>
      <c r="Z2" t="s">
        <v>1820</v>
      </c>
      <c r="AA2" t="s">
        <v>1820</v>
      </c>
      <c r="AB2" t="s">
        <v>1820</v>
      </c>
      <c r="AC2" t="s">
        <v>1820</v>
      </c>
      <c r="AD2" t="s">
        <v>1820</v>
      </c>
      <c r="AE2" t="s">
        <v>1820</v>
      </c>
      <c r="AF2" t="s">
        <v>1820</v>
      </c>
      <c r="AG2" t="s">
        <v>1820</v>
      </c>
      <c r="AH2" t="s">
        <v>1820</v>
      </c>
      <c r="AI2" t="s">
        <v>1820</v>
      </c>
      <c r="AJ2" t="s">
        <v>1820</v>
      </c>
      <c r="AK2" t="s">
        <v>1820</v>
      </c>
      <c r="AL2" t="s">
        <v>1820</v>
      </c>
      <c r="AM2" t="s">
        <v>1820</v>
      </c>
      <c r="AN2" t="s">
        <v>1820</v>
      </c>
      <c r="AO2" t="s">
        <v>1820</v>
      </c>
      <c r="AP2" t="s">
        <v>1820</v>
      </c>
      <c r="AQ2" t="s">
        <v>1820</v>
      </c>
      <c r="AR2" t="s">
        <v>1820</v>
      </c>
      <c r="AS2" t="s">
        <v>1820</v>
      </c>
      <c r="AT2" t="s">
        <v>1820</v>
      </c>
      <c r="AU2" t="s">
        <v>1820</v>
      </c>
      <c r="AV2" t="s">
        <v>1820</v>
      </c>
      <c r="AW2" t="s">
        <v>1820</v>
      </c>
      <c r="AX2" t="s">
        <v>1820</v>
      </c>
      <c r="AZ2" t="s">
        <v>1820</v>
      </c>
      <c r="BA2" t="s">
        <v>1820</v>
      </c>
      <c r="BB2" t="s">
        <v>1820</v>
      </c>
      <c r="BC2" t="s">
        <v>1820</v>
      </c>
      <c r="BE2" t="s">
        <v>1820</v>
      </c>
      <c r="BF2" t="s">
        <v>1820</v>
      </c>
      <c r="BG2" t="s">
        <v>1820</v>
      </c>
      <c r="BH2" t="s">
        <v>1820</v>
      </c>
      <c r="BI2" t="s">
        <v>1820</v>
      </c>
      <c r="BJ2" t="s">
        <v>1820</v>
      </c>
      <c r="BK2" t="s">
        <v>1820</v>
      </c>
      <c r="BL2" t="s">
        <v>1820</v>
      </c>
      <c r="BM2" t="s">
        <v>1820</v>
      </c>
      <c r="BN2" t="s">
        <v>1820</v>
      </c>
      <c r="BO2" t="s">
        <v>1820</v>
      </c>
      <c r="BP2" t="s">
        <v>1820</v>
      </c>
      <c r="BQ2" t="s">
        <v>1820</v>
      </c>
      <c r="BR2" t="s">
        <v>1820</v>
      </c>
      <c r="BS2" t="s">
        <v>1820</v>
      </c>
      <c r="BT2" t="s">
        <v>1820</v>
      </c>
      <c r="BU2" t="s">
        <v>1820</v>
      </c>
      <c r="BV2" t="s">
        <v>1820</v>
      </c>
      <c r="BW2" t="s">
        <v>1820</v>
      </c>
      <c r="BX2" t="s">
        <v>1820</v>
      </c>
      <c r="BY2" t="s">
        <v>1820</v>
      </c>
      <c r="BZ2" t="s">
        <v>1820</v>
      </c>
      <c r="CA2" t="s">
        <v>1820</v>
      </c>
      <c r="CB2" t="s">
        <v>1820</v>
      </c>
      <c r="CC2" t="s">
        <v>1820</v>
      </c>
      <c r="CD2" t="s">
        <v>1820</v>
      </c>
      <c r="CE2" t="s">
        <v>1820</v>
      </c>
      <c r="CF2" t="s">
        <v>1820</v>
      </c>
      <c r="CG2" t="s">
        <v>1820</v>
      </c>
      <c r="CH2" t="s">
        <v>1820</v>
      </c>
      <c r="CI2" t="s">
        <v>1820</v>
      </c>
      <c r="CJ2" t="s">
        <v>1820</v>
      </c>
      <c r="CK2" t="s">
        <v>1820</v>
      </c>
      <c r="CL2" t="s">
        <v>1820</v>
      </c>
      <c r="CM2" t="s">
        <v>1820</v>
      </c>
      <c r="CN2" t="s">
        <v>1820</v>
      </c>
      <c r="CO2" t="s">
        <v>1820</v>
      </c>
      <c r="CP2" t="s">
        <v>1820</v>
      </c>
      <c r="CQ2" t="s">
        <v>1820</v>
      </c>
      <c r="CR2" t="s">
        <v>1820</v>
      </c>
      <c r="CS2" t="s">
        <v>1820</v>
      </c>
      <c r="CT2" t="s">
        <v>1820</v>
      </c>
      <c r="CU2" t="s">
        <v>1820</v>
      </c>
      <c r="CV2" t="s">
        <v>1820</v>
      </c>
      <c r="CW2" t="s">
        <v>1820</v>
      </c>
      <c r="CX2" t="s">
        <v>1820</v>
      </c>
      <c r="CY2" t="s">
        <v>1820</v>
      </c>
      <c r="CZ2" t="s">
        <v>1820</v>
      </c>
      <c r="DA2" t="s">
        <v>1820</v>
      </c>
      <c r="DB2" t="s">
        <v>1820</v>
      </c>
      <c r="DC2" t="s">
        <v>1820</v>
      </c>
      <c r="DD2" t="s">
        <v>1820</v>
      </c>
      <c r="DE2" t="s">
        <v>1820</v>
      </c>
      <c r="DF2" t="s">
        <v>1820</v>
      </c>
      <c r="DG2" t="s">
        <v>1820</v>
      </c>
      <c r="DH2" t="s">
        <v>1820</v>
      </c>
      <c r="DI2" t="s">
        <v>1820</v>
      </c>
      <c r="DJ2" t="s">
        <v>1820</v>
      </c>
      <c r="DK2" t="s">
        <v>1820</v>
      </c>
      <c r="DL2" t="s">
        <v>1820</v>
      </c>
      <c r="DM2" t="s">
        <v>1820</v>
      </c>
      <c r="DN2" t="s">
        <v>1820</v>
      </c>
      <c r="DO2" t="s">
        <v>1820</v>
      </c>
      <c r="DP2" t="s">
        <v>1820</v>
      </c>
      <c r="DQ2" t="s">
        <v>1820</v>
      </c>
      <c r="DR2" t="s">
        <v>1820</v>
      </c>
      <c r="DS2" t="s">
        <v>1820</v>
      </c>
      <c r="DT2" t="s">
        <v>1820</v>
      </c>
      <c r="DU2" t="s">
        <v>1820</v>
      </c>
      <c r="DV2" t="s">
        <v>1820</v>
      </c>
      <c r="DW2" t="s">
        <v>1820</v>
      </c>
      <c r="DX2" t="s">
        <v>1820</v>
      </c>
      <c r="DY2" t="s">
        <v>1820</v>
      </c>
      <c r="DZ2" t="s">
        <v>1820</v>
      </c>
      <c r="EA2" t="s">
        <v>1820</v>
      </c>
      <c r="EB2" t="s">
        <v>1820</v>
      </c>
      <c r="EC2" t="s">
        <v>1820</v>
      </c>
      <c r="ED2" t="s">
        <v>1820</v>
      </c>
    </row>
    <row r="3" spans="1:134" x14ac:dyDescent="0.25">
      <c r="A3" t="s">
        <v>1327</v>
      </c>
      <c r="B3" t="s">
        <v>1392</v>
      </c>
      <c r="C3" t="s">
        <v>1665</v>
      </c>
      <c r="D3" t="s">
        <v>1621</v>
      </c>
      <c r="E3" t="s">
        <v>1419</v>
      </c>
      <c r="F3" t="s">
        <v>1389</v>
      </c>
      <c r="G3" t="s">
        <v>1432</v>
      </c>
      <c r="H3" t="s">
        <v>1594</v>
      </c>
      <c r="I3" t="s">
        <v>1598</v>
      </c>
      <c r="J3" t="s">
        <v>1563</v>
      </c>
      <c r="K3" t="s">
        <v>1551</v>
      </c>
      <c r="L3" t="s">
        <v>1821</v>
      </c>
      <c r="M3" t="s">
        <v>1822</v>
      </c>
      <c r="N3" t="s">
        <v>1823</v>
      </c>
      <c r="O3" t="s">
        <v>1824</v>
      </c>
      <c r="P3" t="s">
        <v>1825</v>
      </c>
      <c r="Q3" t="s">
        <v>1428</v>
      </c>
      <c r="R3" t="s">
        <v>1378</v>
      </c>
      <c r="S3" t="s">
        <v>1826</v>
      </c>
      <c r="T3" t="s">
        <v>1827</v>
      </c>
      <c r="U3" t="s">
        <v>1828</v>
      </c>
      <c r="V3" t="s">
        <v>1829</v>
      </c>
      <c r="W3" t="s">
        <v>1830</v>
      </c>
      <c r="X3" t="s">
        <v>1831</v>
      </c>
      <c r="Y3" t="s">
        <v>1832</v>
      </c>
      <c r="Z3" t="s">
        <v>1833</v>
      </c>
      <c r="AA3" t="s">
        <v>1834</v>
      </c>
      <c r="AB3" t="s">
        <v>1835</v>
      </c>
      <c r="AC3" t="s">
        <v>1836</v>
      </c>
      <c r="AD3" t="s">
        <v>1837</v>
      </c>
      <c r="AE3" t="s">
        <v>1522</v>
      </c>
      <c r="AF3" t="s">
        <v>1586</v>
      </c>
      <c r="AG3" t="s">
        <v>1559</v>
      </c>
      <c r="AH3" t="s">
        <v>1838</v>
      </c>
      <c r="AI3" t="s">
        <v>1839</v>
      </c>
      <c r="AJ3" t="s">
        <v>1840</v>
      </c>
      <c r="AK3" t="s">
        <v>1572</v>
      </c>
      <c r="AL3" t="s">
        <v>1556</v>
      </c>
      <c r="AM3" t="s">
        <v>1693</v>
      </c>
      <c r="AN3" t="s">
        <v>1745</v>
      </c>
      <c r="AO3" t="s">
        <v>1841</v>
      </c>
      <c r="AP3" t="s">
        <v>1842</v>
      </c>
      <c r="AQ3" t="s">
        <v>1843</v>
      </c>
      <c r="AR3" t="s">
        <v>1844</v>
      </c>
      <c r="AS3" t="s">
        <v>1845</v>
      </c>
      <c r="AT3" t="s">
        <v>1846</v>
      </c>
      <c r="AU3" t="s">
        <v>1847</v>
      </c>
      <c r="AV3" t="s">
        <v>1848</v>
      </c>
      <c r="AW3" t="s">
        <v>1515</v>
      </c>
      <c r="AX3" t="s">
        <v>1567</v>
      </c>
      <c r="AY3" t="s">
        <v>1737</v>
      </c>
      <c r="AZ3" t="s">
        <v>1435</v>
      </c>
      <c r="BA3" t="s">
        <v>1705</v>
      </c>
      <c r="BB3" t="s">
        <v>1396</v>
      </c>
      <c r="BC3" t="s">
        <v>1701</v>
      </c>
      <c r="BD3" t="s">
        <v>1335</v>
      </c>
      <c r="BE3" t="s">
        <v>1672</v>
      </c>
      <c r="BF3" t="s">
        <v>1528</v>
      </c>
      <c r="BG3" t="s">
        <v>1580</v>
      </c>
      <c r="BH3" t="s">
        <v>1849</v>
      </c>
      <c r="BI3" t="s">
        <v>1850</v>
      </c>
      <c r="BJ3" t="s">
        <v>1416</v>
      </c>
      <c r="BK3" t="s">
        <v>1541</v>
      </c>
      <c r="BL3" t="s">
        <v>1343</v>
      </c>
      <c r="BM3" t="s">
        <v>1851</v>
      </c>
      <c r="BN3" t="s">
        <v>1852</v>
      </c>
      <c r="BO3" t="s">
        <v>1853</v>
      </c>
      <c r="BP3" t="s">
        <v>1854</v>
      </c>
      <c r="BQ3" t="s">
        <v>1855</v>
      </c>
      <c r="BR3" t="s">
        <v>1856</v>
      </c>
      <c r="BS3" t="s">
        <v>1857</v>
      </c>
      <c r="BT3" t="s">
        <v>1858</v>
      </c>
      <c r="BU3" t="s">
        <v>1859</v>
      </c>
      <c r="BV3" t="s">
        <v>1860</v>
      </c>
      <c r="BW3" t="s">
        <v>1861</v>
      </c>
      <c r="BX3" t="s">
        <v>1862</v>
      </c>
      <c r="BY3" t="s">
        <v>1863</v>
      </c>
      <c r="BZ3" t="s">
        <v>1864</v>
      </c>
      <c r="CA3" t="s">
        <v>192</v>
      </c>
      <c r="CB3" t="s">
        <v>1865</v>
      </c>
      <c r="CC3" t="s">
        <v>1866</v>
      </c>
      <c r="CD3" t="s">
        <v>1867</v>
      </c>
      <c r="CE3" t="s">
        <v>1868</v>
      </c>
      <c r="CF3" t="s">
        <v>1869</v>
      </c>
      <c r="CG3" t="s">
        <v>1476</v>
      </c>
      <c r="CH3" t="s">
        <v>1602</v>
      </c>
      <c r="CI3" t="s">
        <v>1591</v>
      </c>
      <c r="CJ3" t="s">
        <v>1600</v>
      </c>
      <c r="CK3" t="s">
        <v>1366</v>
      </c>
      <c r="CL3" t="s">
        <v>1697</v>
      </c>
      <c r="CM3" t="s">
        <v>1582</v>
      </c>
      <c r="CN3" t="s">
        <v>1576</v>
      </c>
      <c r="CO3" t="s">
        <v>1870</v>
      </c>
      <c r="CP3" t="s">
        <v>1871</v>
      </c>
      <c r="CQ3" t="s">
        <v>1872</v>
      </c>
      <c r="CR3" t="s">
        <v>1873</v>
      </c>
      <c r="CS3" t="s">
        <v>1874</v>
      </c>
      <c r="CT3" t="s">
        <v>1875</v>
      </c>
      <c r="CU3" t="s">
        <v>1876</v>
      </c>
      <c r="CV3" t="s">
        <v>1877</v>
      </c>
      <c r="CW3" t="s">
        <v>1878</v>
      </c>
      <c r="CX3" t="s">
        <v>1879</v>
      </c>
      <c r="CY3" t="s">
        <v>1776</v>
      </c>
      <c r="CZ3" t="s">
        <v>1880</v>
      </c>
      <c r="DA3" t="s">
        <v>1881</v>
      </c>
      <c r="DB3" t="s">
        <v>1882</v>
      </c>
      <c r="DC3" t="s">
        <v>1883</v>
      </c>
      <c r="DD3" t="s">
        <v>1884</v>
      </c>
      <c r="DE3" t="s">
        <v>1885</v>
      </c>
      <c r="DF3" t="s">
        <v>1886</v>
      </c>
      <c r="DG3" t="s">
        <v>1887</v>
      </c>
      <c r="DH3" t="s">
        <v>1888</v>
      </c>
      <c r="DI3" t="s">
        <v>1889</v>
      </c>
      <c r="DJ3" t="s">
        <v>1890</v>
      </c>
      <c r="DK3" t="s">
        <v>1891</v>
      </c>
      <c r="DL3" t="s">
        <v>1892</v>
      </c>
      <c r="DM3" t="s">
        <v>1893</v>
      </c>
      <c r="DN3" t="s">
        <v>1894</v>
      </c>
      <c r="DO3" t="s">
        <v>1895</v>
      </c>
      <c r="DP3" t="s">
        <v>1896</v>
      </c>
      <c r="DQ3" t="s">
        <v>1897</v>
      </c>
      <c r="DR3" t="s">
        <v>623</v>
      </c>
      <c r="DS3" t="s">
        <v>1534</v>
      </c>
      <c r="DT3" t="s">
        <v>1689</v>
      </c>
      <c r="DU3" t="s">
        <v>1792</v>
      </c>
      <c r="DV3" t="s">
        <v>1795</v>
      </c>
      <c r="DW3" t="s">
        <v>1423</v>
      </c>
      <c r="DX3" t="s">
        <v>1490</v>
      </c>
      <c r="DY3" t="s">
        <v>1518</v>
      </c>
      <c r="DZ3" t="s">
        <v>1809</v>
      </c>
      <c r="EA3" t="s">
        <v>1734</v>
      </c>
      <c r="EB3" t="s">
        <v>1774</v>
      </c>
      <c r="EC3" t="s">
        <v>1547</v>
      </c>
      <c r="ED3" t="s">
        <v>1451</v>
      </c>
    </row>
    <row r="4" spans="1:134" x14ac:dyDescent="0.25">
      <c r="A4" t="s">
        <v>1820</v>
      </c>
      <c r="B4" t="s">
        <v>1898</v>
      </c>
      <c r="C4" t="s">
        <v>1899</v>
      </c>
      <c r="D4" t="s">
        <v>1900</v>
      </c>
      <c r="E4" t="s">
        <v>1901</v>
      </c>
      <c r="F4" t="s">
        <v>1902</v>
      </c>
      <c r="G4" t="s">
        <v>1903</v>
      </c>
      <c r="H4" t="s">
        <v>1904</v>
      </c>
      <c r="I4" t="s">
        <v>1248</v>
      </c>
      <c r="J4" t="s">
        <v>1905</v>
      </c>
      <c r="K4" t="s">
        <v>1906</v>
      </c>
      <c r="L4" t="s">
        <v>1907</v>
      </c>
      <c r="M4" t="s">
        <v>1907</v>
      </c>
      <c r="N4" t="s">
        <v>1907</v>
      </c>
      <c r="O4" t="s">
        <v>1907</v>
      </c>
      <c r="P4" t="s">
        <v>1907</v>
      </c>
      <c r="Q4" t="s">
        <v>1908</v>
      </c>
      <c r="R4" t="s">
        <v>1909</v>
      </c>
      <c r="S4" t="s">
        <v>1910</v>
      </c>
      <c r="T4" t="s">
        <v>1910</v>
      </c>
      <c r="U4" t="s">
        <v>1910</v>
      </c>
      <c r="V4" t="s">
        <v>1910</v>
      </c>
      <c r="W4" t="s">
        <v>1911</v>
      </c>
      <c r="X4" t="s">
        <v>1911</v>
      </c>
      <c r="Y4" t="s">
        <v>1911</v>
      </c>
      <c r="Z4" t="s">
        <v>1911</v>
      </c>
      <c r="AA4" t="s">
        <v>1911</v>
      </c>
      <c r="AB4" t="s">
        <v>1911</v>
      </c>
      <c r="AC4" t="s">
        <v>1911</v>
      </c>
      <c r="AD4" t="s">
        <v>1911</v>
      </c>
      <c r="AE4" t="s">
        <v>1912</v>
      </c>
      <c r="AF4" t="s">
        <v>1913</v>
      </c>
      <c r="AG4" t="s">
        <v>1914</v>
      </c>
      <c r="AH4" t="s">
        <v>1915</v>
      </c>
      <c r="AI4" t="s">
        <v>1915</v>
      </c>
      <c r="AJ4" t="s">
        <v>1915</v>
      </c>
      <c r="AK4" t="s">
        <v>1913</v>
      </c>
      <c r="AL4" t="s">
        <v>1913</v>
      </c>
      <c r="AM4" t="s">
        <v>1916</v>
      </c>
      <c r="AN4" t="s">
        <v>1917</v>
      </c>
      <c r="AO4" t="s">
        <v>1918</v>
      </c>
      <c r="AP4" t="s">
        <v>1918</v>
      </c>
      <c r="AQ4" t="s">
        <v>1918</v>
      </c>
      <c r="AR4" t="s">
        <v>1907</v>
      </c>
      <c r="AS4" t="s">
        <v>1907</v>
      </c>
      <c r="AT4" t="s">
        <v>1907</v>
      </c>
      <c r="AU4" t="s">
        <v>1907</v>
      </c>
      <c r="AV4" t="s">
        <v>1907</v>
      </c>
      <c r="AW4" t="s">
        <v>1913</v>
      </c>
      <c r="AX4" t="s">
        <v>1913</v>
      </c>
      <c r="AY4" t="s">
        <v>1919</v>
      </c>
      <c r="AZ4" t="s">
        <v>1920</v>
      </c>
      <c r="BA4" t="s">
        <v>1912</v>
      </c>
      <c r="BB4" t="s">
        <v>1921</v>
      </c>
      <c r="BC4" t="s">
        <v>1906</v>
      </c>
      <c r="BD4" t="s">
        <v>1922</v>
      </c>
      <c r="BE4" t="s">
        <v>1923</v>
      </c>
      <c r="BF4" t="s">
        <v>1912</v>
      </c>
      <c r="BG4" t="s">
        <v>1913</v>
      </c>
      <c r="BH4" t="s">
        <v>1924</v>
      </c>
      <c r="BI4" t="s">
        <v>1924</v>
      </c>
      <c r="BJ4" t="s">
        <v>1925</v>
      </c>
      <c r="BK4" t="s">
        <v>1913</v>
      </c>
      <c r="BL4" t="s">
        <v>1926</v>
      </c>
      <c r="BM4" t="s">
        <v>1927</v>
      </c>
      <c r="BN4" t="s">
        <v>1927</v>
      </c>
      <c r="BO4" t="s">
        <v>1927</v>
      </c>
      <c r="BP4" t="s">
        <v>1927</v>
      </c>
      <c r="BQ4" t="s">
        <v>1927</v>
      </c>
      <c r="BR4" t="s">
        <v>1927</v>
      </c>
      <c r="BS4" t="s">
        <v>1927</v>
      </c>
      <c r="BT4" t="s">
        <v>1927</v>
      </c>
      <c r="BU4" t="s">
        <v>1927</v>
      </c>
      <c r="BV4" t="s">
        <v>1927</v>
      </c>
      <c r="BW4" t="s">
        <v>1927</v>
      </c>
      <c r="BX4" t="s">
        <v>1927</v>
      </c>
      <c r="BY4" t="s">
        <v>1927</v>
      </c>
      <c r="BZ4" t="s">
        <v>1927</v>
      </c>
      <c r="CA4" t="s">
        <v>1917</v>
      </c>
      <c r="CB4" t="s">
        <v>1928</v>
      </c>
      <c r="CC4" t="s">
        <v>1928</v>
      </c>
      <c r="CD4" t="s">
        <v>1928</v>
      </c>
      <c r="CE4" t="s">
        <v>1928</v>
      </c>
      <c r="CF4" t="s">
        <v>1928</v>
      </c>
      <c r="CG4" t="s">
        <v>1904</v>
      </c>
      <c r="CH4" t="s">
        <v>1929</v>
      </c>
      <c r="CI4" t="s">
        <v>1912</v>
      </c>
      <c r="CJ4" t="s">
        <v>1248</v>
      </c>
      <c r="CK4" s="136" t="s">
        <v>1930</v>
      </c>
      <c r="CL4" t="s">
        <v>1912</v>
      </c>
      <c r="CM4" t="s">
        <v>1931</v>
      </c>
      <c r="CN4" t="s">
        <v>1913</v>
      </c>
      <c r="CO4" t="s">
        <v>1932</v>
      </c>
      <c r="CP4" t="s">
        <v>1932</v>
      </c>
      <c r="CQ4" t="s">
        <v>1932</v>
      </c>
      <c r="CR4" t="s">
        <v>1932</v>
      </c>
      <c r="CS4" t="s">
        <v>1932</v>
      </c>
      <c r="CT4" t="s">
        <v>1932</v>
      </c>
      <c r="CU4" t="s">
        <v>1932</v>
      </c>
      <c r="CV4" t="s">
        <v>1932</v>
      </c>
      <c r="CW4" t="s">
        <v>1932</v>
      </c>
      <c r="CX4" t="s">
        <v>1932</v>
      </c>
      <c r="CY4" t="s">
        <v>1904</v>
      </c>
      <c r="CZ4" t="s">
        <v>1933</v>
      </c>
      <c r="DA4" t="s">
        <v>1933</v>
      </c>
      <c r="DB4" t="s">
        <v>1933</v>
      </c>
      <c r="DC4" t="s">
        <v>1933</v>
      </c>
      <c r="DD4" t="s">
        <v>1933</v>
      </c>
      <c r="DE4" t="s">
        <v>1933</v>
      </c>
      <c r="DF4" t="s">
        <v>1933</v>
      </c>
      <c r="DG4" t="s">
        <v>1933</v>
      </c>
      <c r="DH4" t="s">
        <v>1934</v>
      </c>
      <c r="DI4" t="s">
        <v>1934</v>
      </c>
      <c r="DJ4" t="s">
        <v>1934</v>
      </c>
      <c r="DK4" t="s">
        <v>1934</v>
      </c>
      <c r="DL4" t="s">
        <v>1934</v>
      </c>
      <c r="DM4" t="s">
        <v>1934</v>
      </c>
      <c r="DN4" t="s">
        <v>1934</v>
      </c>
      <c r="DO4" t="s">
        <v>1934</v>
      </c>
      <c r="DP4" t="s">
        <v>1934</v>
      </c>
      <c r="DQ4" t="s">
        <v>1934</v>
      </c>
      <c r="DR4" t="s">
        <v>1377</v>
      </c>
      <c r="DS4" t="s">
        <v>1913</v>
      </c>
      <c r="DT4" t="s">
        <v>1912</v>
      </c>
      <c r="DU4" t="s">
        <v>1904</v>
      </c>
      <c r="DV4" t="s">
        <v>1935</v>
      </c>
      <c r="DW4" t="s">
        <v>1936</v>
      </c>
      <c r="DX4" t="s">
        <v>1899</v>
      </c>
      <c r="DY4" t="s">
        <v>1913</v>
      </c>
      <c r="DZ4" t="s">
        <v>1812</v>
      </c>
      <c r="EA4" t="s">
        <v>1937</v>
      </c>
      <c r="EB4" t="s">
        <v>1904</v>
      </c>
      <c r="EC4" t="s">
        <v>1913</v>
      </c>
      <c r="ED4" s="136" t="s">
        <v>1938</v>
      </c>
    </row>
    <row r="5" spans="1:134" x14ac:dyDescent="0.25">
      <c r="B5" t="s">
        <v>1939</v>
      </c>
      <c r="C5" t="s">
        <v>1940</v>
      </c>
      <c r="D5" t="s">
        <v>1941</v>
      </c>
      <c r="E5" t="s">
        <v>1942</v>
      </c>
      <c r="F5" t="s">
        <v>1943</v>
      </c>
      <c r="G5" t="s">
        <v>1944</v>
      </c>
      <c r="H5" t="s">
        <v>1945</v>
      </c>
      <c r="I5" t="s">
        <v>958</v>
      </c>
      <c r="J5" t="s">
        <v>1946</v>
      </c>
      <c r="K5" t="s">
        <v>1947</v>
      </c>
      <c r="L5" t="s">
        <v>1948</v>
      </c>
      <c r="M5" t="s">
        <v>1948</v>
      </c>
      <c r="N5" t="s">
        <v>1948</v>
      </c>
      <c r="O5" t="s">
        <v>1948</v>
      </c>
      <c r="P5" t="s">
        <v>1948</v>
      </c>
      <c r="Q5" t="s">
        <v>1949</v>
      </c>
      <c r="R5" t="s">
        <v>1950</v>
      </c>
      <c r="S5" t="s">
        <v>1951</v>
      </c>
      <c r="T5" t="s">
        <v>1951</v>
      </c>
      <c r="U5" t="s">
        <v>1951</v>
      </c>
      <c r="V5" t="s">
        <v>1951</v>
      </c>
      <c r="W5" t="s">
        <v>1952</v>
      </c>
      <c r="X5" t="s">
        <v>1952</v>
      </c>
      <c r="Y5" t="s">
        <v>1952</v>
      </c>
      <c r="Z5" t="s">
        <v>1952</v>
      </c>
      <c r="AA5" t="s">
        <v>1952</v>
      </c>
      <c r="AB5" t="s">
        <v>1952</v>
      </c>
      <c r="AC5" t="s">
        <v>1952</v>
      </c>
      <c r="AD5" t="s">
        <v>1952</v>
      </c>
      <c r="AE5" t="s">
        <v>1953</v>
      </c>
      <c r="AF5" t="s">
        <v>1954</v>
      </c>
      <c r="AG5" t="s">
        <v>1955</v>
      </c>
      <c r="AH5" t="s">
        <v>1956</v>
      </c>
      <c r="AI5" t="s">
        <v>1956</v>
      </c>
      <c r="AJ5" t="s">
        <v>1956</v>
      </c>
      <c r="AK5" t="s">
        <v>1954</v>
      </c>
      <c r="AL5" t="s">
        <v>1954</v>
      </c>
      <c r="AM5" t="s">
        <v>1957</v>
      </c>
      <c r="AN5" t="s">
        <v>1958</v>
      </c>
      <c r="AO5" t="s">
        <v>1959</v>
      </c>
      <c r="AP5" t="s">
        <v>1959</v>
      </c>
      <c r="AQ5" t="s">
        <v>1959</v>
      </c>
      <c r="AR5" t="s">
        <v>1948</v>
      </c>
      <c r="AS5" t="s">
        <v>1948</v>
      </c>
      <c r="AT5" t="s">
        <v>1948</v>
      </c>
      <c r="AU5" t="s">
        <v>1948</v>
      </c>
      <c r="AV5" t="s">
        <v>1948</v>
      </c>
      <c r="AW5" t="s">
        <v>1954</v>
      </c>
      <c r="AX5" t="s">
        <v>1954</v>
      </c>
      <c r="AZ5" t="s">
        <v>1960</v>
      </c>
      <c r="BA5" t="s">
        <v>1953</v>
      </c>
      <c r="BB5" t="s">
        <v>1961</v>
      </c>
      <c r="BC5" t="s">
        <v>1947</v>
      </c>
      <c r="BD5" t="s">
        <v>1962</v>
      </c>
      <c r="BE5" t="s">
        <v>1963</v>
      </c>
      <c r="BF5" t="s">
        <v>1953</v>
      </c>
      <c r="BG5" t="s">
        <v>1954</v>
      </c>
      <c r="BH5" t="s">
        <v>1964</v>
      </c>
      <c r="BI5" t="s">
        <v>1964</v>
      </c>
      <c r="BK5" t="s">
        <v>1954</v>
      </c>
      <c r="BL5" t="s">
        <v>1965</v>
      </c>
      <c r="BM5" t="s">
        <v>1966</v>
      </c>
      <c r="BN5" t="s">
        <v>1966</v>
      </c>
      <c r="BO5" t="s">
        <v>1966</v>
      </c>
      <c r="BP5" t="s">
        <v>1966</v>
      </c>
      <c r="BQ5" t="s">
        <v>1966</v>
      </c>
      <c r="BR5" t="s">
        <v>1966</v>
      </c>
      <c r="BS5" t="s">
        <v>1966</v>
      </c>
      <c r="BT5" t="s">
        <v>1966</v>
      </c>
      <c r="BU5" t="s">
        <v>1966</v>
      </c>
      <c r="BV5" t="s">
        <v>1966</v>
      </c>
      <c r="BW5" t="s">
        <v>1966</v>
      </c>
      <c r="BX5" t="s">
        <v>1966</v>
      </c>
      <c r="BY5" t="s">
        <v>1966</v>
      </c>
      <c r="BZ5" t="s">
        <v>1966</v>
      </c>
      <c r="CA5" t="s">
        <v>1958</v>
      </c>
      <c r="CB5" t="s">
        <v>1967</v>
      </c>
      <c r="CC5" t="s">
        <v>1967</v>
      </c>
      <c r="CD5" t="s">
        <v>1967</v>
      </c>
      <c r="CE5" t="s">
        <v>1967</v>
      </c>
      <c r="CF5" t="s">
        <v>1967</v>
      </c>
      <c r="CG5" t="s">
        <v>1945</v>
      </c>
      <c r="CH5" t="s">
        <v>1968</v>
      </c>
      <c r="CI5" t="s">
        <v>1953</v>
      </c>
      <c r="CJ5" t="s">
        <v>958</v>
      </c>
      <c r="CK5" t="s">
        <v>1969</v>
      </c>
      <c r="CL5" t="s">
        <v>1953</v>
      </c>
      <c r="CM5" t="s">
        <v>1970</v>
      </c>
      <c r="CN5" t="s">
        <v>1954</v>
      </c>
      <c r="CO5" t="s">
        <v>1971</v>
      </c>
      <c r="CP5" t="s">
        <v>1971</v>
      </c>
      <c r="CQ5" t="s">
        <v>1971</v>
      </c>
      <c r="CR5" t="s">
        <v>1971</v>
      </c>
      <c r="CS5" t="s">
        <v>1971</v>
      </c>
      <c r="CT5" t="s">
        <v>1971</v>
      </c>
      <c r="CU5" t="s">
        <v>1971</v>
      </c>
      <c r="CV5" t="s">
        <v>1971</v>
      </c>
      <c r="CW5" t="s">
        <v>1971</v>
      </c>
      <c r="CX5" t="s">
        <v>1971</v>
      </c>
      <c r="CY5" t="s">
        <v>1945</v>
      </c>
      <c r="CZ5" t="s">
        <v>1972</v>
      </c>
      <c r="DA5" t="s">
        <v>1972</v>
      </c>
      <c r="DB5" t="s">
        <v>1972</v>
      </c>
      <c r="DC5" t="s">
        <v>1972</v>
      </c>
      <c r="DD5" t="s">
        <v>1972</v>
      </c>
      <c r="DE5" t="s">
        <v>1972</v>
      </c>
      <c r="DF5" t="s">
        <v>1972</v>
      </c>
      <c r="DG5" t="s">
        <v>1972</v>
      </c>
      <c r="DH5" t="s">
        <v>1973</v>
      </c>
      <c r="DI5" t="s">
        <v>1973</v>
      </c>
      <c r="DJ5" t="s">
        <v>1973</v>
      </c>
      <c r="DK5" t="s">
        <v>1973</v>
      </c>
      <c r="DL5" t="s">
        <v>1973</v>
      </c>
      <c r="DM5" t="s">
        <v>1973</v>
      </c>
      <c r="DN5" t="s">
        <v>1973</v>
      </c>
      <c r="DO5" t="s">
        <v>1973</v>
      </c>
      <c r="DP5" t="s">
        <v>1973</v>
      </c>
      <c r="DQ5" t="s">
        <v>1973</v>
      </c>
      <c r="DS5" t="s">
        <v>1954</v>
      </c>
      <c r="DT5" t="s">
        <v>1953</v>
      </c>
      <c r="DU5" t="s">
        <v>1945</v>
      </c>
      <c r="DW5" t="s">
        <v>1974</v>
      </c>
      <c r="DX5" t="s">
        <v>1940</v>
      </c>
      <c r="DY5" t="s">
        <v>1954</v>
      </c>
      <c r="DZ5" t="s">
        <v>1975</v>
      </c>
      <c r="EA5" t="s">
        <v>1976</v>
      </c>
      <c r="EB5" t="s">
        <v>1945</v>
      </c>
      <c r="EC5" t="s">
        <v>1954</v>
      </c>
    </row>
    <row r="6" spans="1:134" x14ac:dyDescent="0.25">
      <c r="B6" t="s">
        <v>1934</v>
      </c>
      <c r="C6" t="s">
        <v>1977</v>
      </c>
      <c r="D6" t="s">
        <v>1978</v>
      </c>
      <c r="E6" t="s">
        <v>1979</v>
      </c>
      <c r="F6" t="s">
        <v>1980</v>
      </c>
      <c r="G6" t="s">
        <v>1981</v>
      </c>
      <c r="J6" t="s">
        <v>1982</v>
      </c>
      <c r="K6" t="s">
        <v>1983</v>
      </c>
      <c r="L6" t="s">
        <v>1984</v>
      </c>
      <c r="M6" t="s">
        <v>1984</v>
      </c>
      <c r="N6" t="s">
        <v>1984</v>
      </c>
      <c r="O6" t="s">
        <v>1984</v>
      </c>
      <c r="P6" t="s">
        <v>1984</v>
      </c>
      <c r="Q6" t="s">
        <v>1985</v>
      </c>
      <c r="R6" t="s">
        <v>1986</v>
      </c>
      <c r="S6" t="s">
        <v>1987</v>
      </c>
      <c r="T6" t="s">
        <v>1987</v>
      </c>
      <c r="U6" t="s">
        <v>1987</v>
      </c>
      <c r="V6" t="s">
        <v>1987</v>
      </c>
      <c r="W6" t="s">
        <v>1988</v>
      </c>
      <c r="X6" t="s">
        <v>1988</v>
      </c>
      <c r="Y6" t="s">
        <v>1988</v>
      </c>
      <c r="Z6" t="s">
        <v>1988</v>
      </c>
      <c r="AA6" t="s">
        <v>1988</v>
      </c>
      <c r="AB6" t="s">
        <v>1988</v>
      </c>
      <c r="AC6" t="s">
        <v>1988</v>
      </c>
      <c r="AD6" t="s">
        <v>1988</v>
      </c>
      <c r="AE6" t="s">
        <v>1700</v>
      </c>
      <c r="AF6" t="s">
        <v>1989</v>
      </c>
      <c r="AG6" t="s">
        <v>1990</v>
      </c>
      <c r="AH6" t="s">
        <v>1991</v>
      </c>
      <c r="AI6" t="s">
        <v>1991</v>
      </c>
      <c r="AJ6" t="s">
        <v>1991</v>
      </c>
      <c r="AK6" t="s">
        <v>1989</v>
      </c>
      <c r="AL6" t="s">
        <v>1989</v>
      </c>
      <c r="AM6" t="s">
        <v>1992</v>
      </c>
      <c r="AN6" t="s">
        <v>1747</v>
      </c>
      <c r="AO6" t="s">
        <v>1496</v>
      </c>
      <c r="AP6" t="s">
        <v>1496</v>
      </c>
      <c r="AQ6" t="s">
        <v>1496</v>
      </c>
      <c r="AR6" t="s">
        <v>1984</v>
      </c>
      <c r="AS6" t="s">
        <v>1984</v>
      </c>
      <c r="AT6" t="s">
        <v>1984</v>
      </c>
      <c r="AU6" t="s">
        <v>1984</v>
      </c>
      <c r="AV6" t="s">
        <v>1984</v>
      </c>
      <c r="AW6" t="s">
        <v>1989</v>
      </c>
      <c r="AX6" t="s">
        <v>1989</v>
      </c>
      <c r="BA6" t="s">
        <v>1700</v>
      </c>
      <c r="BB6" t="s">
        <v>1993</v>
      </c>
      <c r="BC6" t="s">
        <v>1983</v>
      </c>
      <c r="BD6" t="s">
        <v>1994</v>
      </c>
      <c r="BE6" t="s">
        <v>1995</v>
      </c>
      <c r="BF6" t="s">
        <v>1700</v>
      </c>
      <c r="BG6" t="s">
        <v>1989</v>
      </c>
      <c r="BH6" t="s">
        <v>1996</v>
      </c>
      <c r="BI6" t="s">
        <v>1996</v>
      </c>
      <c r="BK6" t="s">
        <v>1989</v>
      </c>
      <c r="BL6" t="s">
        <v>1997</v>
      </c>
      <c r="BM6" t="s">
        <v>1998</v>
      </c>
      <c r="BN6" t="s">
        <v>1998</v>
      </c>
      <c r="BO6" t="s">
        <v>1998</v>
      </c>
      <c r="BP6" t="s">
        <v>1998</v>
      </c>
      <c r="BQ6" t="s">
        <v>1998</v>
      </c>
      <c r="BR6" t="s">
        <v>1998</v>
      </c>
      <c r="BS6" t="s">
        <v>1998</v>
      </c>
      <c r="BT6" t="s">
        <v>1998</v>
      </c>
      <c r="BU6" t="s">
        <v>1998</v>
      </c>
      <c r="BV6" t="s">
        <v>1998</v>
      </c>
      <c r="BW6" t="s">
        <v>1998</v>
      </c>
      <c r="BX6" t="s">
        <v>1998</v>
      </c>
      <c r="BY6" t="s">
        <v>1998</v>
      </c>
      <c r="BZ6" t="s">
        <v>1998</v>
      </c>
      <c r="CA6" t="s">
        <v>1747</v>
      </c>
      <c r="CB6" t="s">
        <v>1999</v>
      </c>
      <c r="CC6" t="s">
        <v>1999</v>
      </c>
      <c r="CD6" t="s">
        <v>1999</v>
      </c>
      <c r="CE6" t="s">
        <v>1999</v>
      </c>
      <c r="CF6" t="s">
        <v>1999</v>
      </c>
      <c r="CH6" t="s">
        <v>2000</v>
      </c>
      <c r="CI6" t="s">
        <v>1700</v>
      </c>
      <c r="CK6" s="136" t="s">
        <v>211</v>
      </c>
      <c r="CL6" t="s">
        <v>1700</v>
      </c>
      <c r="CN6" t="s">
        <v>1989</v>
      </c>
      <c r="CO6" t="s">
        <v>2001</v>
      </c>
      <c r="CP6" t="s">
        <v>2001</v>
      </c>
      <c r="CQ6" t="s">
        <v>2001</v>
      </c>
      <c r="CR6" t="s">
        <v>2001</v>
      </c>
      <c r="CS6" t="s">
        <v>2001</v>
      </c>
      <c r="CT6" t="s">
        <v>2001</v>
      </c>
      <c r="CU6" t="s">
        <v>2001</v>
      </c>
      <c r="CV6" t="s">
        <v>2001</v>
      </c>
      <c r="CW6" t="s">
        <v>2001</v>
      </c>
      <c r="CX6" t="s">
        <v>2001</v>
      </c>
      <c r="CZ6" t="s">
        <v>2002</v>
      </c>
      <c r="DA6" t="s">
        <v>2002</v>
      </c>
      <c r="DB6" t="s">
        <v>2002</v>
      </c>
      <c r="DC6" t="s">
        <v>2002</v>
      </c>
      <c r="DD6" t="s">
        <v>2002</v>
      </c>
      <c r="DE6" t="s">
        <v>2002</v>
      </c>
      <c r="DF6" t="s">
        <v>2002</v>
      </c>
      <c r="DG6" t="s">
        <v>2002</v>
      </c>
      <c r="DH6" t="s">
        <v>2003</v>
      </c>
      <c r="DI6" t="s">
        <v>2003</v>
      </c>
      <c r="DJ6" t="s">
        <v>2003</v>
      </c>
      <c r="DK6" t="s">
        <v>2003</v>
      </c>
      <c r="DL6" t="s">
        <v>2003</v>
      </c>
      <c r="DM6" t="s">
        <v>2003</v>
      </c>
      <c r="DN6" t="s">
        <v>2003</v>
      </c>
      <c r="DO6" t="s">
        <v>2003</v>
      </c>
      <c r="DP6" t="s">
        <v>2003</v>
      </c>
      <c r="DQ6" t="s">
        <v>2003</v>
      </c>
      <c r="DS6" t="s">
        <v>1989</v>
      </c>
      <c r="DT6" t="s">
        <v>1700</v>
      </c>
      <c r="DX6" t="s">
        <v>1977</v>
      </c>
      <c r="DY6" t="s">
        <v>1989</v>
      </c>
      <c r="EA6" t="s">
        <v>2004</v>
      </c>
      <c r="EC6" t="s">
        <v>1989</v>
      </c>
    </row>
    <row r="7" spans="1:134" x14ac:dyDescent="0.25">
      <c r="C7" t="s">
        <v>2005</v>
      </c>
      <c r="E7" t="s">
        <v>1397</v>
      </c>
      <c r="G7" t="s">
        <v>2006</v>
      </c>
      <c r="J7" t="s">
        <v>2007</v>
      </c>
      <c r="K7" t="s">
        <v>2008</v>
      </c>
      <c r="L7" t="s">
        <v>2009</v>
      </c>
      <c r="M7" t="s">
        <v>2009</v>
      </c>
      <c r="N7" t="s">
        <v>2009</v>
      </c>
      <c r="O7" t="s">
        <v>2009</v>
      </c>
      <c r="P7" t="s">
        <v>2009</v>
      </c>
      <c r="Q7" t="s">
        <v>2010</v>
      </c>
      <c r="R7" t="s">
        <v>2011</v>
      </c>
      <c r="W7" t="s">
        <v>2012</v>
      </c>
      <c r="X7" t="s">
        <v>2012</v>
      </c>
      <c r="Y7" t="s">
        <v>2012</v>
      </c>
      <c r="Z7" t="s">
        <v>2012</v>
      </c>
      <c r="AA7" t="s">
        <v>2012</v>
      </c>
      <c r="AB7" t="s">
        <v>2012</v>
      </c>
      <c r="AC7" t="s">
        <v>2012</v>
      </c>
      <c r="AD7" t="s">
        <v>2012</v>
      </c>
      <c r="AE7" t="s">
        <v>2013</v>
      </c>
      <c r="AF7" t="s">
        <v>2014</v>
      </c>
      <c r="AG7" t="s">
        <v>2015</v>
      </c>
      <c r="AH7" t="s">
        <v>2016</v>
      </c>
      <c r="AI7" t="s">
        <v>2016</v>
      </c>
      <c r="AJ7" t="s">
        <v>2016</v>
      </c>
      <c r="AK7" t="s">
        <v>2014</v>
      </c>
      <c r="AL7" t="s">
        <v>2014</v>
      </c>
      <c r="AM7" t="s">
        <v>2017</v>
      </c>
      <c r="AN7" t="s">
        <v>2018</v>
      </c>
      <c r="AO7" t="s">
        <v>2019</v>
      </c>
      <c r="AP7" t="s">
        <v>2019</v>
      </c>
      <c r="AQ7" t="s">
        <v>2019</v>
      </c>
      <c r="AR7" t="s">
        <v>2009</v>
      </c>
      <c r="AS7" t="s">
        <v>2009</v>
      </c>
      <c r="AT7" t="s">
        <v>2009</v>
      </c>
      <c r="AU7" t="s">
        <v>2009</v>
      </c>
      <c r="AV7" t="s">
        <v>2009</v>
      </c>
      <c r="AW7" t="s">
        <v>2014</v>
      </c>
      <c r="AX7" t="s">
        <v>2014</v>
      </c>
      <c r="BA7" t="s">
        <v>2013</v>
      </c>
      <c r="BB7" t="s">
        <v>2020</v>
      </c>
      <c r="BC7" t="s">
        <v>2008</v>
      </c>
      <c r="BE7" t="s">
        <v>2021</v>
      </c>
      <c r="BF7" t="s">
        <v>2013</v>
      </c>
      <c r="BG7" t="s">
        <v>2014</v>
      </c>
      <c r="BH7" t="s">
        <v>2022</v>
      </c>
      <c r="BI7" t="s">
        <v>2022</v>
      </c>
      <c r="BK7" t="s">
        <v>2014</v>
      </c>
      <c r="BL7" t="s">
        <v>2023</v>
      </c>
      <c r="BM7" t="s">
        <v>2024</v>
      </c>
      <c r="BN7" t="s">
        <v>2024</v>
      </c>
      <c r="BO7" t="s">
        <v>2024</v>
      </c>
      <c r="BP7" t="s">
        <v>2024</v>
      </c>
      <c r="BQ7" t="s">
        <v>2024</v>
      </c>
      <c r="BR7" t="s">
        <v>2024</v>
      </c>
      <c r="BS7" t="s">
        <v>2024</v>
      </c>
      <c r="BT7" t="s">
        <v>2024</v>
      </c>
      <c r="BU7" t="s">
        <v>2024</v>
      </c>
      <c r="BV7" t="s">
        <v>2024</v>
      </c>
      <c r="BW7" t="s">
        <v>2024</v>
      </c>
      <c r="BX7" t="s">
        <v>2024</v>
      </c>
      <c r="BY7" t="s">
        <v>2024</v>
      </c>
      <c r="BZ7" t="s">
        <v>2024</v>
      </c>
      <c r="CA7" t="s">
        <v>2018</v>
      </c>
      <c r="CB7" t="s">
        <v>2025</v>
      </c>
      <c r="CC7" t="s">
        <v>2025</v>
      </c>
      <c r="CD7" t="s">
        <v>2025</v>
      </c>
      <c r="CE7" t="s">
        <v>2025</v>
      </c>
      <c r="CF7" t="s">
        <v>2025</v>
      </c>
      <c r="CH7" t="s">
        <v>2026</v>
      </c>
      <c r="CI7" t="s">
        <v>2013</v>
      </c>
      <c r="CK7" t="s">
        <v>2027</v>
      </c>
      <c r="CL7" t="s">
        <v>2013</v>
      </c>
      <c r="CN7" t="s">
        <v>2014</v>
      </c>
      <c r="CO7" t="s">
        <v>2028</v>
      </c>
      <c r="CP7" t="s">
        <v>2028</v>
      </c>
      <c r="CQ7" t="s">
        <v>2028</v>
      </c>
      <c r="CR7" t="s">
        <v>2028</v>
      </c>
      <c r="CS7" t="s">
        <v>2028</v>
      </c>
      <c r="CT7" t="s">
        <v>2028</v>
      </c>
      <c r="CU7" t="s">
        <v>2028</v>
      </c>
      <c r="CV7" t="s">
        <v>2028</v>
      </c>
      <c r="CW7" t="s">
        <v>2028</v>
      </c>
      <c r="CX7" t="s">
        <v>2028</v>
      </c>
      <c r="CZ7" t="s">
        <v>1923</v>
      </c>
      <c r="DA7" t="s">
        <v>1923</v>
      </c>
      <c r="DB7" t="s">
        <v>1923</v>
      </c>
      <c r="DC7" t="s">
        <v>1923</v>
      </c>
      <c r="DD7" t="s">
        <v>1923</v>
      </c>
      <c r="DE7" t="s">
        <v>1923</v>
      </c>
      <c r="DF7" t="s">
        <v>1923</v>
      </c>
      <c r="DG7" t="s">
        <v>1923</v>
      </c>
      <c r="DH7" t="s">
        <v>2029</v>
      </c>
      <c r="DI7" t="s">
        <v>2029</v>
      </c>
      <c r="DJ7" t="s">
        <v>2029</v>
      </c>
      <c r="DK7" t="s">
        <v>2029</v>
      </c>
      <c r="DL7" t="s">
        <v>2029</v>
      </c>
      <c r="DM7" t="s">
        <v>2029</v>
      </c>
      <c r="DN7" t="s">
        <v>2029</v>
      </c>
      <c r="DO7" t="s">
        <v>2029</v>
      </c>
      <c r="DP7" t="s">
        <v>2029</v>
      </c>
      <c r="DQ7" t="s">
        <v>2029</v>
      </c>
      <c r="DS7" t="s">
        <v>2014</v>
      </c>
      <c r="DT7" t="s">
        <v>2013</v>
      </c>
      <c r="DX7" t="s">
        <v>2005</v>
      </c>
      <c r="DY7" t="s">
        <v>2014</v>
      </c>
      <c r="EA7" t="s">
        <v>2030</v>
      </c>
      <c r="EC7" t="s">
        <v>2014</v>
      </c>
    </row>
    <row r="8" spans="1:134" x14ac:dyDescent="0.25">
      <c r="C8" t="s">
        <v>2031</v>
      </c>
      <c r="E8" t="s">
        <v>2032</v>
      </c>
      <c r="G8" t="s">
        <v>2033</v>
      </c>
      <c r="K8" t="s">
        <v>2034</v>
      </c>
      <c r="L8" t="s">
        <v>2035</v>
      </c>
      <c r="M8" t="s">
        <v>2035</v>
      </c>
      <c r="N8" t="s">
        <v>2035</v>
      </c>
      <c r="O8" t="s">
        <v>2035</v>
      </c>
      <c r="P8" t="s">
        <v>2035</v>
      </c>
      <c r="R8" t="s">
        <v>2036</v>
      </c>
      <c r="W8" t="s">
        <v>2037</v>
      </c>
      <c r="X8" t="s">
        <v>2037</v>
      </c>
      <c r="Y8" t="s">
        <v>2037</v>
      </c>
      <c r="Z8" t="s">
        <v>2037</v>
      </c>
      <c r="AA8" t="s">
        <v>2037</v>
      </c>
      <c r="AB8" t="s">
        <v>2037</v>
      </c>
      <c r="AC8" t="s">
        <v>2037</v>
      </c>
      <c r="AD8" t="s">
        <v>2037</v>
      </c>
      <c r="AE8" t="s">
        <v>2038</v>
      </c>
      <c r="AF8" t="s">
        <v>2039</v>
      </c>
      <c r="AG8" t="s">
        <v>2040</v>
      </c>
      <c r="AH8" t="s">
        <v>2041</v>
      </c>
      <c r="AI8" t="s">
        <v>2041</v>
      </c>
      <c r="AJ8" t="s">
        <v>2041</v>
      </c>
      <c r="AK8" t="s">
        <v>2039</v>
      </c>
      <c r="AL8" t="s">
        <v>2039</v>
      </c>
      <c r="AM8" t="s">
        <v>2042</v>
      </c>
      <c r="AN8" t="s">
        <v>2043</v>
      </c>
      <c r="AO8" t="s">
        <v>1566</v>
      </c>
      <c r="AP8" t="s">
        <v>1566</v>
      </c>
      <c r="AQ8" t="s">
        <v>1566</v>
      </c>
      <c r="AR8" t="s">
        <v>2035</v>
      </c>
      <c r="AS8" t="s">
        <v>2035</v>
      </c>
      <c r="AT8" t="s">
        <v>2035</v>
      </c>
      <c r="AU8" t="s">
        <v>2035</v>
      </c>
      <c r="AV8" t="s">
        <v>2035</v>
      </c>
      <c r="AW8" t="s">
        <v>2039</v>
      </c>
      <c r="AX8" t="s">
        <v>2039</v>
      </c>
      <c r="BA8" t="s">
        <v>2038</v>
      </c>
      <c r="BB8" t="s">
        <v>2044</v>
      </c>
      <c r="BC8" t="s">
        <v>2034</v>
      </c>
      <c r="BE8" t="s">
        <v>2045</v>
      </c>
      <c r="BF8" t="s">
        <v>2038</v>
      </c>
      <c r="BG8" t="s">
        <v>2039</v>
      </c>
      <c r="BH8" t="s">
        <v>2046</v>
      </c>
      <c r="BI8" t="s">
        <v>2046</v>
      </c>
      <c r="BK8" t="s">
        <v>2039</v>
      </c>
      <c r="BL8" t="s">
        <v>2047</v>
      </c>
      <c r="BM8" t="s">
        <v>2048</v>
      </c>
      <c r="BN8" t="s">
        <v>2048</v>
      </c>
      <c r="BO8" t="s">
        <v>2048</v>
      </c>
      <c r="BP8" t="s">
        <v>2048</v>
      </c>
      <c r="BQ8" t="s">
        <v>2048</v>
      </c>
      <c r="BR8" t="s">
        <v>2048</v>
      </c>
      <c r="BS8" t="s">
        <v>2048</v>
      </c>
      <c r="BT8" t="s">
        <v>2048</v>
      </c>
      <c r="BU8" t="s">
        <v>2048</v>
      </c>
      <c r="BV8" t="s">
        <v>2048</v>
      </c>
      <c r="BW8" t="s">
        <v>2048</v>
      </c>
      <c r="BX8" t="s">
        <v>2048</v>
      </c>
      <c r="BY8" t="s">
        <v>2048</v>
      </c>
      <c r="BZ8" t="s">
        <v>2048</v>
      </c>
      <c r="CA8" t="s">
        <v>2043</v>
      </c>
      <c r="CB8" t="s">
        <v>2049</v>
      </c>
      <c r="CC8" t="s">
        <v>2049</v>
      </c>
      <c r="CD8" t="s">
        <v>2049</v>
      </c>
      <c r="CE8" t="s">
        <v>2049</v>
      </c>
      <c r="CF8" t="s">
        <v>2049</v>
      </c>
      <c r="CH8" t="s">
        <v>2050</v>
      </c>
      <c r="CI8" t="s">
        <v>2038</v>
      </c>
      <c r="CK8" s="136" t="s">
        <v>2051</v>
      </c>
      <c r="CL8" t="s">
        <v>2038</v>
      </c>
      <c r="CN8" t="s">
        <v>2039</v>
      </c>
      <c r="CO8" t="s">
        <v>2052</v>
      </c>
      <c r="CP8" t="s">
        <v>2052</v>
      </c>
      <c r="CQ8" t="s">
        <v>2052</v>
      </c>
      <c r="CR8" t="s">
        <v>2052</v>
      </c>
      <c r="CS8" t="s">
        <v>2052</v>
      </c>
      <c r="CT8" t="s">
        <v>2052</v>
      </c>
      <c r="CU8" t="s">
        <v>2052</v>
      </c>
      <c r="CV8" t="s">
        <v>2052</v>
      </c>
      <c r="CW8" t="s">
        <v>2052</v>
      </c>
      <c r="CX8" t="s">
        <v>2052</v>
      </c>
      <c r="CZ8" t="s">
        <v>2053</v>
      </c>
      <c r="DA8" t="s">
        <v>2053</v>
      </c>
      <c r="DB8" t="s">
        <v>2053</v>
      </c>
      <c r="DC8" t="s">
        <v>2053</v>
      </c>
      <c r="DD8" t="s">
        <v>2053</v>
      </c>
      <c r="DE8" t="s">
        <v>2053</v>
      </c>
      <c r="DF8" t="s">
        <v>2053</v>
      </c>
      <c r="DG8" t="s">
        <v>2053</v>
      </c>
      <c r="DH8" t="s">
        <v>1365</v>
      </c>
      <c r="DI8" t="s">
        <v>1365</v>
      </c>
      <c r="DJ8" t="s">
        <v>1365</v>
      </c>
      <c r="DK8" t="s">
        <v>1365</v>
      </c>
      <c r="DL8" t="s">
        <v>1365</v>
      </c>
      <c r="DM8" t="s">
        <v>1365</v>
      </c>
      <c r="DN8" t="s">
        <v>1365</v>
      </c>
      <c r="DO8" t="s">
        <v>1365</v>
      </c>
      <c r="DP8" t="s">
        <v>1365</v>
      </c>
      <c r="DQ8" t="s">
        <v>1365</v>
      </c>
      <c r="DS8" t="s">
        <v>2039</v>
      </c>
      <c r="DT8" t="s">
        <v>2038</v>
      </c>
      <c r="DX8" t="s">
        <v>2031</v>
      </c>
      <c r="DY8" t="s">
        <v>2039</v>
      </c>
      <c r="EA8" t="s">
        <v>2054</v>
      </c>
      <c r="EC8" t="s">
        <v>2039</v>
      </c>
    </row>
    <row r="9" spans="1:134" x14ac:dyDescent="0.25">
      <c r="C9" t="s">
        <v>2055</v>
      </c>
      <c r="G9" t="s">
        <v>2056</v>
      </c>
      <c r="K9" t="s">
        <v>2057</v>
      </c>
      <c r="L9" t="s">
        <v>2058</v>
      </c>
      <c r="M9" t="s">
        <v>2058</v>
      </c>
      <c r="N9" t="s">
        <v>2058</v>
      </c>
      <c r="O9" t="s">
        <v>2058</v>
      </c>
      <c r="P9" t="s">
        <v>2058</v>
      </c>
      <c r="R9" t="s">
        <v>2059</v>
      </c>
      <c r="W9" t="s">
        <v>2060</v>
      </c>
      <c r="X9" t="s">
        <v>2060</v>
      </c>
      <c r="Y9" t="s">
        <v>2060</v>
      </c>
      <c r="Z9" t="s">
        <v>2060</v>
      </c>
      <c r="AA9" t="s">
        <v>2060</v>
      </c>
      <c r="AB9" t="s">
        <v>2060</v>
      </c>
      <c r="AC9" t="s">
        <v>2060</v>
      </c>
      <c r="AD9" t="s">
        <v>2060</v>
      </c>
      <c r="AE9" t="s">
        <v>2061</v>
      </c>
      <c r="AF9" t="s">
        <v>2062</v>
      </c>
      <c r="AG9" t="s">
        <v>2063</v>
      </c>
      <c r="AH9" t="s">
        <v>2064</v>
      </c>
      <c r="AI9" t="s">
        <v>2064</v>
      </c>
      <c r="AJ9" t="s">
        <v>2064</v>
      </c>
      <c r="AK9" t="s">
        <v>2062</v>
      </c>
      <c r="AL9" t="s">
        <v>2062</v>
      </c>
      <c r="AM9" t="s">
        <v>2065</v>
      </c>
      <c r="AN9" t="s">
        <v>2066</v>
      </c>
      <c r="AO9" t="s">
        <v>2067</v>
      </c>
      <c r="AP9" t="s">
        <v>2067</v>
      </c>
      <c r="AQ9" t="s">
        <v>2067</v>
      </c>
      <c r="AR9" t="s">
        <v>2058</v>
      </c>
      <c r="AS9" t="s">
        <v>2058</v>
      </c>
      <c r="AT9" t="s">
        <v>2058</v>
      </c>
      <c r="AU9" t="s">
        <v>2058</v>
      </c>
      <c r="AV9" t="s">
        <v>2058</v>
      </c>
      <c r="AW9" t="s">
        <v>2062</v>
      </c>
      <c r="AX9" t="s">
        <v>2062</v>
      </c>
      <c r="BA9" t="s">
        <v>2061</v>
      </c>
      <c r="BB9" t="s">
        <v>2068</v>
      </c>
      <c r="BC9" t="s">
        <v>2057</v>
      </c>
      <c r="BE9" t="s">
        <v>2069</v>
      </c>
      <c r="BF9" t="s">
        <v>2061</v>
      </c>
      <c r="BG9" t="s">
        <v>2062</v>
      </c>
      <c r="BH9" t="s">
        <v>2070</v>
      </c>
      <c r="BI9" t="s">
        <v>2070</v>
      </c>
      <c r="BK9" t="s">
        <v>2062</v>
      </c>
      <c r="BL9" t="s">
        <v>102</v>
      </c>
      <c r="BM9" t="s">
        <v>2071</v>
      </c>
      <c r="BN9" t="s">
        <v>2071</v>
      </c>
      <c r="BO9" t="s">
        <v>2071</v>
      </c>
      <c r="BP9" t="s">
        <v>2071</v>
      </c>
      <c r="BQ9" t="s">
        <v>2071</v>
      </c>
      <c r="BR9" t="s">
        <v>2071</v>
      </c>
      <c r="BS9" t="s">
        <v>2071</v>
      </c>
      <c r="BT9" t="s">
        <v>2071</v>
      </c>
      <c r="BU9" t="s">
        <v>2071</v>
      </c>
      <c r="BV9" t="s">
        <v>2071</v>
      </c>
      <c r="BW9" t="s">
        <v>2071</v>
      </c>
      <c r="BX9" t="s">
        <v>2071</v>
      </c>
      <c r="BY9" t="s">
        <v>2071</v>
      </c>
      <c r="BZ9" t="s">
        <v>2071</v>
      </c>
      <c r="CA9" t="s">
        <v>2066</v>
      </c>
      <c r="CB9" t="s">
        <v>2072</v>
      </c>
      <c r="CC9" t="s">
        <v>2072</v>
      </c>
      <c r="CD9" t="s">
        <v>2072</v>
      </c>
      <c r="CE9" t="s">
        <v>2072</v>
      </c>
      <c r="CF9" t="s">
        <v>2072</v>
      </c>
      <c r="CH9" t="s">
        <v>2073</v>
      </c>
      <c r="CI9" t="s">
        <v>2061</v>
      </c>
      <c r="CK9" t="s">
        <v>1819</v>
      </c>
      <c r="CL9" t="s">
        <v>2061</v>
      </c>
      <c r="CN9" t="s">
        <v>2062</v>
      </c>
      <c r="CZ9" t="s">
        <v>2074</v>
      </c>
      <c r="DA9" t="s">
        <v>2074</v>
      </c>
      <c r="DB9" t="s">
        <v>2074</v>
      </c>
      <c r="DC9" t="s">
        <v>2074</v>
      </c>
      <c r="DD9" t="s">
        <v>2074</v>
      </c>
      <c r="DE9" t="s">
        <v>2074</v>
      </c>
      <c r="DF9" t="s">
        <v>2074</v>
      </c>
      <c r="DG9" t="s">
        <v>2074</v>
      </c>
      <c r="DS9" t="s">
        <v>2062</v>
      </c>
      <c r="DT9" t="s">
        <v>2061</v>
      </c>
      <c r="DX9" t="s">
        <v>2055</v>
      </c>
      <c r="DY9" t="s">
        <v>2062</v>
      </c>
      <c r="EA9" t="s">
        <v>2075</v>
      </c>
      <c r="EC9" t="s">
        <v>2062</v>
      </c>
    </row>
    <row r="10" spans="1:134" x14ac:dyDescent="0.25">
      <c r="C10" t="s">
        <v>2076</v>
      </c>
      <c r="G10" t="s">
        <v>2077</v>
      </c>
      <c r="K10" t="s">
        <v>2078</v>
      </c>
      <c r="L10" t="s">
        <v>2079</v>
      </c>
      <c r="M10" t="s">
        <v>2079</v>
      </c>
      <c r="N10" t="s">
        <v>2079</v>
      </c>
      <c r="O10" t="s">
        <v>2079</v>
      </c>
      <c r="P10" t="s">
        <v>2079</v>
      </c>
      <c r="R10" t="s">
        <v>2080</v>
      </c>
      <c r="W10" t="s">
        <v>2081</v>
      </c>
      <c r="X10" t="s">
        <v>2081</v>
      </c>
      <c r="Y10" t="s">
        <v>2081</v>
      </c>
      <c r="Z10" t="s">
        <v>2081</v>
      </c>
      <c r="AA10" t="s">
        <v>2081</v>
      </c>
      <c r="AB10" t="s">
        <v>2081</v>
      </c>
      <c r="AC10" t="s">
        <v>2081</v>
      </c>
      <c r="AD10" t="s">
        <v>2081</v>
      </c>
      <c r="AE10" t="s">
        <v>2082</v>
      </c>
      <c r="AF10" t="s">
        <v>2083</v>
      </c>
      <c r="AG10" t="s">
        <v>2084</v>
      </c>
      <c r="AH10" t="s">
        <v>2085</v>
      </c>
      <c r="AI10" t="s">
        <v>2085</v>
      </c>
      <c r="AJ10" t="s">
        <v>2085</v>
      </c>
      <c r="AK10" t="s">
        <v>2083</v>
      </c>
      <c r="AL10" t="s">
        <v>2083</v>
      </c>
      <c r="AM10" t="s">
        <v>2086</v>
      </c>
      <c r="AN10" t="s">
        <v>2087</v>
      </c>
      <c r="AO10" t="s">
        <v>2088</v>
      </c>
      <c r="AP10" t="s">
        <v>2088</v>
      </c>
      <c r="AQ10" t="s">
        <v>2088</v>
      </c>
      <c r="AR10" t="s">
        <v>2089</v>
      </c>
      <c r="AS10" t="s">
        <v>2089</v>
      </c>
      <c r="AT10" t="s">
        <v>2089</v>
      </c>
      <c r="AU10" t="s">
        <v>2089</v>
      </c>
      <c r="AV10" t="s">
        <v>2089</v>
      </c>
      <c r="AW10" t="s">
        <v>2083</v>
      </c>
      <c r="AX10" t="s">
        <v>2083</v>
      </c>
      <c r="BA10" t="s">
        <v>2082</v>
      </c>
      <c r="BB10" t="s">
        <v>2090</v>
      </c>
      <c r="BC10" t="s">
        <v>2078</v>
      </c>
      <c r="BE10" t="s">
        <v>2091</v>
      </c>
      <c r="BF10" t="s">
        <v>2082</v>
      </c>
      <c r="BG10" t="s">
        <v>2083</v>
      </c>
      <c r="BH10" t="s">
        <v>2092</v>
      </c>
      <c r="BI10" t="s">
        <v>2092</v>
      </c>
      <c r="BK10" t="s">
        <v>2083</v>
      </c>
      <c r="BM10" t="s">
        <v>2093</v>
      </c>
      <c r="BN10" t="s">
        <v>2093</v>
      </c>
      <c r="BO10" t="s">
        <v>2093</v>
      </c>
      <c r="BP10" t="s">
        <v>2093</v>
      </c>
      <c r="BQ10" t="s">
        <v>2093</v>
      </c>
      <c r="BR10" t="s">
        <v>2093</v>
      </c>
      <c r="BS10" t="s">
        <v>2093</v>
      </c>
      <c r="BT10" t="s">
        <v>2093</v>
      </c>
      <c r="BU10" t="s">
        <v>2093</v>
      </c>
      <c r="BV10" t="s">
        <v>2093</v>
      </c>
      <c r="BW10" t="s">
        <v>2093</v>
      </c>
      <c r="BX10" t="s">
        <v>2093</v>
      </c>
      <c r="BY10" t="s">
        <v>2093</v>
      </c>
      <c r="BZ10" t="s">
        <v>2093</v>
      </c>
      <c r="CA10" t="s">
        <v>2087</v>
      </c>
      <c r="CB10" t="s">
        <v>2094</v>
      </c>
      <c r="CC10" t="s">
        <v>2094</v>
      </c>
      <c r="CD10" t="s">
        <v>2094</v>
      </c>
      <c r="CE10" t="s">
        <v>2094</v>
      </c>
      <c r="CF10" t="s">
        <v>2094</v>
      </c>
      <c r="CH10" t="s">
        <v>2095</v>
      </c>
      <c r="CI10" t="s">
        <v>2082</v>
      </c>
      <c r="CK10" s="136" t="s">
        <v>2096</v>
      </c>
      <c r="CL10" t="s">
        <v>2082</v>
      </c>
      <c r="CN10" t="s">
        <v>2083</v>
      </c>
      <c r="CZ10" t="s">
        <v>2097</v>
      </c>
      <c r="DA10" t="s">
        <v>2097</v>
      </c>
      <c r="DB10" t="s">
        <v>2097</v>
      </c>
      <c r="DC10" t="s">
        <v>2097</v>
      </c>
      <c r="DD10" t="s">
        <v>2097</v>
      </c>
      <c r="DE10" t="s">
        <v>2097</v>
      </c>
      <c r="DF10" t="s">
        <v>2097</v>
      </c>
      <c r="DG10" t="s">
        <v>2097</v>
      </c>
      <c r="DS10" t="s">
        <v>2083</v>
      </c>
      <c r="DT10" t="s">
        <v>2082</v>
      </c>
      <c r="DX10" t="s">
        <v>2076</v>
      </c>
      <c r="DY10" t="s">
        <v>2083</v>
      </c>
      <c r="EA10" t="s">
        <v>2098</v>
      </c>
      <c r="EC10" t="s">
        <v>2083</v>
      </c>
    </row>
    <row r="11" spans="1:134" x14ac:dyDescent="0.25">
      <c r="C11" t="s">
        <v>2099</v>
      </c>
      <c r="G11" t="s">
        <v>2100</v>
      </c>
      <c r="K11" t="s">
        <v>2101</v>
      </c>
      <c r="L11" t="s">
        <v>2089</v>
      </c>
      <c r="M11" t="s">
        <v>2089</v>
      </c>
      <c r="N11" t="s">
        <v>2089</v>
      </c>
      <c r="O11" t="s">
        <v>2089</v>
      </c>
      <c r="P11" t="s">
        <v>2089</v>
      </c>
      <c r="R11" t="s">
        <v>1381</v>
      </c>
      <c r="W11" t="s">
        <v>2102</v>
      </c>
      <c r="X11" t="s">
        <v>2102</v>
      </c>
      <c r="Y11" t="s">
        <v>2102</v>
      </c>
      <c r="Z11" t="s">
        <v>2102</v>
      </c>
      <c r="AA11" t="s">
        <v>2102</v>
      </c>
      <c r="AB11" t="s">
        <v>2102</v>
      </c>
      <c r="AC11" t="s">
        <v>2102</v>
      </c>
      <c r="AD11" t="s">
        <v>2102</v>
      </c>
      <c r="AF11" t="s">
        <v>2103</v>
      </c>
      <c r="AG11" t="s">
        <v>2001</v>
      </c>
      <c r="AH11" t="s">
        <v>2104</v>
      </c>
      <c r="AI11" t="s">
        <v>2104</v>
      </c>
      <c r="AJ11" t="s">
        <v>2104</v>
      </c>
      <c r="AK11" t="s">
        <v>2103</v>
      </c>
      <c r="AL11" t="s">
        <v>2103</v>
      </c>
      <c r="AM11" t="s">
        <v>2105</v>
      </c>
      <c r="AN11" t="s">
        <v>193</v>
      </c>
      <c r="AO11" t="s">
        <v>2106</v>
      </c>
      <c r="AP11" t="s">
        <v>2106</v>
      </c>
      <c r="AQ11" t="s">
        <v>2106</v>
      </c>
      <c r="AR11" t="s">
        <v>2107</v>
      </c>
      <c r="AS11" t="s">
        <v>2107</v>
      </c>
      <c r="AT11" t="s">
        <v>2107</v>
      </c>
      <c r="AU11" t="s">
        <v>2107</v>
      </c>
      <c r="AV11" t="s">
        <v>2107</v>
      </c>
      <c r="AW11" t="s">
        <v>2103</v>
      </c>
      <c r="AX11" t="s">
        <v>2103</v>
      </c>
      <c r="BB11" t="s">
        <v>2108</v>
      </c>
      <c r="BC11" t="s">
        <v>2101</v>
      </c>
      <c r="BE11" t="s">
        <v>2109</v>
      </c>
      <c r="BG11" t="s">
        <v>2103</v>
      </c>
      <c r="BH11" t="s">
        <v>2110</v>
      </c>
      <c r="BI11" t="s">
        <v>2110</v>
      </c>
      <c r="BK11" t="s">
        <v>2103</v>
      </c>
      <c r="BM11" t="s">
        <v>2111</v>
      </c>
      <c r="BN11" t="s">
        <v>2111</v>
      </c>
      <c r="BO11" t="s">
        <v>2111</v>
      </c>
      <c r="BP11" t="s">
        <v>2111</v>
      </c>
      <c r="BQ11" t="s">
        <v>2111</v>
      </c>
      <c r="BR11" t="s">
        <v>2111</v>
      </c>
      <c r="BS11" t="s">
        <v>2111</v>
      </c>
      <c r="BT11" t="s">
        <v>2111</v>
      </c>
      <c r="BU11" t="s">
        <v>2111</v>
      </c>
      <c r="BV11" t="s">
        <v>2111</v>
      </c>
      <c r="BW11" t="s">
        <v>2111</v>
      </c>
      <c r="BX11" t="s">
        <v>2111</v>
      </c>
      <c r="BY11" t="s">
        <v>2111</v>
      </c>
      <c r="BZ11" t="s">
        <v>2111</v>
      </c>
      <c r="CA11" t="s">
        <v>193</v>
      </c>
      <c r="CH11" t="s">
        <v>2112</v>
      </c>
      <c r="CK11" t="s">
        <v>2113</v>
      </c>
      <c r="CN11" t="s">
        <v>2103</v>
      </c>
      <c r="CZ11" t="s">
        <v>2114</v>
      </c>
      <c r="DA11" t="s">
        <v>2114</v>
      </c>
      <c r="DB11" t="s">
        <v>2114</v>
      </c>
      <c r="DC11" t="s">
        <v>2114</v>
      </c>
      <c r="DD11" t="s">
        <v>2114</v>
      </c>
      <c r="DE11" t="s">
        <v>2114</v>
      </c>
      <c r="DF11" t="s">
        <v>2114</v>
      </c>
      <c r="DG11" t="s">
        <v>2114</v>
      </c>
      <c r="DS11" t="s">
        <v>2103</v>
      </c>
      <c r="DX11" t="s">
        <v>2099</v>
      </c>
      <c r="DY11" t="s">
        <v>2103</v>
      </c>
      <c r="EA11" t="s">
        <v>2115</v>
      </c>
      <c r="EC11" t="s">
        <v>2103</v>
      </c>
    </row>
    <row r="12" spans="1:134" x14ac:dyDescent="0.25">
      <c r="C12" t="s">
        <v>2116</v>
      </c>
      <c r="G12" t="s">
        <v>2117</v>
      </c>
      <c r="K12" t="s">
        <v>2118</v>
      </c>
      <c r="L12" t="s">
        <v>2107</v>
      </c>
      <c r="M12" t="s">
        <v>2107</v>
      </c>
      <c r="N12" t="s">
        <v>2107</v>
      </c>
      <c r="O12" t="s">
        <v>2107</v>
      </c>
      <c r="P12" t="s">
        <v>2107</v>
      </c>
      <c r="R12" t="s">
        <v>2119</v>
      </c>
      <c r="W12" t="s">
        <v>2120</v>
      </c>
      <c r="X12" t="s">
        <v>2120</v>
      </c>
      <c r="Y12" t="s">
        <v>2120</v>
      </c>
      <c r="Z12" t="s">
        <v>2120</v>
      </c>
      <c r="AA12" t="s">
        <v>2120</v>
      </c>
      <c r="AB12" t="s">
        <v>2120</v>
      </c>
      <c r="AC12" t="s">
        <v>2120</v>
      </c>
      <c r="AD12" t="s">
        <v>2120</v>
      </c>
      <c r="AF12" t="s">
        <v>2121</v>
      </c>
      <c r="AG12" t="s">
        <v>2122</v>
      </c>
      <c r="AH12" t="s">
        <v>2123</v>
      </c>
      <c r="AI12" t="s">
        <v>2123</v>
      </c>
      <c r="AJ12" t="s">
        <v>2123</v>
      </c>
      <c r="AK12" t="s">
        <v>2121</v>
      </c>
      <c r="AL12" t="s">
        <v>2121</v>
      </c>
      <c r="AM12" t="s">
        <v>2124</v>
      </c>
      <c r="AO12" t="s">
        <v>2125</v>
      </c>
      <c r="AP12" t="s">
        <v>2125</v>
      </c>
      <c r="AQ12" t="s">
        <v>2125</v>
      </c>
      <c r="AR12" t="s">
        <v>2126</v>
      </c>
      <c r="AS12" t="s">
        <v>2126</v>
      </c>
      <c r="AT12" t="s">
        <v>2126</v>
      </c>
      <c r="AU12" t="s">
        <v>2126</v>
      </c>
      <c r="AV12" t="s">
        <v>2126</v>
      </c>
      <c r="AW12" t="s">
        <v>2121</v>
      </c>
      <c r="AX12" t="s">
        <v>2121</v>
      </c>
      <c r="BB12" t="s">
        <v>2127</v>
      </c>
      <c r="BC12" t="s">
        <v>2118</v>
      </c>
      <c r="BE12" t="s">
        <v>2128</v>
      </c>
      <c r="BG12" t="s">
        <v>2121</v>
      </c>
      <c r="BH12" t="s">
        <v>2129</v>
      </c>
      <c r="BI12" t="s">
        <v>2129</v>
      </c>
      <c r="BK12" t="s">
        <v>2121</v>
      </c>
      <c r="BM12" t="s">
        <v>2130</v>
      </c>
      <c r="BN12" t="s">
        <v>2130</v>
      </c>
      <c r="BO12" t="s">
        <v>2130</v>
      </c>
      <c r="BP12" t="s">
        <v>2130</v>
      </c>
      <c r="BQ12" t="s">
        <v>2130</v>
      </c>
      <c r="BR12" t="s">
        <v>2130</v>
      </c>
      <c r="BS12" t="s">
        <v>2130</v>
      </c>
      <c r="BT12" t="s">
        <v>2130</v>
      </c>
      <c r="BU12" t="s">
        <v>2130</v>
      </c>
      <c r="BV12" t="s">
        <v>2130</v>
      </c>
      <c r="BW12" t="s">
        <v>2130</v>
      </c>
      <c r="BX12" t="s">
        <v>2130</v>
      </c>
      <c r="BY12" t="s">
        <v>2130</v>
      </c>
      <c r="BZ12" t="s">
        <v>2130</v>
      </c>
      <c r="CH12" t="s">
        <v>2131</v>
      </c>
      <c r="CK12" s="136" t="s">
        <v>2132</v>
      </c>
      <c r="CN12" t="s">
        <v>2121</v>
      </c>
      <c r="CZ12" t="s">
        <v>2133</v>
      </c>
      <c r="DA12" t="s">
        <v>2133</v>
      </c>
      <c r="DB12" t="s">
        <v>2133</v>
      </c>
      <c r="DC12" t="s">
        <v>2133</v>
      </c>
      <c r="DD12" t="s">
        <v>2133</v>
      </c>
      <c r="DE12" t="s">
        <v>2133</v>
      </c>
      <c r="DF12" t="s">
        <v>2133</v>
      </c>
      <c r="DG12" t="s">
        <v>2133</v>
      </c>
      <c r="DS12" t="s">
        <v>2121</v>
      </c>
      <c r="DX12" t="s">
        <v>2116</v>
      </c>
      <c r="DY12" t="s">
        <v>2121</v>
      </c>
      <c r="EA12" t="s">
        <v>2134</v>
      </c>
      <c r="EC12" t="s">
        <v>2121</v>
      </c>
    </row>
    <row r="13" spans="1:134" x14ac:dyDescent="0.25">
      <c r="C13" t="s">
        <v>2135</v>
      </c>
      <c r="G13" t="s">
        <v>2136</v>
      </c>
      <c r="K13" t="s">
        <v>2137</v>
      </c>
      <c r="L13" t="s">
        <v>2126</v>
      </c>
      <c r="M13" t="s">
        <v>2126</v>
      </c>
      <c r="N13" t="s">
        <v>2126</v>
      </c>
      <c r="O13" t="s">
        <v>2126</v>
      </c>
      <c r="P13" t="s">
        <v>2126</v>
      </c>
      <c r="R13" t="s">
        <v>2138</v>
      </c>
      <c r="W13" t="s">
        <v>2139</v>
      </c>
      <c r="X13" t="s">
        <v>2139</v>
      </c>
      <c r="Y13" t="s">
        <v>2139</v>
      </c>
      <c r="Z13" t="s">
        <v>2139</v>
      </c>
      <c r="AA13" t="s">
        <v>2139</v>
      </c>
      <c r="AB13" t="s">
        <v>2139</v>
      </c>
      <c r="AC13" t="s">
        <v>2139</v>
      </c>
      <c r="AD13" t="s">
        <v>2139</v>
      </c>
      <c r="AF13" t="s">
        <v>2140</v>
      </c>
      <c r="AG13" t="s">
        <v>2141</v>
      </c>
      <c r="AH13" t="s">
        <v>2142</v>
      </c>
      <c r="AI13" t="s">
        <v>2142</v>
      </c>
      <c r="AJ13" t="s">
        <v>2142</v>
      </c>
      <c r="AK13" t="s">
        <v>2140</v>
      </c>
      <c r="AL13" t="s">
        <v>2140</v>
      </c>
      <c r="AO13" t="s">
        <v>2143</v>
      </c>
      <c r="AP13" t="s">
        <v>2143</v>
      </c>
      <c r="AQ13" t="s">
        <v>2143</v>
      </c>
      <c r="AR13" t="s">
        <v>2144</v>
      </c>
      <c r="AS13" t="s">
        <v>2144</v>
      </c>
      <c r="AT13" t="s">
        <v>2144</v>
      </c>
      <c r="AU13" t="s">
        <v>2144</v>
      </c>
      <c r="AV13" t="s">
        <v>2144</v>
      </c>
      <c r="AW13" t="s">
        <v>2140</v>
      </c>
      <c r="AX13" t="s">
        <v>2140</v>
      </c>
      <c r="BB13" t="s">
        <v>2145</v>
      </c>
      <c r="BC13" t="s">
        <v>2137</v>
      </c>
      <c r="BE13" t="s">
        <v>2146</v>
      </c>
      <c r="BG13" t="s">
        <v>2140</v>
      </c>
      <c r="BH13" t="s">
        <v>2147</v>
      </c>
      <c r="BI13" t="s">
        <v>2147</v>
      </c>
      <c r="BK13" t="s">
        <v>2140</v>
      </c>
      <c r="BM13" t="s">
        <v>2148</v>
      </c>
      <c r="BN13" t="s">
        <v>2148</v>
      </c>
      <c r="BO13" t="s">
        <v>2148</v>
      </c>
      <c r="BP13" t="s">
        <v>2148</v>
      </c>
      <c r="BQ13" t="s">
        <v>2148</v>
      </c>
      <c r="BR13" t="s">
        <v>2148</v>
      </c>
      <c r="BS13" t="s">
        <v>2148</v>
      </c>
      <c r="BT13" t="s">
        <v>2148</v>
      </c>
      <c r="BU13" t="s">
        <v>2148</v>
      </c>
      <c r="BV13" t="s">
        <v>2148</v>
      </c>
      <c r="BW13" t="s">
        <v>2148</v>
      </c>
      <c r="BX13" t="s">
        <v>2148</v>
      </c>
      <c r="BY13" t="s">
        <v>2148</v>
      </c>
      <c r="BZ13" t="s">
        <v>2148</v>
      </c>
      <c r="CH13" t="s">
        <v>2149</v>
      </c>
      <c r="CK13" t="s">
        <v>2150</v>
      </c>
      <c r="CN13" t="s">
        <v>2140</v>
      </c>
      <c r="DS13" t="s">
        <v>2140</v>
      </c>
      <c r="DX13" t="s">
        <v>2135</v>
      </c>
      <c r="DY13" t="s">
        <v>2140</v>
      </c>
      <c r="EA13" t="s">
        <v>2151</v>
      </c>
      <c r="EC13" t="s">
        <v>2140</v>
      </c>
    </row>
    <row r="14" spans="1:134" x14ac:dyDescent="0.25">
      <c r="C14" t="s">
        <v>2152</v>
      </c>
      <c r="G14" t="s">
        <v>2153</v>
      </c>
      <c r="K14" t="s">
        <v>2154</v>
      </c>
      <c r="L14" t="s">
        <v>2144</v>
      </c>
      <c r="M14" t="s">
        <v>2144</v>
      </c>
      <c r="N14" t="s">
        <v>2144</v>
      </c>
      <c r="O14" t="s">
        <v>2144</v>
      </c>
      <c r="P14" t="s">
        <v>2144</v>
      </c>
      <c r="R14" t="s">
        <v>2155</v>
      </c>
      <c r="W14" t="s">
        <v>2156</v>
      </c>
      <c r="X14" t="s">
        <v>2156</v>
      </c>
      <c r="Y14" t="s">
        <v>2156</v>
      </c>
      <c r="Z14" t="s">
        <v>2156</v>
      </c>
      <c r="AA14" t="s">
        <v>2156</v>
      </c>
      <c r="AB14" t="s">
        <v>2156</v>
      </c>
      <c r="AC14" t="s">
        <v>2156</v>
      </c>
      <c r="AD14" t="s">
        <v>2156</v>
      </c>
      <c r="AF14" t="s">
        <v>2157</v>
      </c>
      <c r="AG14" t="s">
        <v>2158</v>
      </c>
      <c r="AK14" t="s">
        <v>2157</v>
      </c>
      <c r="AL14" t="s">
        <v>2157</v>
      </c>
      <c r="AO14" t="s">
        <v>2159</v>
      </c>
      <c r="AP14" t="s">
        <v>2159</v>
      </c>
      <c r="AQ14" t="s">
        <v>2159</v>
      </c>
      <c r="AR14" t="s">
        <v>2160</v>
      </c>
      <c r="AS14" t="s">
        <v>2160</v>
      </c>
      <c r="AT14" t="s">
        <v>2160</v>
      </c>
      <c r="AU14" t="s">
        <v>2160</v>
      </c>
      <c r="AV14" t="s">
        <v>2160</v>
      </c>
      <c r="AW14" t="s">
        <v>2157</v>
      </c>
      <c r="AX14" t="s">
        <v>2157</v>
      </c>
      <c r="BB14" t="s">
        <v>2161</v>
      </c>
      <c r="BC14" t="s">
        <v>2154</v>
      </c>
      <c r="BE14" t="s">
        <v>2162</v>
      </c>
      <c r="BG14" t="s">
        <v>2157</v>
      </c>
      <c r="BH14" t="s">
        <v>2163</v>
      </c>
      <c r="BI14" t="s">
        <v>2163</v>
      </c>
      <c r="BK14" t="s">
        <v>2157</v>
      </c>
      <c r="BM14" t="s">
        <v>2164</v>
      </c>
      <c r="BN14" t="s">
        <v>2164</v>
      </c>
      <c r="BO14" t="s">
        <v>2164</v>
      </c>
      <c r="BP14" t="s">
        <v>2164</v>
      </c>
      <c r="BQ14" t="s">
        <v>2164</v>
      </c>
      <c r="BR14" t="s">
        <v>2164</v>
      </c>
      <c r="BS14" t="s">
        <v>2164</v>
      </c>
      <c r="BT14" t="s">
        <v>2164</v>
      </c>
      <c r="BU14" t="s">
        <v>2164</v>
      </c>
      <c r="BV14" t="s">
        <v>2164</v>
      </c>
      <c r="BW14" t="s">
        <v>2164</v>
      </c>
      <c r="BX14" t="s">
        <v>2164</v>
      </c>
      <c r="BY14" t="s">
        <v>2164</v>
      </c>
      <c r="BZ14" t="s">
        <v>2164</v>
      </c>
      <c r="CH14" t="s">
        <v>2165</v>
      </c>
      <c r="CK14" s="136" t="s">
        <v>2166</v>
      </c>
      <c r="CN14" t="s">
        <v>2157</v>
      </c>
      <c r="DS14" t="s">
        <v>2157</v>
      </c>
      <c r="DX14" t="s">
        <v>2152</v>
      </c>
      <c r="DY14" t="s">
        <v>2157</v>
      </c>
      <c r="EA14" t="s">
        <v>2167</v>
      </c>
      <c r="EC14" t="s">
        <v>2157</v>
      </c>
    </row>
    <row r="15" spans="1:134" x14ac:dyDescent="0.25">
      <c r="C15" t="s">
        <v>2168</v>
      </c>
      <c r="G15" t="s">
        <v>2169</v>
      </c>
      <c r="K15" t="s">
        <v>2170</v>
      </c>
      <c r="L15" t="s">
        <v>2160</v>
      </c>
      <c r="M15" t="s">
        <v>2160</v>
      </c>
      <c r="N15" t="s">
        <v>2160</v>
      </c>
      <c r="O15" t="s">
        <v>2160</v>
      </c>
      <c r="P15" t="s">
        <v>2160</v>
      </c>
      <c r="R15" t="s">
        <v>2171</v>
      </c>
      <c r="W15" t="s">
        <v>2172</v>
      </c>
      <c r="X15" t="s">
        <v>2172</v>
      </c>
      <c r="Y15" t="s">
        <v>2172</v>
      </c>
      <c r="Z15" t="s">
        <v>2172</v>
      </c>
      <c r="AA15" t="s">
        <v>2172</v>
      </c>
      <c r="AB15" t="s">
        <v>2172</v>
      </c>
      <c r="AC15" t="s">
        <v>2172</v>
      </c>
      <c r="AD15" t="s">
        <v>2172</v>
      </c>
      <c r="AF15" t="s">
        <v>2173</v>
      </c>
      <c r="AG15" t="s">
        <v>2174</v>
      </c>
      <c r="AK15" t="s">
        <v>2173</v>
      </c>
      <c r="AL15" t="s">
        <v>2173</v>
      </c>
      <c r="AO15" t="s">
        <v>1929</v>
      </c>
      <c r="AP15" t="s">
        <v>1929</v>
      </c>
      <c r="AQ15" t="s">
        <v>1929</v>
      </c>
      <c r="AR15" t="s">
        <v>2175</v>
      </c>
      <c r="AS15" t="s">
        <v>2175</v>
      </c>
      <c r="AT15" t="s">
        <v>2175</v>
      </c>
      <c r="AU15" t="s">
        <v>2175</v>
      </c>
      <c r="AV15" t="s">
        <v>2175</v>
      </c>
      <c r="AW15" t="s">
        <v>2173</v>
      </c>
      <c r="AX15" t="s">
        <v>2173</v>
      </c>
      <c r="BB15" t="s">
        <v>2176</v>
      </c>
      <c r="BC15" t="s">
        <v>2170</v>
      </c>
      <c r="BE15" t="s">
        <v>2177</v>
      </c>
      <c r="BG15" t="s">
        <v>2173</v>
      </c>
      <c r="BH15" t="s">
        <v>2178</v>
      </c>
      <c r="BI15" t="s">
        <v>2178</v>
      </c>
      <c r="BK15" t="s">
        <v>2173</v>
      </c>
      <c r="BM15" t="s">
        <v>2179</v>
      </c>
      <c r="BN15" t="s">
        <v>2179</v>
      </c>
      <c r="BO15" t="s">
        <v>2179</v>
      </c>
      <c r="BP15" t="s">
        <v>2179</v>
      </c>
      <c r="BQ15" t="s">
        <v>2179</v>
      </c>
      <c r="BR15" t="s">
        <v>2179</v>
      </c>
      <c r="BS15" t="s">
        <v>2179</v>
      </c>
      <c r="BT15" t="s">
        <v>2179</v>
      </c>
      <c r="BU15" t="s">
        <v>2179</v>
      </c>
      <c r="BV15" t="s">
        <v>2179</v>
      </c>
      <c r="BW15" t="s">
        <v>2179</v>
      </c>
      <c r="BX15" t="s">
        <v>2179</v>
      </c>
      <c r="BY15" t="s">
        <v>2179</v>
      </c>
      <c r="BZ15" t="s">
        <v>2179</v>
      </c>
      <c r="CH15" t="s">
        <v>2180</v>
      </c>
      <c r="CK15" t="s">
        <v>2181</v>
      </c>
      <c r="CN15" t="s">
        <v>2173</v>
      </c>
      <c r="DS15" t="s">
        <v>2173</v>
      </c>
      <c r="DX15" t="s">
        <v>2168</v>
      </c>
      <c r="DY15" t="s">
        <v>2173</v>
      </c>
      <c r="EA15" t="s">
        <v>2182</v>
      </c>
      <c r="EC15" t="s">
        <v>2173</v>
      </c>
    </row>
    <row r="16" spans="1:134" x14ac:dyDescent="0.25">
      <c r="C16" t="s">
        <v>2183</v>
      </c>
      <c r="G16" t="s">
        <v>2184</v>
      </c>
      <c r="K16" t="s">
        <v>2185</v>
      </c>
      <c r="L16" t="s">
        <v>2186</v>
      </c>
      <c r="M16" t="s">
        <v>2186</v>
      </c>
      <c r="N16" t="s">
        <v>2186</v>
      </c>
      <c r="O16" t="s">
        <v>2186</v>
      </c>
      <c r="P16" t="s">
        <v>2186</v>
      </c>
      <c r="R16" t="s">
        <v>2187</v>
      </c>
      <c r="W16" t="s">
        <v>2188</v>
      </c>
      <c r="X16" t="s">
        <v>2188</v>
      </c>
      <c r="Y16" t="s">
        <v>2188</v>
      </c>
      <c r="Z16" t="s">
        <v>2188</v>
      </c>
      <c r="AA16" t="s">
        <v>2188</v>
      </c>
      <c r="AB16" t="s">
        <v>2188</v>
      </c>
      <c r="AC16" t="s">
        <v>2188</v>
      </c>
      <c r="AD16" t="s">
        <v>2188</v>
      </c>
      <c r="AF16" t="s">
        <v>2189</v>
      </c>
      <c r="AG16" t="s">
        <v>2190</v>
      </c>
      <c r="AK16" t="s">
        <v>2189</v>
      </c>
      <c r="AL16" t="s">
        <v>2189</v>
      </c>
      <c r="AO16" t="s">
        <v>2149</v>
      </c>
      <c r="AP16" t="s">
        <v>2149</v>
      </c>
      <c r="AQ16" t="s">
        <v>2149</v>
      </c>
      <c r="AR16" t="s">
        <v>2191</v>
      </c>
      <c r="AS16" t="s">
        <v>2191</v>
      </c>
      <c r="AT16" t="s">
        <v>2191</v>
      </c>
      <c r="AU16" t="s">
        <v>2191</v>
      </c>
      <c r="AV16" t="s">
        <v>2191</v>
      </c>
      <c r="AW16" t="s">
        <v>2189</v>
      </c>
      <c r="AX16" t="s">
        <v>2189</v>
      </c>
      <c r="BB16" t="s">
        <v>2192</v>
      </c>
      <c r="BC16" t="s">
        <v>2185</v>
      </c>
      <c r="BE16" t="s">
        <v>2193</v>
      </c>
      <c r="BG16" t="s">
        <v>2189</v>
      </c>
      <c r="BH16" t="s">
        <v>2194</v>
      </c>
      <c r="BI16" t="s">
        <v>2194</v>
      </c>
      <c r="BK16" t="s">
        <v>2189</v>
      </c>
      <c r="BM16" t="s">
        <v>2195</v>
      </c>
      <c r="BN16" t="s">
        <v>2195</v>
      </c>
      <c r="BO16" t="s">
        <v>2195</v>
      </c>
      <c r="BP16" t="s">
        <v>2195</v>
      </c>
      <c r="BQ16" t="s">
        <v>2195</v>
      </c>
      <c r="BR16" t="s">
        <v>2195</v>
      </c>
      <c r="BS16" t="s">
        <v>2195</v>
      </c>
      <c r="BT16" t="s">
        <v>2195</v>
      </c>
      <c r="BU16" t="s">
        <v>2195</v>
      </c>
      <c r="BV16" t="s">
        <v>2195</v>
      </c>
      <c r="BW16" t="s">
        <v>2195</v>
      </c>
      <c r="BX16" t="s">
        <v>2195</v>
      </c>
      <c r="BY16" t="s">
        <v>2195</v>
      </c>
      <c r="BZ16" t="s">
        <v>2195</v>
      </c>
      <c r="CH16" t="s">
        <v>2196</v>
      </c>
      <c r="CK16" s="136" t="s">
        <v>2197</v>
      </c>
      <c r="CN16" t="s">
        <v>2189</v>
      </c>
      <c r="DS16" t="s">
        <v>2189</v>
      </c>
      <c r="DX16" t="s">
        <v>2183</v>
      </c>
      <c r="DY16" t="s">
        <v>2189</v>
      </c>
      <c r="EA16" t="s">
        <v>2198</v>
      </c>
      <c r="EC16" t="s">
        <v>2189</v>
      </c>
    </row>
    <row r="17" spans="3:133" x14ac:dyDescent="0.25">
      <c r="C17" t="s">
        <v>2199</v>
      </c>
      <c r="K17" t="s">
        <v>2200</v>
      </c>
      <c r="L17" t="s">
        <v>2175</v>
      </c>
      <c r="M17" t="s">
        <v>2175</v>
      </c>
      <c r="N17" t="s">
        <v>2175</v>
      </c>
      <c r="O17" t="s">
        <v>2175</v>
      </c>
      <c r="P17" t="s">
        <v>2175</v>
      </c>
      <c r="R17" t="s">
        <v>2201</v>
      </c>
      <c r="W17" t="s">
        <v>2202</v>
      </c>
      <c r="X17" t="s">
        <v>2202</v>
      </c>
      <c r="Y17" t="s">
        <v>2202</v>
      </c>
      <c r="Z17" t="s">
        <v>2202</v>
      </c>
      <c r="AA17" t="s">
        <v>2202</v>
      </c>
      <c r="AB17" t="s">
        <v>2202</v>
      </c>
      <c r="AC17" t="s">
        <v>2202</v>
      </c>
      <c r="AD17" t="s">
        <v>2202</v>
      </c>
      <c r="AF17" t="s">
        <v>2203</v>
      </c>
      <c r="AG17" t="s">
        <v>2204</v>
      </c>
      <c r="AK17" t="s">
        <v>2203</v>
      </c>
      <c r="AL17" t="s">
        <v>2203</v>
      </c>
      <c r="AO17" t="s">
        <v>2095</v>
      </c>
      <c r="AP17" t="s">
        <v>2095</v>
      </c>
      <c r="AQ17" t="s">
        <v>2095</v>
      </c>
      <c r="AR17" t="s">
        <v>2205</v>
      </c>
      <c r="AS17" t="s">
        <v>2205</v>
      </c>
      <c r="AT17" t="s">
        <v>2205</v>
      </c>
      <c r="AU17" t="s">
        <v>2205</v>
      </c>
      <c r="AV17" t="s">
        <v>2205</v>
      </c>
      <c r="AW17" t="s">
        <v>2203</v>
      </c>
      <c r="AX17" t="s">
        <v>2203</v>
      </c>
      <c r="BB17" t="s">
        <v>2206</v>
      </c>
      <c r="BC17" t="s">
        <v>2200</v>
      </c>
      <c r="BE17" t="s">
        <v>2207</v>
      </c>
      <c r="BG17" t="s">
        <v>2203</v>
      </c>
      <c r="BH17" t="s">
        <v>2208</v>
      </c>
      <c r="BI17" t="s">
        <v>2208</v>
      </c>
      <c r="BK17" t="s">
        <v>2203</v>
      </c>
      <c r="BM17" t="s">
        <v>2209</v>
      </c>
      <c r="BN17" t="s">
        <v>2209</v>
      </c>
      <c r="BO17" t="s">
        <v>2209</v>
      </c>
      <c r="BP17" t="s">
        <v>2209</v>
      </c>
      <c r="BQ17" t="s">
        <v>2209</v>
      </c>
      <c r="BR17" t="s">
        <v>2209</v>
      </c>
      <c r="BS17" t="s">
        <v>2209</v>
      </c>
      <c r="BT17" t="s">
        <v>2209</v>
      </c>
      <c r="BU17" t="s">
        <v>2209</v>
      </c>
      <c r="BV17" t="s">
        <v>2209</v>
      </c>
      <c r="BW17" t="s">
        <v>2209</v>
      </c>
      <c r="BX17" t="s">
        <v>2209</v>
      </c>
      <c r="BY17" t="s">
        <v>2209</v>
      </c>
      <c r="BZ17" t="s">
        <v>2209</v>
      </c>
      <c r="CH17" t="s">
        <v>2210</v>
      </c>
      <c r="CK17" t="s">
        <v>2211</v>
      </c>
      <c r="CN17" t="s">
        <v>2203</v>
      </c>
      <c r="DS17" t="s">
        <v>2203</v>
      </c>
      <c r="DX17" t="s">
        <v>2199</v>
      </c>
      <c r="DY17" t="s">
        <v>2203</v>
      </c>
      <c r="EA17" t="s">
        <v>2212</v>
      </c>
      <c r="EC17" t="s">
        <v>2203</v>
      </c>
    </row>
    <row r="18" spans="3:133" x14ac:dyDescent="0.25">
      <c r="C18" t="s">
        <v>2213</v>
      </c>
      <c r="K18" t="s">
        <v>2214</v>
      </c>
      <c r="L18" t="s">
        <v>2215</v>
      </c>
      <c r="M18" t="s">
        <v>2215</v>
      </c>
      <c r="N18" t="s">
        <v>2215</v>
      </c>
      <c r="O18" t="s">
        <v>2215</v>
      </c>
      <c r="P18" t="s">
        <v>2215</v>
      </c>
      <c r="R18" t="s">
        <v>2216</v>
      </c>
      <c r="W18" t="s">
        <v>2217</v>
      </c>
      <c r="X18" t="s">
        <v>2217</v>
      </c>
      <c r="Y18" t="s">
        <v>2217</v>
      </c>
      <c r="Z18" t="s">
        <v>2217</v>
      </c>
      <c r="AA18" t="s">
        <v>2217</v>
      </c>
      <c r="AB18" t="s">
        <v>2217</v>
      </c>
      <c r="AC18" t="s">
        <v>2217</v>
      </c>
      <c r="AD18" t="s">
        <v>2217</v>
      </c>
      <c r="AF18" t="s">
        <v>2218</v>
      </c>
      <c r="AG18" t="s">
        <v>2219</v>
      </c>
      <c r="AK18" t="s">
        <v>2218</v>
      </c>
      <c r="AL18" t="s">
        <v>2218</v>
      </c>
      <c r="AO18" t="s">
        <v>2220</v>
      </c>
      <c r="AP18" t="s">
        <v>2220</v>
      </c>
      <c r="AQ18" t="s">
        <v>2220</v>
      </c>
      <c r="AR18" t="s">
        <v>2221</v>
      </c>
      <c r="AS18" t="s">
        <v>2221</v>
      </c>
      <c r="AT18" t="s">
        <v>2221</v>
      </c>
      <c r="AU18" t="s">
        <v>2221</v>
      </c>
      <c r="AV18" t="s">
        <v>2221</v>
      </c>
      <c r="AW18" t="s">
        <v>2218</v>
      </c>
      <c r="AX18" t="s">
        <v>2218</v>
      </c>
      <c r="BB18" t="s">
        <v>2222</v>
      </c>
      <c r="BC18" t="s">
        <v>2214</v>
      </c>
      <c r="BG18" t="s">
        <v>2218</v>
      </c>
      <c r="BH18" t="s">
        <v>2223</v>
      </c>
      <c r="BI18" t="s">
        <v>2223</v>
      </c>
      <c r="BK18" t="s">
        <v>2218</v>
      </c>
      <c r="BM18" t="s">
        <v>2224</v>
      </c>
      <c r="BN18" t="s">
        <v>2224</v>
      </c>
      <c r="BO18" t="s">
        <v>2224</v>
      </c>
      <c r="BP18" t="s">
        <v>2224</v>
      </c>
      <c r="BQ18" t="s">
        <v>2224</v>
      </c>
      <c r="BR18" t="s">
        <v>2224</v>
      </c>
      <c r="BS18" t="s">
        <v>2224</v>
      </c>
      <c r="BT18" t="s">
        <v>2224</v>
      </c>
      <c r="BU18" t="s">
        <v>2224</v>
      </c>
      <c r="BV18" t="s">
        <v>2224</v>
      </c>
      <c r="BW18" t="s">
        <v>2224</v>
      </c>
      <c r="BX18" t="s">
        <v>2224</v>
      </c>
      <c r="BY18" t="s">
        <v>2224</v>
      </c>
      <c r="BZ18" t="s">
        <v>2224</v>
      </c>
      <c r="CH18" t="s">
        <v>2225</v>
      </c>
      <c r="CK18" s="136" t="s">
        <v>2226</v>
      </c>
      <c r="CN18" t="s">
        <v>2218</v>
      </c>
      <c r="DS18" t="s">
        <v>2218</v>
      </c>
      <c r="DX18" t="s">
        <v>2213</v>
      </c>
      <c r="DY18" t="s">
        <v>2218</v>
      </c>
      <c r="EA18" t="s">
        <v>2227</v>
      </c>
      <c r="EC18" t="s">
        <v>2218</v>
      </c>
    </row>
    <row r="19" spans="3:133" x14ac:dyDescent="0.25">
      <c r="C19" t="s">
        <v>2228</v>
      </c>
      <c r="K19" t="s">
        <v>2229</v>
      </c>
      <c r="L19" t="s">
        <v>2191</v>
      </c>
      <c r="M19" t="s">
        <v>2191</v>
      </c>
      <c r="N19" t="s">
        <v>2191</v>
      </c>
      <c r="O19" t="s">
        <v>2191</v>
      </c>
      <c r="P19" t="s">
        <v>2191</v>
      </c>
      <c r="R19" t="s">
        <v>2230</v>
      </c>
      <c r="W19" t="s">
        <v>2231</v>
      </c>
      <c r="X19" t="s">
        <v>2231</v>
      </c>
      <c r="Y19" t="s">
        <v>2231</v>
      </c>
      <c r="Z19" t="s">
        <v>2231</v>
      </c>
      <c r="AA19" t="s">
        <v>2231</v>
      </c>
      <c r="AB19" t="s">
        <v>2231</v>
      </c>
      <c r="AC19" t="s">
        <v>2231</v>
      </c>
      <c r="AD19" t="s">
        <v>2231</v>
      </c>
      <c r="AO19" t="s">
        <v>2232</v>
      </c>
      <c r="AP19" t="s">
        <v>2232</v>
      </c>
      <c r="AQ19" t="s">
        <v>2232</v>
      </c>
      <c r="AR19" t="s">
        <v>2233</v>
      </c>
      <c r="AS19" t="s">
        <v>2233</v>
      </c>
      <c r="AT19" t="s">
        <v>2233</v>
      </c>
      <c r="AU19" t="s">
        <v>2233</v>
      </c>
      <c r="AV19" t="s">
        <v>2233</v>
      </c>
      <c r="BB19" t="s">
        <v>2234</v>
      </c>
      <c r="BC19" t="s">
        <v>2229</v>
      </c>
      <c r="BH19" t="s">
        <v>2235</v>
      </c>
      <c r="BI19" t="s">
        <v>2235</v>
      </c>
      <c r="BM19" t="s">
        <v>1944</v>
      </c>
      <c r="BN19" t="s">
        <v>1944</v>
      </c>
      <c r="BO19" t="s">
        <v>1944</v>
      </c>
      <c r="BP19" t="s">
        <v>1944</v>
      </c>
      <c r="BQ19" t="s">
        <v>1944</v>
      </c>
      <c r="BR19" t="s">
        <v>1944</v>
      </c>
      <c r="BS19" t="s">
        <v>1944</v>
      </c>
      <c r="BT19" t="s">
        <v>1944</v>
      </c>
      <c r="BU19" t="s">
        <v>1944</v>
      </c>
      <c r="BV19" t="s">
        <v>1944</v>
      </c>
      <c r="BW19" t="s">
        <v>1944</v>
      </c>
      <c r="BX19" t="s">
        <v>1944</v>
      </c>
      <c r="BY19" t="s">
        <v>1944</v>
      </c>
      <c r="BZ19" t="s">
        <v>1944</v>
      </c>
      <c r="CK19" t="s">
        <v>2236</v>
      </c>
      <c r="DX19" t="s">
        <v>2228</v>
      </c>
      <c r="EA19" t="s">
        <v>2237</v>
      </c>
    </row>
    <row r="20" spans="3:133" x14ac:dyDescent="0.25">
      <c r="C20" t="s">
        <v>2238</v>
      </c>
      <c r="K20" t="s">
        <v>2239</v>
      </c>
      <c r="L20" t="s">
        <v>2205</v>
      </c>
      <c r="M20" t="s">
        <v>2205</v>
      </c>
      <c r="N20" t="s">
        <v>2205</v>
      </c>
      <c r="O20" t="s">
        <v>2205</v>
      </c>
      <c r="P20" t="s">
        <v>2205</v>
      </c>
      <c r="R20" t="s">
        <v>2240</v>
      </c>
      <c r="W20" t="s">
        <v>2241</v>
      </c>
      <c r="X20" t="s">
        <v>2241</v>
      </c>
      <c r="Y20" t="s">
        <v>2241</v>
      </c>
      <c r="Z20" t="s">
        <v>2241</v>
      </c>
      <c r="AA20" t="s">
        <v>2241</v>
      </c>
      <c r="AB20" t="s">
        <v>2241</v>
      </c>
      <c r="AC20" t="s">
        <v>2241</v>
      </c>
      <c r="AD20" t="s">
        <v>2241</v>
      </c>
      <c r="AO20" t="s">
        <v>2242</v>
      </c>
      <c r="AP20" t="s">
        <v>2242</v>
      </c>
      <c r="AQ20" t="s">
        <v>2242</v>
      </c>
      <c r="AR20" t="s">
        <v>2243</v>
      </c>
      <c r="AS20" t="s">
        <v>2243</v>
      </c>
      <c r="AT20" t="s">
        <v>2243</v>
      </c>
      <c r="AU20" t="s">
        <v>2243</v>
      </c>
      <c r="AV20" t="s">
        <v>2243</v>
      </c>
      <c r="BB20" t="s">
        <v>2244</v>
      </c>
      <c r="BC20" t="s">
        <v>2239</v>
      </c>
      <c r="BH20" t="s">
        <v>2245</v>
      </c>
      <c r="BI20" t="s">
        <v>2245</v>
      </c>
      <c r="BM20" t="s">
        <v>2246</v>
      </c>
      <c r="BN20" t="s">
        <v>2246</v>
      </c>
      <c r="BO20" t="s">
        <v>2246</v>
      </c>
      <c r="BP20" t="s">
        <v>2246</v>
      </c>
      <c r="BQ20" t="s">
        <v>2246</v>
      </c>
      <c r="BR20" t="s">
        <v>2246</v>
      </c>
      <c r="BS20" t="s">
        <v>2246</v>
      </c>
      <c r="BT20" t="s">
        <v>2246</v>
      </c>
      <c r="BU20" t="s">
        <v>2246</v>
      </c>
      <c r="BV20" t="s">
        <v>2246</v>
      </c>
      <c r="BW20" t="s">
        <v>2246</v>
      </c>
      <c r="BX20" t="s">
        <v>2246</v>
      </c>
      <c r="BY20" t="s">
        <v>2246</v>
      </c>
      <c r="BZ20" t="s">
        <v>2246</v>
      </c>
      <c r="CK20" s="136" t="s">
        <v>210</v>
      </c>
      <c r="DX20" t="s">
        <v>2238</v>
      </c>
      <c r="EA20" t="s">
        <v>2247</v>
      </c>
    </row>
    <row r="21" spans="3:133" x14ac:dyDescent="0.25">
      <c r="C21" t="s">
        <v>2248</v>
      </c>
      <c r="K21" t="s">
        <v>2249</v>
      </c>
      <c r="L21" t="s">
        <v>2221</v>
      </c>
      <c r="M21" t="s">
        <v>2221</v>
      </c>
      <c r="N21" t="s">
        <v>2221</v>
      </c>
      <c r="O21" t="s">
        <v>2221</v>
      </c>
      <c r="P21" t="s">
        <v>2221</v>
      </c>
      <c r="R21" t="s">
        <v>2250</v>
      </c>
      <c r="W21" t="s">
        <v>2251</v>
      </c>
      <c r="X21" t="s">
        <v>2251</v>
      </c>
      <c r="Y21" t="s">
        <v>2251</v>
      </c>
      <c r="Z21" t="s">
        <v>2251</v>
      </c>
      <c r="AA21" t="s">
        <v>2251</v>
      </c>
      <c r="AB21" t="s">
        <v>2251</v>
      </c>
      <c r="AC21" t="s">
        <v>2251</v>
      </c>
      <c r="AD21" t="s">
        <v>2251</v>
      </c>
      <c r="AO21" t="s">
        <v>2252</v>
      </c>
      <c r="AP21" t="s">
        <v>2252</v>
      </c>
      <c r="AQ21" t="s">
        <v>2252</v>
      </c>
      <c r="AR21" t="s">
        <v>2253</v>
      </c>
      <c r="AS21" t="s">
        <v>2253</v>
      </c>
      <c r="AT21" t="s">
        <v>2253</v>
      </c>
      <c r="AU21" t="s">
        <v>2253</v>
      </c>
      <c r="AV21" t="s">
        <v>2253</v>
      </c>
      <c r="BB21" t="s">
        <v>2254</v>
      </c>
      <c r="BC21" t="s">
        <v>2249</v>
      </c>
      <c r="BH21" t="s">
        <v>2255</v>
      </c>
      <c r="BI21" t="s">
        <v>2255</v>
      </c>
      <c r="BM21" t="s">
        <v>2256</v>
      </c>
      <c r="BN21" t="s">
        <v>2256</v>
      </c>
      <c r="BO21" t="s">
        <v>2256</v>
      </c>
      <c r="BP21" t="s">
        <v>2256</v>
      </c>
      <c r="BQ21" t="s">
        <v>2256</v>
      </c>
      <c r="BR21" t="s">
        <v>2256</v>
      </c>
      <c r="BS21" t="s">
        <v>2256</v>
      </c>
      <c r="BT21" t="s">
        <v>2256</v>
      </c>
      <c r="BU21" t="s">
        <v>2256</v>
      </c>
      <c r="BV21" t="s">
        <v>2256</v>
      </c>
      <c r="BW21" t="s">
        <v>2256</v>
      </c>
      <c r="BX21" t="s">
        <v>2256</v>
      </c>
      <c r="BY21" t="s">
        <v>2256</v>
      </c>
      <c r="BZ21" t="s">
        <v>2256</v>
      </c>
      <c r="CK21" t="s">
        <v>2257</v>
      </c>
      <c r="DX21" t="s">
        <v>2248</v>
      </c>
      <c r="EA21" t="s">
        <v>2258</v>
      </c>
    </row>
    <row r="22" spans="3:133" x14ac:dyDescent="0.25">
      <c r="C22" t="s">
        <v>2259</v>
      </c>
      <c r="K22" t="s">
        <v>2260</v>
      </c>
      <c r="L22" t="s">
        <v>2233</v>
      </c>
      <c r="M22" t="s">
        <v>2233</v>
      </c>
      <c r="N22" t="s">
        <v>2233</v>
      </c>
      <c r="O22" t="s">
        <v>2233</v>
      </c>
      <c r="P22" t="s">
        <v>2233</v>
      </c>
      <c r="W22" t="s">
        <v>2261</v>
      </c>
      <c r="X22" t="s">
        <v>2261</v>
      </c>
      <c r="Y22" t="s">
        <v>2261</v>
      </c>
      <c r="Z22" t="s">
        <v>2261</v>
      </c>
      <c r="AA22" t="s">
        <v>2261</v>
      </c>
      <c r="AB22" t="s">
        <v>2261</v>
      </c>
      <c r="AC22" t="s">
        <v>2261</v>
      </c>
      <c r="AD22" t="s">
        <v>2261</v>
      </c>
      <c r="AO22" t="s">
        <v>2072</v>
      </c>
      <c r="AP22" t="s">
        <v>2072</v>
      </c>
      <c r="AQ22" t="s">
        <v>2072</v>
      </c>
      <c r="BB22" t="s">
        <v>2262</v>
      </c>
      <c r="BC22" t="s">
        <v>2260</v>
      </c>
      <c r="BH22" t="s">
        <v>2263</v>
      </c>
      <c r="BI22" t="s">
        <v>2263</v>
      </c>
      <c r="BM22" t="s">
        <v>2264</v>
      </c>
      <c r="BN22" t="s">
        <v>2264</v>
      </c>
      <c r="BO22" t="s">
        <v>2264</v>
      </c>
      <c r="BP22" t="s">
        <v>2264</v>
      </c>
      <c r="BQ22" t="s">
        <v>2264</v>
      </c>
      <c r="BR22" t="s">
        <v>2264</v>
      </c>
      <c r="BS22" t="s">
        <v>2264</v>
      </c>
      <c r="BT22" t="s">
        <v>2264</v>
      </c>
      <c r="BU22" t="s">
        <v>2264</v>
      </c>
      <c r="BV22" t="s">
        <v>2264</v>
      </c>
      <c r="BW22" t="s">
        <v>2264</v>
      </c>
      <c r="BX22" t="s">
        <v>2264</v>
      </c>
      <c r="BY22" t="s">
        <v>2264</v>
      </c>
      <c r="BZ22" t="s">
        <v>2264</v>
      </c>
      <c r="CK22" s="136" t="s">
        <v>2265</v>
      </c>
      <c r="DX22" t="s">
        <v>2259</v>
      </c>
      <c r="EA22" t="s">
        <v>2266</v>
      </c>
    </row>
    <row r="23" spans="3:133" x14ac:dyDescent="0.25">
      <c r="C23" t="s">
        <v>2267</v>
      </c>
      <c r="L23" t="s">
        <v>2243</v>
      </c>
      <c r="M23" t="s">
        <v>2243</v>
      </c>
      <c r="N23" t="s">
        <v>2243</v>
      </c>
      <c r="O23" t="s">
        <v>2243</v>
      </c>
      <c r="P23" t="s">
        <v>2243</v>
      </c>
      <c r="W23" t="s">
        <v>2268</v>
      </c>
      <c r="X23" t="s">
        <v>2268</v>
      </c>
      <c r="Y23" t="s">
        <v>2268</v>
      </c>
      <c r="Z23" t="s">
        <v>2268</v>
      </c>
      <c r="AA23" t="s">
        <v>2268</v>
      </c>
      <c r="AB23" t="s">
        <v>2268</v>
      </c>
      <c r="AC23" t="s">
        <v>2268</v>
      </c>
      <c r="AD23" t="s">
        <v>2268</v>
      </c>
      <c r="BB23" t="s">
        <v>2269</v>
      </c>
      <c r="BH23" t="s">
        <v>2270</v>
      </c>
      <c r="BI23" t="s">
        <v>2270</v>
      </c>
      <c r="BM23" t="s">
        <v>2271</v>
      </c>
      <c r="BN23" t="s">
        <v>2271</v>
      </c>
      <c r="BO23" t="s">
        <v>2271</v>
      </c>
      <c r="BP23" t="s">
        <v>2271</v>
      </c>
      <c r="BQ23" t="s">
        <v>2271</v>
      </c>
      <c r="BR23" t="s">
        <v>2271</v>
      </c>
      <c r="BS23" t="s">
        <v>2271</v>
      </c>
      <c r="BT23" t="s">
        <v>2271</v>
      </c>
      <c r="BU23" t="s">
        <v>2271</v>
      </c>
      <c r="BV23" t="s">
        <v>2271</v>
      </c>
      <c r="BW23" t="s">
        <v>2271</v>
      </c>
      <c r="BX23" t="s">
        <v>2271</v>
      </c>
      <c r="BY23" t="s">
        <v>2271</v>
      </c>
      <c r="BZ23" t="s">
        <v>2271</v>
      </c>
      <c r="CK23" t="s">
        <v>2272</v>
      </c>
      <c r="DX23" t="s">
        <v>2267</v>
      </c>
      <c r="EA23" t="s">
        <v>2273</v>
      </c>
    </row>
    <row r="24" spans="3:133" x14ac:dyDescent="0.25">
      <c r="C24" t="s">
        <v>2274</v>
      </c>
      <c r="L24" t="s">
        <v>2253</v>
      </c>
      <c r="M24" t="s">
        <v>2253</v>
      </c>
      <c r="N24" t="s">
        <v>2253</v>
      </c>
      <c r="O24" t="s">
        <v>2253</v>
      </c>
      <c r="P24" t="s">
        <v>2253</v>
      </c>
      <c r="W24" t="s">
        <v>1680</v>
      </c>
      <c r="X24" t="s">
        <v>1680</v>
      </c>
      <c r="Y24" t="s">
        <v>1680</v>
      </c>
      <c r="Z24" t="s">
        <v>1680</v>
      </c>
      <c r="AA24" t="s">
        <v>1680</v>
      </c>
      <c r="AB24" t="s">
        <v>1680</v>
      </c>
      <c r="AC24" t="s">
        <v>1680</v>
      </c>
      <c r="AD24" t="s">
        <v>1680</v>
      </c>
      <c r="BB24" t="s">
        <v>2275</v>
      </c>
      <c r="BH24" t="s">
        <v>2276</v>
      </c>
      <c r="BI24" t="s">
        <v>2276</v>
      </c>
      <c r="BM24" t="s">
        <v>2277</v>
      </c>
      <c r="BN24" t="s">
        <v>2277</v>
      </c>
      <c r="BO24" t="s">
        <v>2277</v>
      </c>
      <c r="BP24" t="s">
        <v>2277</v>
      </c>
      <c r="BQ24" t="s">
        <v>2277</v>
      </c>
      <c r="BR24" t="s">
        <v>2277</v>
      </c>
      <c r="BS24" t="s">
        <v>2277</v>
      </c>
      <c r="BT24" t="s">
        <v>2277</v>
      </c>
      <c r="BU24" t="s">
        <v>2277</v>
      </c>
      <c r="BV24" t="s">
        <v>2277</v>
      </c>
      <c r="BW24" t="s">
        <v>2277</v>
      </c>
      <c r="BX24" t="s">
        <v>2277</v>
      </c>
      <c r="BY24" t="s">
        <v>2277</v>
      </c>
      <c r="BZ24" t="s">
        <v>2277</v>
      </c>
      <c r="CK24" s="136" t="s">
        <v>2278</v>
      </c>
      <c r="DX24" t="s">
        <v>2274</v>
      </c>
      <c r="EA24" t="s">
        <v>2279</v>
      </c>
    </row>
    <row r="25" spans="3:133" x14ac:dyDescent="0.25">
      <c r="C25" t="s">
        <v>2280</v>
      </c>
      <c r="L25" t="s">
        <v>2281</v>
      </c>
      <c r="M25" t="s">
        <v>2281</v>
      </c>
      <c r="N25" t="s">
        <v>2281</v>
      </c>
      <c r="O25" t="s">
        <v>2281</v>
      </c>
      <c r="P25" t="s">
        <v>2281</v>
      </c>
      <c r="BB25" t="s">
        <v>2282</v>
      </c>
      <c r="BH25" t="s">
        <v>2283</v>
      </c>
      <c r="BI25" t="s">
        <v>2283</v>
      </c>
      <c r="BM25" t="s">
        <v>2284</v>
      </c>
      <c r="BN25" t="s">
        <v>2284</v>
      </c>
      <c r="BO25" t="s">
        <v>2284</v>
      </c>
      <c r="BP25" t="s">
        <v>2284</v>
      </c>
      <c r="BQ25" t="s">
        <v>2284</v>
      </c>
      <c r="BR25" t="s">
        <v>2284</v>
      </c>
      <c r="BS25" t="s">
        <v>2284</v>
      </c>
      <c r="BT25" t="s">
        <v>2284</v>
      </c>
      <c r="BU25" t="s">
        <v>2284</v>
      </c>
      <c r="BV25" t="s">
        <v>2284</v>
      </c>
      <c r="BW25" t="s">
        <v>2284</v>
      </c>
      <c r="BX25" t="s">
        <v>2284</v>
      </c>
      <c r="BY25" t="s">
        <v>2284</v>
      </c>
      <c r="BZ25" t="s">
        <v>2284</v>
      </c>
      <c r="CK25" t="s">
        <v>2285</v>
      </c>
      <c r="DX25" t="s">
        <v>2280</v>
      </c>
      <c r="EA25" t="s">
        <v>2286</v>
      </c>
    </row>
    <row r="26" spans="3:133" x14ac:dyDescent="0.25">
      <c r="C26" t="s">
        <v>2287</v>
      </c>
      <c r="BB26" t="s">
        <v>2288</v>
      </c>
      <c r="BH26" t="s">
        <v>2289</v>
      </c>
      <c r="BI26" t="s">
        <v>2289</v>
      </c>
      <c r="BM26" t="s">
        <v>2290</v>
      </c>
      <c r="BN26" t="s">
        <v>2290</v>
      </c>
      <c r="BO26" t="s">
        <v>2290</v>
      </c>
      <c r="BP26" t="s">
        <v>2290</v>
      </c>
      <c r="BQ26" t="s">
        <v>2290</v>
      </c>
      <c r="BR26" t="s">
        <v>2290</v>
      </c>
      <c r="BS26" t="s">
        <v>2290</v>
      </c>
      <c r="BT26" t="s">
        <v>2290</v>
      </c>
      <c r="BU26" t="s">
        <v>2290</v>
      </c>
      <c r="BV26" t="s">
        <v>2290</v>
      </c>
      <c r="BW26" t="s">
        <v>2290</v>
      </c>
      <c r="BX26" t="s">
        <v>2290</v>
      </c>
      <c r="BY26" t="s">
        <v>2290</v>
      </c>
      <c r="BZ26" t="s">
        <v>2290</v>
      </c>
      <c r="CK26" s="136" t="s">
        <v>2291</v>
      </c>
      <c r="DX26" t="s">
        <v>2287</v>
      </c>
      <c r="EA26" t="s">
        <v>2292</v>
      </c>
    </row>
    <row r="27" spans="3:133" x14ac:dyDescent="0.25">
      <c r="C27" t="s">
        <v>2293</v>
      </c>
      <c r="BB27" t="s">
        <v>1369</v>
      </c>
      <c r="BH27" t="s">
        <v>2294</v>
      </c>
      <c r="BI27" t="s">
        <v>2294</v>
      </c>
      <c r="BM27" t="s">
        <v>2295</v>
      </c>
      <c r="BN27" t="s">
        <v>2295</v>
      </c>
      <c r="BO27" t="s">
        <v>2295</v>
      </c>
      <c r="BP27" t="s">
        <v>2295</v>
      </c>
      <c r="BQ27" t="s">
        <v>2295</v>
      </c>
      <c r="BR27" t="s">
        <v>2295</v>
      </c>
      <c r="BS27" t="s">
        <v>2295</v>
      </c>
      <c r="BT27" t="s">
        <v>2295</v>
      </c>
      <c r="BU27" t="s">
        <v>2295</v>
      </c>
      <c r="BV27" t="s">
        <v>2295</v>
      </c>
      <c r="BW27" t="s">
        <v>2295</v>
      </c>
      <c r="BX27" t="s">
        <v>2295</v>
      </c>
      <c r="BY27" t="s">
        <v>2295</v>
      </c>
      <c r="BZ27" t="s">
        <v>2295</v>
      </c>
      <c r="CK27" t="s">
        <v>2296</v>
      </c>
      <c r="DX27" t="s">
        <v>2293</v>
      </c>
      <c r="EA27" t="s">
        <v>2297</v>
      </c>
    </row>
    <row r="28" spans="3:133" x14ac:dyDescent="0.25">
      <c r="C28" t="s">
        <v>2298</v>
      </c>
      <c r="BB28" t="s">
        <v>2299</v>
      </c>
      <c r="BH28" t="s">
        <v>2300</v>
      </c>
      <c r="BI28" t="s">
        <v>2300</v>
      </c>
      <c r="BM28" t="s">
        <v>2301</v>
      </c>
      <c r="BN28" t="s">
        <v>2301</v>
      </c>
      <c r="BO28" t="s">
        <v>2301</v>
      </c>
      <c r="BP28" t="s">
        <v>2301</v>
      </c>
      <c r="BQ28" t="s">
        <v>2301</v>
      </c>
      <c r="BR28" t="s">
        <v>2301</v>
      </c>
      <c r="BS28" t="s">
        <v>2301</v>
      </c>
      <c r="BT28" t="s">
        <v>2301</v>
      </c>
      <c r="BU28" t="s">
        <v>2301</v>
      </c>
      <c r="BV28" t="s">
        <v>2301</v>
      </c>
      <c r="BW28" t="s">
        <v>2301</v>
      </c>
      <c r="BX28" t="s">
        <v>2301</v>
      </c>
      <c r="BY28" t="s">
        <v>2301</v>
      </c>
      <c r="BZ28" t="s">
        <v>2301</v>
      </c>
      <c r="CK28" s="136" t="s">
        <v>2302</v>
      </c>
      <c r="DX28" t="s">
        <v>2298</v>
      </c>
      <c r="EA28" t="s">
        <v>2303</v>
      </c>
    </row>
    <row r="29" spans="3:133" x14ac:dyDescent="0.25">
      <c r="C29" t="s">
        <v>2304</v>
      </c>
      <c r="BB29" t="s">
        <v>2305</v>
      </c>
      <c r="BH29" t="s">
        <v>2306</v>
      </c>
      <c r="BI29" t="s">
        <v>2306</v>
      </c>
      <c r="BM29" t="s">
        <v>2307</v>
      </c>
      <c r="BN29" t="s">
        <v>2307</v>
      </c>
      <c r="BO29" t="s">
        <v>2307</v>
      </c>
      <c r="BP29" t="s">
        <v>2307</v>
      </c>
      <c r="BQ29" t="s">
        <v>2307</v>
      </c>
      <c r="BR29" t="s">
        <v>2307</v>
      </c>
      <c r="BS29" t="s">
        <v>2307</v>
      </c>
      <c r="BT29" t="s">
        <v>2307</v>
      </c>
      <c r="BU29" t="s">
        <v>2307</v>
      </c>
      <c r="BV29" t="s">
        <v>2307</v>
      </c>
      <c r="BW29" t="s">
        <v>2307</v>
      </c>
      <c r="BX29" t="s">
        <v>2307</v>
      </c>
      <c r="BY29" t="s">
        <v>2307</v>
      </c>
      <c r="BZ29" t="s">
        <v>2307</v>
      </c>
      <c r="CK29" t="s">
        <v>2308</v>
      </c>
      <c r="DX29" t="s">
        <v>2304</v>
      </c>
      <c r="EA29" t="s">
        <v>2309</v>
      </c>
    </row>
    <row r="30" spans="3:133" x14ac:dyDescent="0.25">
      <c r="C30" t="s">
        <v>2310</v>
      </c>
      <c r="BB30" t="s">
        <v>2311</v>
      </c>
      <c r="BH30" t="s">
        <v>2312</v>
      </c>
      <c r="BI30" t="s">
        <v>2312</v>
      </c>
      <c r="BM30" t="s">
        <v>2313</v>
      </c>
      <c r="BN30" t="s">
        <v>2313</v>
      </c>
      <c r="BO30" t="s">
        <v>2313</v>
      </c>
      <c r="BP30" t="s">
        <v>2313</v>
      </c>
      <c r="BQ30" t="s">
        <v>2313</v>
      </c>
      <c r="BR30" t="s">
        <v>2313</v>
      </c>
      <c r="BS30" t="s">
        <v>2313</v>
      </c>
      <c r="BT30" t="s">
        <v>2313</v>
      </c>
      <c r="BU30" t="s">
        <v>2313</v>
      </c>
      <c r="BV30" t="s">
        <v>2313</v>
      </c>
      <c r="BW30" t="s">
        <v>2313</v>
      </c>
      <c r="BX30" t="s">
        <v>2313</v>
      </c>
      <c r="BY30" t="s">
        <v>2313</v>
      </c>
      <c r="BZ30" t="s">
        <v>2313</v>
      </c>
      <c r="CK30" s="136" t="s">
        <v>2314</v>
      </c>
      <c r="DX30" t="s">
        <v>2310</v>
      </c>
      <c r="EA30" t="s">
        <v>2315</v>
      </c>
    </row>
    <row r="31" spans="3:133" x14ac:dyDescent="0.25">
      <c r="C31" t="s">
        <v>2316</v>
      </c>
      <c r="BB31" t="s">
        <v>2317</v>
      </c>
      <c r="BH31" t="s">
        <v>2318</v>
      </c>
      <c r="BI31" t="s">
        <v>2318</v>
      </c>
      <c r="BM31" t="s">
        <v>2319</v>
      </c>
      <c r="BN31" t="s">
        <v>2319</v>
      </c>
      <c r="BO31" t="s">
        <v>2319</v>
      </c>
      <c r="BP31" t="s">
        <v>2319</v>
      </c>
      <c r="BQ31" t="s">
        <v>2319</v>
      </c>
      <c r="BR31" t="s">
        <v>2319</v>
      </c>
      <c r="BS31" t="s">
        <v>2319</v>
      </c>
      <c r="BT31" t="s">
        <v>2319</v>
      </c>
      <c r="BU31" t="s">
        <v>2319</v>
      </c>
      <c r="BV31" t="s">
        <v>2319</v>
      </c>
      <c r="BW31" t="s">
        <v>2319</v>
      </c>
      <c r="BX31" t="s">
        <v>2319</v>
      </c>
      <c r="BY31" t="s">
        <v>2319</v>
      </c>
      <c r="BZ31" t="s">
        <v>2319</v>
      </c>
      <c r="CK31" t="s">
        <v>2320</v>
      </c>
      <c r="DX31" t="s">
        <v>2316</v>
      </c>
      <c r="EA31" t="s">
        <v>2321</v>
      </c>
    </row>
    <row r="32" spans="3:133" x14ac:dyDescent="0.25">
      <c r="C32" t="s">
        <v>2322</v>
      </c>
      <c r="BB32" t="s">
        <v>2323</v>
      </c>
      <c r="BH32" t="s">
        <v>2324</v>
      </c>
      <c r="BI32" t="s">
        <v>2324</v>
      </c>
      <c r="BM32" t="s">
        <v>2325</v>
      </c>
      <c r="BN32" t="s">
        <v>2325</v>
      </c>
      <c r="BO32" t="s">
        <v>2325</v>
      </c>
      <c r="BP32" t="s">
        <v>2325</v>
      </c>
      <c r="BQ32" t="s">
        <v>2325</v>
      </c>
      <c r="BR32" t="s">
        <v>2325</v>
      </c>
      <c r="BS32" t="s">
        <v>2325</v>
      </c>
      <c r="BT32" t="s">
        <v>2325</v>
      </c>
      <c r="BU32" t="s">
        <v>2325</v>
      </c>
      <c r="BV32" t="s">
        <v>2325</v>
      </c>
      <c r="BW32" t="s">
        <v>2325</v>
      </c>
      <c r="BX32" t="s">
        <v>2325</v>
      </c>
      <c r="BY32" t="s">
        <v>2325</v>
      </c>
      <c r="BZ32" t="s">
        <v>2325</v>
      </c>
      <c r="CK32" s="136" t="s">
        <v>2326</v>
      </c>
      <c r="DX32" t="s">
        <v>2322</v>
      </c>
      <c r="EA32" t="s">
        <v>2327</v>
      </c>
    </row>
    <row r="33" spans="3:131" x14ac:dyDescent="0.25">
      <c r="C33" t="s">
        <v>2328</v>
      </c>
      <c r="BH33" t="s">
        <v>2329</v>
      </c>
      <c r="BI33" t="s">
        <v>2329</v>
      </c>
      <c r="BM33" t="s">
        <v>2330</v>
      </c>
      <c r="BN33" t="s">
        <v>2330</v>
      </c>
      <c r="BO33" t="s">
        <v>2330</v>
      </c>
      <c r="BP33" t="s">
        <v>2330</v>
      </c>
      <c r="BQ33" t="s">
        <v>2330</v>
      </c>
      <c r="BR33" t="s">
        <v>2330</v>
      </c>
      <c r="BS33" t="s">
        <v>2330</v>
      </c>
      <c r="BT33" t="s">
        <v>2330</v>
      </c>
      <c r="BU33" t="s">
        <v>2330</v>
      </c>
      <c r="BV33" t="s">
        <v>2330</v>
      </c>
      <c r="BW33" t="s">
        <v>2330</v>
      </c>
      <c r="BX33" t="s">
        <v>2330</v>
      </c>
      <c r="BY33" t="s">
        <v>2330</v>
      </c>
      <c r="BZ33" t="s">
        <v>2330</v>
      </c>
      <c r="CK33" t="s">
        <v>2331</v>
      </c>
      <c r="DX33" t="s">
        <v>2328</v>
      </c>
      <c r="EA33" t="s">
        <v>2332</v>
      </c>
    </row>
    <row r="34" spans="3:131" x14ac:dyDescent="0.25">
      <c r="C34" t="s">
        <v>2333</v>
      </c>
      <c r="BH34" t="s">
        <v>2334</v>
      </c>
      <c r="BI34" t="s">
        <v>2334</v>
      </c>
      <c r="BM34" t="s">
        <v>2335</v>
      </c>
      <c r="BN34" t="s">
        <v>2335</v>
      </c>
      <c r="BO34" t="s">
        <v>2335</v>
      </c>
      <c r="BP34" t="s">
        <v>2335</v>
      </c>
      <c r="BQ34" t="s">
        <v>2335</v>
      </c>
      <c r="BR34" t="s">
        <v>2335</v>
      </c>
      <c r="BS34" t="s">
        <v>2335</v>
      </c>
      <c r="BT34" t="s">
        <v>2335</v>
      </c>
      <c r="BU34" t="s">
        <v>2335</v>
      </c>
      <c r="BV34" t="s">
        <v>2335</v>
      </c>
      <c r="BW34" t="s">
        <v>2335</v>
      </c>
      <c r="BX34" t="s">
        <v>2335</v>
      </c>
      <c r="BY34" t="s">
        <v>2335</v>
      </c>
      <c r="BZ34" t="s">
        <v>2335</v>
      </c>
      <c r="CK34" s="136" t="s">
        <v>2336</v>
      </c>
      <c r="DX34" t="s">
        <v>2333</v>
      </c>
      <c r="EA34" t="s">
        <v>2337</v>
      </c>
    </row>
    <row r="35" spans="3:131" x14ac:dyDescent="0.25">
      <c r="C35" t="s">
        <v>2338</v>
      </c>
      <c r="BH35" t="s">
        <v>2339</v>
      </c>
      <c r="BI35" t="s">
        <v>2339</v>
      </c>
      <c r="BM35" t="s">
        <v>2340</v>
      </c>
      <c r="BN35" t="s">
        <v>2340</v>
      </c>
      <c r="BO35" t="s">
        <v>2340</v>
      </c>
      <c r="BP35" t="s">
        <v>2340</v>
      </c>
      <c r="BQ35" t="s">
        <v>2340</v>
      </c>
      <c r="BR35" t="s">
        <v>2340</v>
      </c>
      <c r="BS35" t="s">
        <v>2340</v>
      </c>
      <c r="BT35" t="s">
        <v>2340</v>
      </c>
      <c r="BU35" t="s">
        <v>2340</v>
      </c>
      <c r="BV35" t="s">
        <v>2340</v>
      </c>
      <c r="BW35" t="s">
        <v>2340</v>
      </c>
      <c r="BX35" t="s">
        <v>2340</v>
      </c>
      <c r="BY35" t="s">
        <v>2340</v>
      </c>
      <c r="BZ35" t="s">
        <v>2340</v>
      </c>
      <c r="CK35" t="s">
        <v>2341</v>
      </c>
      <c r="DX35" t="s">
        <v>2338</v>
      </c>
      <c r="EA35" t="s">
        <v>2342</v>
      </c>
    </row>
    <row r="36" spans="3:131" x14ac:dyDescent="0.25">
      <c r="C36" t="s">
        <v>2343</v>
      </c>
      <c r="BM36" t="s">
        <v>2344</v>
      </c>
      <c r="BN36" t="s">
        <v>2344</v>
      </c>
      <c r="BO36" t="s">
        <v>2344</v>
      </c>
      <c r="BP36" t="s">
        <v>2344</v>
      </c>
      <c r="BQ36" t="s">
        <v>2344</v>
      </c>
      <c r="BR36" t="s">
        <v>2344</v>
      </c>
      <c r="BS36" t="s">
        <v>2344</v>
      </c>
      <c r="BT36" t="s">
        <v>2344</v>
      </c>
      <c r="BU36" t="s">
        <v>2344</v>
      </c>
      <c r="BV36" t="s">
        <v>2344</v>
      </c>
      <c r="BW36" t="s">
        <v>2344</v>
      </c>
      <c r="BX36" t="s">
        <v>2344</v>
      </c>
      <c r="BY36" t="s">
        <v>2344</v>
      </c>
      <c r="BZ36" t="s">
        <v>2344</v>
      </c>
      <c r="DX36" t="s">
        <v>2343</v>
      </c>
      <c r="EA36" t="s">
        <v>2345</v>
      </c>
    </row>
    <row r="37" spans="3:131" x14ac:dyDescent="0.25">
      <c r="C37" t="s">
        <v>2346</v>
      </c>
      <c r="BM37" t="s">
        <v>2347</v>
      </c>
      <c r="BN37" t="s">
        <v>2347</v>
      </c>
      <c r="BO37" t="s">
        <v>2347</v>
      </c>
      <c r="BP37" t="s">
        <v>2347</v>
      </c>
      <c r="BQ37" t="s">
        <v>2347</v>
      </c>
      <c r="BR37" t="s">
        <v>2347</v>
      </c>
      <c r="BS37" t="s">
        <v>2347</v>
      </c>
      <c r="BT37" t="s">
        <v>2347</v>
      </c>
      <c r="BU37" t="s">
        <v>2347</v>
      </c>
      <c r="BV37" t="s">
        <v>2347</v>
      </c>
      <c r="BW37" t="s">
        <v>2347</v>
      </c>
      <c r="BX37" t="s">
        <v>2347</v>
      </c>
      <c r="BY37" t="s">
        <v>2347</v>
      </c>
      <c r="BZ37" t="s">
        <v>2347</v>
      </c>
      <c r="DX37" t="s">
        <v>2346</v>
      </c>
      <c r="EA37" t="s">
        <v>2348</v>
      </c>
    </row>
    <row r="38" spans="3:131" x14ac:dyDescent="0.25">
      <c r="C38" t="s">
        <v>2349</v>
      </c>
      <c r="BM38" t="s">
        <v>2350</v>
      </c>
      <c r="BN38" t="s">
        <v>2350</v>
      </c>
      <c r="BO38" t="s">
        <v>2350</v>
      </c>
      <c r="BP38" t="s">
        <v>2350</v>
      </c>
      <c r="BQ38" t="s">
        <v>2350</v>
      </c>
      <c r="BR38" t="s">
        <v>2350</v>
      </c>
      <c r="BS38" t="s">
        <v>2350</v>
      </c>
      <c r="BT38" t="s">
        <v>2350</v>
      </c>
      <c r="BU38" t="s">
        <v>2350</v>
      </c>
      <c r="BV38" t="s">
        <v>2350</v>
      </c>
      <c r="BW38" t="s">
        <v>2350</v>
      </c>
      <c r="BX38" t="s">
        <v>2350</v>
      </c>
      <c r="BY38" t="s">
        <v>2350</v>
      </c>
      <c r="BZ38" t="s">
        <v>2350</v>
      </c>
      <c r="DX38" t="s">
        <v>2349</v>
      </c>
      <c r="EA38" t="s">
        <v>2351</v>
      </c>
    </row>
    <row r="39" spans="3:131" x14ac:dyDescent="0.25">
      <c r="C39" t="s">
        <v>2352</v>
      </c>
      <c r="BM39" t="s">
        <v>2353</v>
      </c>
      <c r="BN39" t="s">
        <v>2353</v>
      </c>
      <c r="BO39" t="s">
        <v>2353</v>
      </c>
      <c r="BP39" t="s">
        <v>2353</v>
      </c>
      <c r="BQ39" t="s">
        <v>2353</v>
      </c>
      <c r="BR39" t="s">
        <v>2353</v>
      </c>
      <c r="BS39" t="s">
        <v>2353</v>
      </c>
      <c r="BT39" t="s">
        <v>2353</v>
      </c>
      <c r="BU39" t="s">
        <v>2353</v>
      </c>
      <c r="BV39" t="s">
        <v>2353</v>
      </c>
      <c r="BW39" t="s">
        <v>2353</v>
      </c>
      <c r="BX39" t="s">
        <v>2353</v>
      </c>
      <c r="BY39" t="s">
        <v>2353</v>
      </c>
      <c r="BZ39" t="s">
        <v>2353</v>
      </c>
      <c r="DX39" t="s">
        <v>2352</v>
      </c>
      <c r="EA39" t="s">
        <v>2354</v>
      </c>
    </row>
    <row r="40" spans="3:131" x14ac:dyDescent="0.25">
      <c r="C40" t="s">
        <v>2355</v>
      </c>
      <c r="BM40" t="s">
        <v>2356</v>
      </c>
      <c r="BN40" t="s">
        <v>2356</v>
      </c>
      <c r="BO40" t="s">
        <v>2356</v>
      </c>
      <c r="BP40" t="s">
        <v>2356</v>
      </c>
      <c r="BQ40" t="s">
        <v>2356</v>
      </c>
      <c r="BR40" t="s">
        <v>2356</v>
      </c>
      <c r="BS40" t="s">
        <v>2356</v>
      </c>
      <c r="BT40" t="s">
        <v>2356</v>
      </c>
      <c r="BU40" t="s">
        <v>2356</v>
      </c>
      <c r="BV40" t="s">
        <v>2356</v>
      </c>
      <c r="BW40" t="s">
        <v>2356</v>
      </c>
      <c r="BX40" t="s">
        <v>2356</v>
      </c>
      <c r="BY40" t="s">
        <v>2356</v>
      </c>
      <c r="BZ40" t="s">
        <v>2356</v>
      </c>
      <c r="DX40" t="s">
        <v>2355</v>
      </c>
      <c r="EA40" t="s">
        <v>2357</v>
      </c>
    </row>
    <row r="41" spans="3:131" x14ac:dyDescent="0.25">
      <c r="C41" t="s">
        <v>2358</v>
      </c>
      <c r="BM41" t="s">
        <v>2359</v>
      </c>
      <c r="BN41" t="s">
        <v>2359</v>
      </c>
      <c r="BO41" t="s">
        <v>2359</v>
      </c>
      <c r="BP41" t="s">
        <v>2359</v>
      </c>
      <c r="BQ41" t="s">
        <v>2359</v>
      </c>
      <c r="BR41" t="s">
        <v>2359</v>
      </c>
      <c r="BS41" t="s">
        <v>2359</v>
      </c>
      <c r="BT41" t="s">
        <v>2359</v>
      </c>
      <c r="BU41" t="s">
        <v>2359</v>
      </c>
      <c r="BV41" t="s">
        <v>2359</v>
      </c>
      <c r="BW41" t="s">
        <v>2359</v>
      </c>
      <c r="BX41" t="s">
        <v>2359</v>
      </c>
      <c r="BY41" t="s">
        <v>2359</v>
      </c>
      <c r="BZ41" t="s">
        <v>2359</v>
      </c>
      <c r="DX41" t="s">
        <v>2358</v>
      </c>
      <c r="EA41" t="s">
        <v>2360</v>
      </c>
    </row>
    <row r="42" spans="3:131" x14ac:dyDescent="0.25">
      <c r="C42" t="s">
        <v>2361</v>
      </c>
      <c r="BM42" t="s">
        <v>2362</v>
      </c>
      <c r="BN42" t="s">
        <v>2362</v>
      </c>
      <c r="BO42" t="s">
        <v>2362</v>
      </c>
      <c r="BP42" t="s">
        <v>2362</v>
      </c>
      <c r="BQ42" t="s">
        <v>2362</v>
      </c>
      <c r="BR42" t="s">
        <v>2362</v>
      </c>
      <c r="BS42" t="s">
        <v>2362</v>
      </c>
      <c r="BT42" t="s">
        <v>2362</v>
      </c>
      <c r="BU42" t="s">
        <v>2362</v>
      </c>
      <c r="BV42" t="s">
        <v>2362</v>
      </c>
      <c r="BW42" t="s">
        <v>2362</v>
      </c>
      <c r="BX42" t="s">
        <v>2362</v>
      </c>
      <c r="BY42" t="s">
        <v>2362</v>
      </c>
      <c r="BZ42" t="s">
        <v>2362</v>
      </c>
      <c r="DX42" t="s">
        <v>2361</v>
      </c>
      <c r="EA42" t="s">
        <v>2363</v>
      </c>
    </row>
    <row r="43" spans="3:131" x14ac:dyDescent="0.25">
      <c r="C43" t="s">
        <v>2364</v>
      </c>
      <c r="BM43" t="s">
        <v>2365</v>
      </c>
      <c r="BN43" t="s">
        <v>2365</v>
      </c>
      <c r="BO43" t="s">
        <v>2365</v>
      </c>
      <c r="BP43" t="s">
        <v>2365</v>
      </c>
      <c r="BQ43" t="s">
        <v>2365</v>
      </c>
      <c r="BR43" t="s">
        <v>2365</v>
      </c>
      <c r="BS43" t="s">
        <v>2365</v>
      </c>
      <c r="BT43" t="s">
        <v>2365</v>
      </c>
      <c r="BU43" t="s">
        <v>2365</v>
      </c>
      <c r="BV43" t="s">
        <v>2365</v>
      </c>
      <c r="BW43" t="s">
        <v>2365</v>
      </c>
      <c r="BX43" t="s">
        <v>2365</v>
      </c>
      <c r="BY43" t="s">
        <v>2365</v>
      </c>
      <c r="BZ43" t="s">
        <v>2365</v>
      </c>
      <c r="DX43" t="s">
        <v>2364</v>
      </c>
      <c r="EA43" t="s">
        <v>2366</v>
      </c>
    </row>
    <row r="44" spans="3:131" x14ac:dyDescent="0.25">
      <c r="C44" t="s">
        <v>2367</v>
      </c>
      <c r="BM44" t="s">
        <v>2368</v>
      </c>
      <c r="BN44" t="s">
        <v>2368</v>
      </c>
      <c r="BO44" t="s">
        <v>2368</v>
      </c>
      <c r="BP44" t="s">
        <v>2368</v>
      </c>
      <c r="BQ44" t="s">
        <v>2368</v>
      </c>
      <c r="BR44" t="s">
        <v>2368</v>
      </c>
      <c r="BS44" t="s">
        <v>2368</v>
      </c>
      <c r="BT44" t="s">
        <v>2368</v>
      </c>
      <c r="BU44" t="s">
        <v>2368</v>
      </c>
      <c r="BV44" t="s">
        <v>2368</v>
      </c>
      <c r="BW44" t="s">
        <v>2368</v>
      </c>
      <c r="BX44" t="s">
        <v>2368</v>
      </c>
      <c r="BY44" t="s">
        <v>2368</v>
      </c>
      <c r="BZ44" t="s">
        <v>2368</v>
      </c>
      <c r="DX44" t="s">
        <v>2367</v>
      </c>
      <c r="EA44" t="s">
        <v>2369</v>
      </c>
    </row>
    <row r="45" spans="3:131" x14ac:dyDescent="0.25">
      <c r="C45" t="s">
        <v>2370</v>
      </c>
      <c r="BM45" t="s">
        <v>2371</v>
      </c>
      <c r="BN45" t="s">
        <v>2371</v>
      </c>
      <c r="BO45" t="s">
        <v>2371</v>
      </c>
      <c r="BP45" t="s">
        <v>2371</v>
      </c>
      <c r="BQ45" t="s">
        <v>2371</v>
      </c>
      <c r="BR45" t="s">
        <v>2371</v>
      </c>
      <c r="BS45" t="s">
        <v>2371</v>
      </c>
      <c r="BT45" t="s">
        <v>2371</v>
      </c>
      <c r="BU45" t="s">
        <v>2371</v>
      </c>
      <c r="BV45" t="s">
        <v>2371</v>
      </c>
      <c r="BW45" t="s">
        <v>2371</v>
      </c>
      <c r="BX45" t="s">
        <v>2371</v>
      </c>
      <c r="BY45" t="s">
        <v>2371</v>
      </c>
      <c r="BZ45" t="s">
        <v>2371</v>
      </c>
      <c r="DX45" t="s">
        <v>2370</v>
      </c>
      <c r="EA45" t="s">
        <v>2372</v>
      </c>
    </row>
    <row r="46" spans="3:131" x14ac:dyDescent="0.25">
      <c r="C46" t="s">
        <v>2373</v>
      </c>
      <c r="BM46" t="s">
        <v>2374</v>
      </c>
      <c r="BN46" t="s">
        <v>2374</v>
      </c>
      <c r="BO46" t="s">
        <v>2374</v>
      </c>
      <c r="BP46" t="s">
        <v>2374</v>
      </c>
      <c r="BQ46" t="s">
        <v>2374</v>
      </c>
      <c r="BR46" t="s">
        <v>2374</v>
      </c>
      <c r="BS46" t="s">
        <v>2374</v>
      </c>
      <c r="BT46" t="s">
        <v>2374</v>
      </c>
      <c r="BU46" t="s">
        <v>2374</v>
      </c>
      <c r="BV46" t="s">
        <v>2374</v>
      </c>
      <c r="BW46" t="s">
        <v>2374</v>
      </c>
      <c r="BX46" t="s">
        <v>2374</v>
      </c>
      <c r="BY46" t="s">
        <v>2374</v>
      </c>
      <c r="BZ46" t="s">
        <v>2374</v>
      </c>
      <c r="DX46" t="s">
        <v>2373</v>
      </c>
      <c r="EA46" t="s">
        <v>2375</v>
      </c>
    </row>
    <row r="47" spans="3:131" x14ac:dyDescent="0.25">
      <c r="C47" t="s">
        <v>2376</v>
      </c>
      <c r="BM47" t="s">
        <v>2377</v>
      </c>
      <c r="BN47" t="s">
        <v>2377</v>
      </c>
      <c r="BO47" t="s">
        <v>2377</v>
      </c>
      <c r="BP47" t="s">
        <v>2377</v>
      </c>
      <c r="BQ47" t="s">
        <v>2377</v>
      </c>
      <c r="BR47" t="s">
        <v>2377</v>
      </c>
      <c r="BS47" t="s">
        <v>2377</v>
      </c>
      <c r="BT47" t="s">
        <v>2377</v>
      </c>
      <c r="BU47" t="s">
        <v>2377</v>
      </c>
      <c r="BV47" t="s">
        <v>2377</v>
      </c>
      <c r="BW47" t="s">
        <v>2377</v>
      </c>
      <c r="BX47" t="s">
        <v>2377</v>
      </c>
      <c r="BY47" t="s">
        <v>2377</v>
      </c>
      <c r="BZ47" t="s">
        <v>2377</v>
      </c>
      <c r="DX47" t="s">
        <v>2376</v>
      </c>
      <c r="EA47" t="s">
        <v>2378</v>
      </c>
    </row>
    <row r="48" spans="3:131" x14ac:dyDescent="0.25">
      <c r="C48" t="s">
        <v>2379</v>
      </c>
      <c r="BM48" t="s">
        <v>2380</v>
      </c>
      <c r="BN48" t="s">
        <v>2380</v>
      </c>
      <c r="BO48" t="s">
        <v>2380</v>
      </c>
      <c r="BP48" t="s">
        <v>2380</v>
      </c>
      <c r="BQ48" t="s">
        <v>2380</v>
      </c>
      <c r="BR48" t="s">
        <v>2380</v>
      </c>
      <c r="BS48" t="s">
        <v>2380</v>
      </c>
      <c r="BT48" t="s">
        <v>2380</v>
      </c>
      <c r="BU48" t="s">
        <v>2380</v>
      </c>
      <c r="BV48" t="s">
        <v>2380</v>
      </c>
      <c r="BW48" t="s">
        <v>2380</v>
      </c>
      <c r="BX48" t="s">
        <v>2380</v>
      </c>
      <c r="BY48" t="s">
        <v>2380</v>
      </c>
      <c r="BZ48" t="s">
        <v>2380</v>
      </c>
      <c r="DX48" t="s">
        <v>2379</v>
      </c>
      <c r="EA48" t="s">
        <v>2381</v>
      </c>
    </row>
    <row r="49" spans="3:131" x14ac:dyDescent="0.25">
      <c r="C49" t="s">
        <v>2382</v>
      </c>
      <c r="BM49" t="s">
        <v>2383</v>
      </c>
      <c r="BN49" t="s">
        <v>2383</v>
      </c>
      <c r="BO49" t="s">
        <v>2383</v>
      </c>
      <c r="BP49" t="s">
        <v>2383</v>
      </c>
      <c r="BQ49" t="s">
        <v>2383</v>
      </c>
      <c r="BR49" t="s">
        <v>2383</v>
      </c>
      <c r="BS49" t="s">
        <v>2383</v>
      </c>
      <c r="BT49" t="s">
        <v>2383</v>
      </c>
      <c r="BU49" t="s">
        <v>2383</v>
      </c>
      <c r="BV49" t="s">
        <v>2383</v>
      </c>
      <c r="BW49" t="s">
        <v>2383</v>
      </c>
      <c r="BX49" t="s">
        <v>2383</v>
      </c>
      <c r="BY49" t="s">
        <v>2383</v>
      </c>
      <c r="BZ49" t="s">
        <v>2383</v>
      </c>
      <c r="DX49" t="s">
        <v>2382</v>
      </c>
      <c r="EA49" t="s">
        <v>2384</v>
      </c>
    </row>
    <row r="50" spans="3:131" x14ac:dyDescent="0.25">
      <c r="C50" t="s">
        <v>2385</v>
      </c>
      <c r="BM50" t="s">
        <v>2386</v>
      </c>
      <c r="BN50" t="s">
        <v>2386</v>
      </c>
      <c r="BO50" t="s">
        <v>2386</v>
      </c>
      <c r="BP50" t="s">
        <v>2386</v>
      </c>
      <c r="BQ50" t="s">
        <v>2386</v>
      </c>
      <c r="BR50" t="s">
        <v>2386</v>
      </c>
      <c r="BS50" t="s">
        <v>2386</v>
      </c>
      <c r="BT50" t="s">
        <v>2386</v>
      </c>
      <c r="BU50" t="s">
        <v>2386</v>
      </c>
      <c r="BV50" t="s">
        <v>2386</v>
      </c>
      <c r="BW50" t="s">
        <v>2386</v>
      </c>
      <c r="BX50" t="s">
        <v>2386</v>
      </c>
      <c r="BY50" t="s">
        <v>2386</v>
      </c>
      <c r="BZ50" t="s">
        <v>2386</v>
      </c>
      <c r="DX50" t="s">
        <v>2385</v>
      </c>
      <c r="EA50" t="s">
        <v>2387</v>
      </c>
    </row>
    <row r="51" spans="3:131" x14ac:dyDescent="0.25">
      <c r="C51" t="s">
        <v>2388</v>
      </c>
      <c r="BM51" t="s">
        <v>2389</v>
      </c>
      <c r="BN51" t="s">
        <v>2389</v>
      </c>
      <c r="BO51" t="s">
        <v>2389</v>
      </c>
      <c r="BP51" t="s">
        <v>2389</v>
      </c>
      <c r="BQ51" t="s">
        <v>2389</v>
      </c>
      <c r="BR51" t="s">
        <v>2389</v>
      </c>
      <c r="BS51" t="s">
        <v>2389</v>
      </c>
      <c r="BT51" t="s">
        <v>2389</v>
      </c>
      <c r="BU51" t="s">
        <v>2389</v>
      </c>
      <c r="BV51" t="s">
        <v>2389</v>
      </c>
      <c r="BW51" t="s">
        <v>2389</v>
      </c>
      <c r="BX51" t="s">
        <v>2389</v>
      </c>
      <c r="BY51" t="s">
        <v>2389</v>
      </c>
      <c r="BZ51" t="s">
        <v>2389</v>
      </c>
      <c r="DX51" t="s">
        <v>2388</v>
      </c>
      <c r="EA51" t="s">
        <v>393</v>
      </c>
    </row>
    <row r="52" spans="3:131" x14ac:dyDescent="0.25">
      <c r="C52" t="s">
        <v>2390</v>
      </c>
      <c r="BM52" t="s">
        <v>2391</v>
      </c>
      <c r="BN52" t="s">
        <v>2391</v>
      </c>
      <c r="BO52" t="s">
        <v>2391</v>
      </c>
      <c r="BP52" t="s">
        <v>2391</v>
      </c>
      <c r="BQ52" t="s">
        <v>2391</v>
      </c>
      <c r="BR52" t="s">
        <v>2391</v>
      </c>
      <c r="BS52" t="s">
        <v>2391</v>
      </c>
      <c r="BT52" t="s">
        <v>2391</v>
      </c>
      <c r="BU52" t="s">
        <v>2391</v>
      </c>
      <c r="BV52" t="s">
        <v>2391</v>
      </c>
      <c r="BW52" t="s">
        <v>2391</v>
      </c>
      <c r="BX52" t="s">
        <v>2391</v>
      </c>
      <c r="BY52" t="s">
        <v>2391</v>
      </c>
      <c r="BZ52" t="s">
        <v>2391</v>
      </c>
      <c r="DX52" t="s">
        <v>2390</v>
      </c>
      <c r="EA52" t="s">
        <v>2392</v>
      </c>
    </row>
    <row r="53" spans="3:131" x14ac:dyDescent="0.25">
      <c r="C53" t="s">
        <v>2393</v>
      </c>
      <c r="BM53" t="s">
        <v>2394</v>
      </c>
      <c r="BN53" t="s">
        <v>2394</v>
      </c>
      <c r="BO53" t="s">
        <v>2394</v>
      </c>
      <c r="BP53" t="s">
        <v>2394</v>
      </c>
      <c r="BQ53" t="s">
        <v>2394</v>
      </c>
      <c r="BR53" t="s">
        <v>2394</v>
      </c>
      <c r="BS53" t="s">
        <v>2394</v>
      </c>
      <c r="BT53" t="s">
        <v>2394</v>
      </c>
      <c r="BU53" t="s">
        <v>2394</v>
      </c>
      <c r="BV53" t="s">
        <v>2394</v>
      </c>
      <c r="BW53" t="s">
        <v>2394</v>
      </c>
      <c r="BX53" t="s">
        <v>2394</v>
      </c>
      <c r="BY53" t="s">
        <v>2394</v>
      </c>
      <c r="BZ53" t="s">
        <v>2394</v>
      </c>
      <c r="DX53" t="s">
        <v>2393</v>
      </c>
      <c r="EA53" t="s">
        <v>2395</v>
      </c>
    </row>
    <row r="54" spans="3:131" x14ac:dyDescent="0.25">
      <c r="C54" t="s">
        <v>2396</v>
      </c>
      <c r="BM54" t="s">
        <v>2397</v>
      </c>
      <c r="BN54" t="s">
        <v>2397</v>
      </c>
      <c r="BO54" t="s">
        <v>2397</v>
      </c>
      <c r="BP54" t="s">
        <v>2397</v>
      </c>
      <c r="BQ54" t="s">
        <v>2397</v>
      </c>
      <c r="BR54" t="s">
        <v>2397</v>
      </c>
      <c r="BS54" t="s">
        <v>2397</v>
      </c>
      <c r="BT54" t="s">
        <v>2397</v>
      </c>
      <c r="BU54" t="s">
        <v>2397</v>
      </c>
      <c r="BV54" t="s">
        <v>2397</v>
      </c>
      <c r="BW54" t="s">
        <v>2397</v>
      </c>
      <c r="BX54" t="s">
        <v>2397</v>
      </c>
      <c r="BY54" t="s">
        <v>2397</v>
      </c>
      <c r="BZ54" t="s">
        <v>2397</v>
      </c>
      <c r="DX54" t="s">
        <v>2396</v>
      </c>
      <c r="EA54" t="s">
        <v>2398</v>
      </c>
    </row>
    <row r="55" spans="3:131" x14ac:dyDescent="0.25">
      <c r="C55" t="s">
        <v>2399</v>
      </c>
      <c r="BM55" t="s">
        <v>2400</v>
      </c>
      <c r="BN55" t="s">
        <v>2400</v>
      </c>
      <c r="BO55" t="s">
        <v>2400</v>
      </c>
      <c r="BP55" t="s">
        <v>2400</v>
      </c>
      <c r="BQ55" t="s">
        <v>2400</v>
      </c>
      <c r="BR55" t="s">
        <v>2400</v>
      </c>
      <c r="BS55" t="s">
        <v>2400</v>
      </c>
      <c r="BT55" t="s">
        <v>2400</v>
      </c>
      <c r="BU55" t="s">
        <v>2400</v>
      </c>
      <c r="BV55" t="s">
        <v>2400</v>
      </c>
      <c r="BW55" t="s">
        <v>2400</v>
      </c>
      <c r="BX55" t="s">
        <v>2400</v>
      </c>
      <c r="BY55" t="s">
        <v>2400</v>
      </c>
      <c r="BZ55" t="s">
        <v>2400</v>
      </c>
      <c r="DX55" t="s">
        <v>2399</v>
      </c>
      <c r="EA55" t="s">
        <v>2401</v>
      </c>
    </row>
    <row r="56" spans="3:131" x14ac:dyDescent="0.25">
      <c r="C56" t="s">
        <v>2402</v>
      </c>
      <c r="BM56" t="s">
        <v>2403</v>
      </c>
      <c r="BN56" t="s">
        <v>2403</v>
      </c>
      <c r="BO56" t="s">
        <v>2403</v>
      </c>
      <c r="BP56" t="s">
        <v>2403</v>
      </c>
      <c r="BQ56" t="s">
        <v>2403</v>
      </c>
      <c r="BR56" t="s">
        <v>2403</v>
      </c>
      <c r="BS56" t="s">
        <v>2403</v>
      </c>
      <c r="BT56" t="s">
        <v>2403</v>
      </c>
      <c r="BU56" t="s">
        <v>2403</v>
      </c>
      <c r="BV56" t="s">
        <v>2403</v>
      </c>
      <c r="BW56" t="s">
        <v>2403</v>
      </c>
      <c r="BX56" t="s">
        <v>2403</v>
      </c>
      <c r="BY56" t="s">
        <v>2403</v>
      </c>
      <c r="BZ56" t="s">
        <v>2403</v>
      </c>
      <c r="DX56" t="s">
        <v>2402</v>
      </c>
      <c r="EA56" t="s">
        <v>2404</v>
      </c>
    </row>
    <row r="57" spans="3:131" x14ac:dyDescent="0.25">
      <c r="C57" t="s">
        <v>2405</v>
      </c>
      <c r="BM57" t="s">
        <v>2406</v>
      </c>
      <c r="BN57" t="s">
        <v>2406</v>
      </c>
      <c r="BO57" t="s">
        <v>2406</v>
      </c>
      <c r="BP57" t="s">
        <v>2406</v>
      </c>
      <c r="BQ57" t="s">
        <v>2406</v>
      </c>
      <c r="BR57" t="s">
        <v>2406</v>
      </c>
      <c r="BS57" t="s">
        <v>2406</v>
      </c>
      <c r="BT57" t="s">
        <v>2406</v>
      </c>
      <c r="BU57" t="s">
        <v>2406</v>
      </c>
      <c r="BV57" t="s">
        <v>2406</v>
      </c>
      <c r="BW57" t="s">
        <v>2406</v>
      </c>
      <c r="BX57" t="s">
        <v>2406</v>
      </c>
      <c r="BY57" t="s">
        <v>2406</v>
      </c>
      <c r="BZ57" t="s">
        <v>2406</v>
      </c>
      <c r="DX57" t="s">
        <v>2405</v>
      </c>
      <c r="EA57" t="s">
        <v>2407</v>
      </c>
    </row>
    <row r="58" spans="3:131" x14ac:dyDescent="0.25">
      <c r="C58" t="s">
        <v>2408</v>
      </c>
      <c r="BM58" t="s">
        <v>2409</v>
      </c>
      <c r="BN58" t="s">
        <v>2409</v>
      </c>
      <c r="BO58" t="s">
        <v>2409</v>
      </c>
      <c r="BP58" t="s">
        <v>2409</v>
      </c>
      <c r="BQ58" t="s">
        <v>2409</v>
      </c>
      <c r="BR58" t="s">
        <v>2409</v>
      </c>
      <c r="BS58" t="s">
        <v>2409</v>
      </c>
      <c r="BT58" t="s">
        <v>2409</v>
      </c>
      <c r="BU58" t="s">
        <v>2409</v>
      </c>
      <c r="BV58" t="s">
        <v>2409</v>
      </c>
      <c r="BW58" t="s">
        <v>2409</v>
      </c>
      <c r="BX58" t="s">
        <v>2409</v>
      </c>
      <c r="BY58" t="s">
        <v>2409</v>
      </c>
      <c r="BZ58" t="s">
        <v>2409</v>
      </c>
      <c r="DX58" t="s">
        <v>2408</v>
      </c>
      <c r="EA58" t="s">
        <v>2410</v>
      </c>
    </row>
    <row r="59" spans="3:131" x14ac:dyDescent="0.25">
      <c r="C59" t="s">
        <v>2411</v>
      </c>
      <c r="BM59" t="s">
        <v>2412</v>
      </c>
      <c r="BN59" t="s">
        <v>2412</v>
      </c>
      <c r="BO59" t="s">
        <v>2412</v>
      </c>
      <c r="BP59" t="s">
        <v>2412</v>
      </c>
      <c r="BQ59" t="s">
        <v>2412</v>
      </c>
      <c r="BR59" t="s">
        <v>2412</v>
      </c>
      <c r="BS59" t="s">
        <v>2412</v>
      </c>
      <c r="BT59" t="s">
        <v>2412</v>
      </c>
      <c r="BU59" t="s">
        <v>2412</v>
      </c>
      <c r="BV59" t="s">
        <v>2412</v>
      </c>
      <c r="BW59" t="s">
        <v>2412</v>
      </c>
      <c r="BX59" t="s">
        <v>2412</v>
      </c>
      <c r="BY59" t="s">
        <v>2412</v>
      </c>
      <c r="BZ59" t="s">
        <v>2412</v>
      </c>
      <c r="DX59" t="s">
        <v>2411</v>
      </c>
      <c r="EA59" t="s">
        <v>2413</v>
      </c>
    </row>
    <row r="60" spans="3:131" x14ac:dyDescent="0.25">
      <c r="C60" t="s">
        <v>2414</v>
      </c>
      <c r="BM60" t="s">
        <v>2415</v>
      </c>
      <c r="BN60" t="s">
        <v>2415</v>
      </c>
      <c r="BO60" t="s">
        <v>2415</v>
      </c>
      <c r="BP60" t="s">
        <v>2415</v>
      </c>
      <c r="BQ60" t="s">
        <v>2415</v>
      </c>
      <c r="BR60" t="s">
        <v>2415</v>
      </c>
      <c r="BS60" t="s">
        <v>2415</v>
      </c>
      <c r="BT60" t="s">
        <v>2415</v>
      </c>
      <c r="BU60" t="s">
        <v>2415</v>
      </c>
      <c r="BV60" t="s">
        <v>2415</v>
      </c>
      <c r="BW60" t="s">
        <v>2415</v>
      </c>
      <c r="BX60" t="s">
        <v>2415</v>
      </c>
      <c r="BY60" t="s">
        <v>2415</v>
      </c>
      <c r="BZ60" t="s">
        <v>2415</v>
      </c>
      <c r="DX60" t="s">
        <v>2414</v>
      </c>
      <c r="EA60" t="s">
        <v>2416</v>
      </c>
    </row>
    <row r="61" spans="3:131" x14ac:dyDescent="0.25">
      <c r="C61" t="s">
        <v>2417</v>
      </c>
      <c r="BM61" t="s">
        <v>2418</v>
      </c>
      <c r="BN61" t="s">
        <v>2418</v>
      </c>
      <c r="BO61" t="s">
        <v>2418</v>
      </c>
      <c r="BP61" t="s">
        <v>2418</v>
      </c>
      <c r="BQ61" t="s">
        <v>2418</v>
      </c>
      <c r="BR61" t="s">
        <v>2418</v>
      </c>
      <c r="BS61" t="s">
        <v>2418</v>
      </c>
      <c r="BT61" t="s">
        <v>2418</v>
      </c>
      <c r="BU61" t="s">
        <v>2418</v>
      </c>
      <c r="BV61" t="s">
        <v>2418</v>
      </c>
      <c r="BW61" t="s">
        <v>2418</v>
      </c>
      <c r="BX61" t="s">
        <v>2418</v>
      </c>
      <c r="BY61" t="s">
        <v>2418</v>
      </c>
      <c r="BZ61" t="s">
        <v>2418</v>
      </c>
      <c r="DX61" t="s">
        <v>2417</v>
      </c>
      <c r="EA61" t="s">
        <v>2419</v>
      </c>
    </row>
    <row r="62" spans="3:131" x14ac:dyDescent="0.25">
      <c r="C62" t="s">
        <v>2420</v>
      </c>
      <c r="BM62" t="s">
        <v>2421</v>
      </c>
      <c r="BN62" t="s">
        <v>2421</v>
      </c>
      <c r="BO62" t="s">
        <v>2421</v>
      </c>
      <c r="BP62" t="s">
        <v>2421</v>
      </c>
      <c r="BQ62" t="s">
        <v>2421</v>
      </c>
      <c r="BR62" t="s">
        <v>2421</v>
      </c>
      <c r="BS62" t="s">
        <v>2421</v>
      </c>
      <c r="BT62" t="s">
        <v>2421</v>
      </c>
      <c r="BU62" t="s">
        <v>2421</v>
      </c>
      <c r="BV62" t="s">
        <v>2421</v>
      </c>
      <c r="BW62" t="s">
        <v>2421</v>
      </c>
      <c r="BX62" t="s">
        <v>2421</v>
      </c>
      <c r="BY62" t="s">
        <v>2421</v>
      </c>
      <c r="BZ62" t="s">
        <v>2421</v>
      </c>
      <c r="DX62" t="s">
        <v>2420</v>
      </c>
      <c r="EA62" t="s">
        <v>2422</v>
      </c>
    </row>
    <row r="63" spans="3:131" x14ac:dyDescent="0.25">
      <c r="C63" t="s">
        <v>2423</v>
      </c>
      <c r="BM63" t="s">
        <v>2424</v>
      </c>
      <c r="BN63" t="s">
        <v>2424</v>
      </c>
      <c r="BO63" t="s">
        <v>2424</v>
      </c>
      <c r="BP63" t="s">
        <v>2424</v>
      </c>
      <c r="BQ63" t="s">
        <v>2424</v>
      </c>
      <c r="BR63" t="s">
        <v>2424</v>
      </c>
      <c r="BS63" t="s">
        <v>2424</v>
      </c>
      <c r="BT63" t="s">
        <v>2424</v>
      </c>
      <c r="BU63" t="s">
        <v>2424</v>
      </c>
      <c r="BV63" t="s">
        <v>2424</v>
      </c>
      <c r="BW63" t="s">
        <v>2424</v>
      </c>
      <c r="BX63" t="s">
        <v>2424</v>
      </c>
      <c r="BY63" t="s">
        <v>2424</v>
      </c>
      <c r="BZ63" t="s">
        <v>2424</v>
      </c>
      <c r="DX63" t="s">
        <v>2423</v>
      </c>
      <c r="EA63" t="s">
        <v>2425</v>
      </c>
    </row>
    <row r="64" spans="3:131" x14ac:dyDescent="0.25">
      <c r="C64" t="s">
        <v>2426</v>
      </c>
      <c r="BM64" t="s">
        <v>2427</v>
      </c>
      <c r="BN64" t="s">
        <v>2427</v>
      </c>
      <c r="BO64" t="s">
        <v>2427</v>
      </c>
      <c r="BP64" t="s">
        <v>2427</v>
      </c>
      <c r="BQ64" t="s">
        <v>2427</v>
      </c>
      <c r="BR64" t="s">
        <v>2427</v>
      </c>
      <c r="BS64" t="s">
        <v>2427</v>
      </c>
      <c r="BT64" t="s">
        <v>2427</v>
      </c>
      <c r="BU64" t="s">
        <v>2427</v>
      </c>
      <c r="BV64" t="s">
        <v>2427</v>
      </c>
      <c r="BW64" t="s">
        <v>2427</v>
      </c>
      <c r="BX64" t="s">
        <v>2427</v>
      </c>
      <c r="BY64" t="s">
        <v>2427</v>
      </c>
      <c r="BZ64" t="s">
        <v>2427</v>
      </c>
      <c r="DX64" t="s">
        <v>2426</v>
      </c>
      <c r="EA64" t="s">
        <v>2428</v>
      </c>
    </row>
    <row r="65" spans="3:131" x14ac:dyDescent="0.25">
      <c r="C65" t="s">
        <v>2429</v>
      </c>
      <c r="BM65" t="s">
        <v>2430</v>
      </c>
      <c r="BN65" t="s">
        <v>2430</v>
      </c>
      <c r="BO65" t="s">
        <v>2430</v>
      </c>
      <c r="BP65" t="s">
        <v>2430</v>
      </c>
      <c r="BQ65" t="s">
        <v>2430</v>
      </c>
      <c r="BR65" t="s">
        <v>2430</v>
      </c>
      <c r="BS65" t="s">
        <v>2430</v>
      </c>
      <c r="BT65" t="s">
        <v>2430</v>
      </c>
      <c r="BU65" t="s">
        <v>2430</v>
      </c>
      <c r="BV65" t="s">
        <v>2430</v>
      </c>
      <c r="BW65" t="s">
        <v>2430</v>
      </c>
      <c r="BX65" t="s">
        <v>2430</v>
      </c>
      <c r="BY65" t="s">
        <v>2430</v>
      </c>
      <c r="BZ65" t="s">
        <v>2430</v>
      </c>
      <c r="DX65" t="s">
        <v>2429</v>
      </c>
      <c r="EA65" t="s">
        <v>2431</v>
      </c>
    </row>
    <row r="66" spans="3:131" x14ac:dyDescent="0.25">
      <c r="C66" t="s">
        <v>2432</v>
      </c>
      <c r="BM66" t="s">
        <v>2433</v>
      </c>
      <c r="BN66" t="s">
        <v>2433</v>
      </c>
      <c r="BO66" t="s">
        <v>2433</v>
      </c>
      <c r="BP66" t="s">
        <v>2433</v>
      </c>
      <c r="BQ66" t="s">
        <v>2433</v>
      </c>
      <c r="BR66" t="s">
        <v>2433</v>
      </c>
      <c r="BS66" t="s">
        <v>2433</v>
      </c>
      <c r="BT66" t="s">
        <v>2433</v>
      </c>
      <c r="BU66" t="s">
        <v>2433</v>
      </c>
      <c r="BV66" t="s">
        <v>2433</v>
      </c>
      <c r="BW66" t="s">
        <v>2433</v>
      </c>
      <c r="BX66" t="s">
        <v>2433</v>
      </c>
      <c r="BY66" t="s">
        <v>2433</v>
      </c>
      <c r="BZ66" t="s">
        <v>2433</v>
      </c>
      <c r="DX66" t="s">
        <v>2432</v>
      </c>
      <c r="EA66" t="s">
        <v>2434</v>
      </c>
    </row>
    <row r="67" spans="3:131" x14ac:dyDescent="0.25">
      <c r="C67" t="s">
        <v>2435</v>
      </c>
      <c r="DX67" t="s">
        <v>2435</v>
      </c>
      <c r="EA67" t="s">
        <v>2436</v>
      </c>
    </row>
    <row r="68" spans="3:131" x14ac:dyDescent="0.25">
      <c r="C68" t="s">
        <v>2437</v>
      </c>
      <c r="DX68" t="s">
        <v>2437</v>
      </c>
      <c r="EA68" t="s">
        <v>2438</v>
      </c>
    </row>
    <row r="69" spans="3:131" x14ac:dyDescent="0.25">
      <c r="C69" t="s">
        <v>2439</v>
      </c>
      <c r="DX69" t="s">
        <v>2439</v>
      </c>
      <c r="EA69" t="s">
        <v>2440</v>
      </c>
    </row>
    <row r="70" spans="3:131" x14ac:dyDescent="0.25">
      <c r="C70" t="s">
        <v>2441</v>
      </c>
      <c r="DX70" t="s">
        <v>2441</v>
      </c>
    </row>
    <row r="71" spans="3:131" x14ac:dyDescent="0.25">
      <c r="C71" t="s">
        <v>2442</v>
      </c>
      <c r="DX71" t="s">
        <v>2442</v>
      </c>
    </row>
    <row r="72" spans="3:131" x14ac:dyDescent="0.25">
      <c r="C72" t="s">
        <v>2443</v>
      </c>
      <c r="DX72" t="s">
        <v>2443</v>
      </c>
    </row>
    <row r="73" spans="3:131" x14ac:dyDescent="0.25">
      <c r="C73" t="s">
        <v>2444</v>
      </c>
      <c r="DX73" t="s">
        <v>2444</v>
      </c>
    </row>
    <row r="74" spans="3:131" x14ac:dyDescent="0.25">
      <c r="C74" t="s">
        <v>2445</v>
      </c>
      <c r="DX74" t="s">
        <v>2445</v>
      </c>
    </row>
    <row r="75" spans="3:131" x14ac:dyDescent="0.25">
      <c r="C75" t="s">
        <v>2446</v>
      </c>
      <c r="DX75" t="s">
        <v>2446</v>
      </c>
    </row>
    <row r="76" spans="3:131" x14ac:dyDescent="0.25">
      <c r="C76" t="s">
        <v>2447</v>
      </c>
      <c r="DX76" t="s">
        <v>2447</v>
      </c>
    </row>
    <row r="77" spans="3:131" x14ac:dyDescent="0.25">
      <c r="C77" t="s">
        <v>2448</v>
      </c>
      <c r="DX77" t="s">
        <v>2448</v>
      </c>
    </row>
    <row r="78" spans="3:131" x14ac:dyDescent="0.25">
      <c r="C78" t="s">
        <v>2449</v>
      </c>
      <c r="DX78" t="s">
        <v>2449</v>
      </c>
    </row>
    <row r="79" spans="3:131" x14ac:dyDescent="0.25">
      <c r="C79" t="s">
        <v>2450</v>
      </c>
      <c r="DX79" t="s">
        <v>2450</v>
      </c>
    </row>
    <row r="80" spans="3:131" x14ac:dyDescent="0.25">
      <c r="C80" t="s">
        <v>2451</v>
      </c>
      <c r="DX80" t="s">
        <v>2451</v>
      </c>
    </row>
    <row r="81" spans="3:128" x14ac:dyDescent="0.25">
      <c r="C81" t="s">
        <v>2452</v>
      </c>
      <c r="DX81" t="s">
        <v>2452</v>
      </c>
    </row>
    <row r="82" spans="3:128" x14ac:dyDescent="0.25">
      <c r="C82" t="s">
        <v>2453</v>
      </c>
      <c r="DX82" t="s">
        <v>2453</v>
      </c>
    </row>
    <row r="83" spans="3:128" x14ac:dyDescent="0.25">
      <c r="C83" t="s">
        <v>2454</v>
      </c>
      <c r="DX83" t="s">
        <v>2454</v>
      </c>
    </row>
    <row r="84" spans="3:128" x14ac:dyDescent="0.25">
      <c r="C84" t="s">
        <v>2455</v>
      </c>
      <c r="DX84" t="s">
        <v>2455</v>
      </c>
    </row>
    <row r="85" spans="3:128" x14ac:dyDescent="0.25">
      <c r="C85" t="s">
        <v>2456</v>
      </c>
      <c r="DX85" t="s">
        <v>2456</v>
      </c>
    </row>
    <row r="86" spans="3:128" x14ac:dyDescent="0.25">
      <c r="C86" t="s">
        <v>2457</v>
      </c>
      <c r="DX86" t="s">
        <v>2457</v>
      </c>
    </row>
    <row r="87" spans="3:128" x14ac:dyDescent="0.25">
      <c r="C87" t="s">
        <v>2458</v>
      </c>
      <c r="DX87" t="s">
        <v>2458</v>
      </c>
    </row>
    <row r="88" spans="3:128" x14ac:dyDescent="0.25">
      <c r="C88" t="s">
        <v>2459</v>
      </c>
      <c r="DX88" t="s">
        <v>2459</v>
      </c>
    </row>
    <row r="89" spans="3:128" x14ac:dyDescent="0.25">
      <c r="C89" t="s">
        <v>2460</v>
      </c>
      <c r="DX89" t="s">
        <v>2460</v>
      </c>
    </row>
    <row r="90" spans="3:128" x14ac:dyDescent="0.25">
      <c r="C90" t="s">
        <v>2461</v>
      </c>
      <c r="DX90" t="s">
        <v>2461</v>
      </c>
    </row>
    <row r="91" spans="3:128" x14ac:dyDescent="0.25">
      <c r="C91" t="s">
        <v>2462</v>
      </c>
      <c r="DX91" t="s">
        <v>2462</v>
      </c>
    </row>
    <row r="92" spans="3:128" x14ac:dyDescent="0.25">
      <c r="C92" t="s">
        <v>2463</v>
      </c>
      <c r="DX92" t="s">
        <v>2463</v>
      </c>
    </row>
    <row r="93" spans="3:128" x14ac:dyDescent="0.25">
      <c r="C93" t="s">
        <v>2464</v>
      </c>
      <c r="DX93" t="s">
        <v>2464</v>
      </c>
    </row>
    <row r="94" spans="3:128" x14ac:dyDescent="0.25">
      <c r="C94" t="s">
        <v>2465</v>
      </c>
      <c r="DX94" t="s">
        <v>2465</v>
      </c>
    </row>
    <row r="95" spans="3:128" x14ac:dyDescent="0.25">
      <c r="C95" t="s">
        <v>2466</v>
      </c>
      <c r="DX95" t="s">
        <v>2466</v>
      </c>
    </row>
    <row r="96" spans="3:128" x14ac:dyDescent="0.25">
      <c r="C96" t="s">
        <v>2467</v>
      </c>
      <c r="DX96" t="s">
        <v>2467</v>
      </c>
    </row>
    <row r="97" spans="3:128" x14ac:dyDescent="0.25">
      <c r="C97" t="s">
        <v>2468</v>
      </c>
      <c r="DX97" t="s">
        <v>2468</v>
      </c>
    </row>
    <row r="98" spans="3:128" x14ac:dyDescent="0.25">
      <c r="C98" t="s">
        <v>2469</v>
      </c>
      <c r="DX98" t="s">
        <v>2469</v>
      </c>
    </row>
    <row r="99" spans="3:128" x14ac:dyDescent="0.25">
      <c r="C99" t="s">
        <v>2470</v>
      </c>
      <c r="DX99" t="s">
        <v>2470</v>
      </c>
    </row>
    <row r="100" spans="3:128" x14ac:dyDescent="0.25">
      <c r="C100" t="s">
        <v>2471</v>
      </c>
      <c r="DX100" t="s">
        <v>2471</v>
      </c>
    </row>
    <row r="101" spans="3:128" x14ac:dyDescent="0.25">
      <c r="C101" t="s">
        <v>2472</v>
      </c>
      <c r="DX101" t="s">
        <v>2472</v>
      </c>
    </row>
    <row r="102" spans="3:128" x14ac:dyDescent="0.25">
      <c r="C102" t="s">
        <v>2473</v>
      </c>
      <c r="DX102" t="s">
        <v>2473</v>
      </c>
    </row>
    <row r="103" spans="3:128" x14ac:dyDescent="0.25">
      <c r="C103" t="s">
        <v>2474</v>
      </c>
      <c r="DX103" t="s">
        <v>2474</v>
      </c>
    </row>
    <row r="104" spans="3:128" x14ac:dyDescent="0.25">
      <c r="C104" t="s">
        <v>2475</v>
      </c>
      <c r="DX104" t="s">
        <v>2475</v>
      </c>
    </row>
    <row r="105" spans="3:128" x14ac:dyDescent="0.25">
      <c r="C105" t="s">
        <v>2476</v>
      </c>
      <c r="DX105" t="s">
        <v>2476</v>
      </c>
    </row>
    <row r="106" spans="3:128" x14ac:dyDescent="0.25">
      <c r="C106" t="s">
        <v>2477</v>
      </c>
      <c r="DX106" t="s">
        <v>2477</v>
      </c>
    </row>
    <row r="107" spans="3:128" x14ac:dyDescent="0.25">
      <c r="C107" t="s">
        <v>2478</v>
      </c>
      <c r="DX107" t="s">
        <v>2478</v>
      </c>
    </row>
    <row r="108" spans="3:128" x14ac:dyDescent="0.25">
      <c r="C108" t="s">
        <v>2479</v>
      </c>
      <c r="DX108" t="s">
        <v>2479</v>
      </c>
    </row>
    <row r="109" spans="3:128" x14ac:dyDescent="0.25">
      <c r="C109" t="s">
        <v>2480</v>
      </c>
      <c r="DX109" t="s">
        <v>2480</v>
      </c>
    </row>
    <row r="110" spans="3:128" x14ac:dyDescent="0.25">
      <c r="C110" t="s">
        <v>2481</v>
      </c>
      <c r="DX110" t="s">
        <v>2481</v>
      </c>
    </row>
    <row r="111" spans="3:128" x14ac:dyDescent="0.25">
      <c r="C111" t="s">
        <v>2482</v>
      </c>
      <c r="DX111" t="s">
        <v>2482</v>
      </c>
    </row>
    <row r="112" spans="3:128" x14ac:dyDescent="0.25">
      <c r="C112" t="s">
        <v>2483</v>
      </c>
      <c r="DX112" t="s">
        <v>2483</v>
      </c>
    </row>
    <row r="113" spans="3:128" x14ac:dyDescent="0.25">
      <c r="C113" t="s">
        <v>2484</v>
      </c>
      <c r="DX113" t="s">
        <v>2484</v>
      </c>
    </row>
    <row r="114" spans="3:128" x14ac:dyDescent="0.25">
      <c r="C114" t="s">
        <v>2485</v>
      </c>
      <c r="DX114" t="s">
        <v>2485</v>
      </c>
    </row>
    <row r="115" spans="3:128" x14ac:dyDescent="0.25">
      <c r="C115" t="s">
        <v>2486</v>
      </c>
      <c r="DX115" t="s">
        <v>2486</v>
      </c>
    </row>
    <row r="116" spans="3:128" x14ac:dyDescent="0.25">
      <c r="C116" t="s">
        <v>2487</v>
      </c>
      <c r="DX116" t="s">
        <v>2487</v>
      </c>
    </row>
    <row r="117" spans="3:128" x14ac:dyDescent="0.25">
      <c r="C117" t="s">
        <v>2488</v>
      </c>
      <c r="DX117" t="s">
        <v>2488</v>
      </c>
    </row>
    <row r="118" spans="3:128" x14ac:dyDescent="0.25">
      <c r="C118" t="s">
        <v>2489</v>
      </c>
      <c r="DX118" t="s">
        <v>2489</v>
      </c>
    </row>
    <row r="119" spans="3:128" x14ac:dyDescent="0.25">
      <c r="C119" t="s">
        <v>2490</v>
      </c>
      <c r="DX119" t="s">
        <v>2490</v>
      </c>
    </row>
    <row r="120" spans="3:128" x14ac:dyDescent="0.25">
      <c r="C120" t="s">
        <v>2491</v>
      </c>
      <c r="DX120" t="s">
        <v>2491</v>
      </c>
    </row>
    <row r="121" spans="3:128" x14ac:dyDescent="0.25">
      <c r="C121" t="s">
        <v>2492</v>
      </c>
      <c r="DX121" t="s">
        <v>2492</v>
      </c>
    </row>
    <row r="122" spans="3:128" x14ac:dyDescent="0.25">
      <c r="C122" t="s">
        <v>2493</v>
      </c>
      <c r="DX122" t="s">
        <v>2493</v>
      </c>
    </row>
    <row r="123" spans="3:128" x14ac:dyDescent="0.25">
      <c r="C123" t="s">
        <v>2494</v>
      </c>
      <c r="DX123" t="s">
        <v>2494</v>
      </c>
    </row>
    <row r="124" spans="3:128" x14ac:dyDescent="0.25">
      <c r="C124" t="s">
        <v>2495</v>
      </c>
      <c r="DX124" t="s">
        <v>2495</v>
      </c>
    </row>
    <row r="125" spans="3:128" x14ac:dyDescent="0.25">
      <c r="C125" t="s">
        <v>2496</v>
      </c>
      <c r="DX125" t="s">
        <v>2496</v>
      </c>
    </row>
    <row r="126" spans="3:128" x14ac:dyDescent="0.25">
      <c r="C126" t="s">
        <v>2497</v>
      </c>
      <c r="DX126" t="s">
        <v>2497</v>
      </c>
    </row>
    <row r="127" spans="3:128" x14ac:dyDescent="0.25">
      <c r="C127" t="s">
        <v>2498</v>
      </c>
      <c r="DX127" t="s">
        <v>2498</v>
      </c>
    </row>
    <row r="128" spans="3:128" x14ac:dyDescent="0.25">
      <c r="C128" t="s">
        <v>2499</v>
      </c>
      <c r="DX128" t="s">
        <v>2499</v>
      </c>
    </row>
    <row r="129" spans="3:128" x14ac:dyDescent="0.25">
      <c r="C129" t="s">
        <v>2500</v>
      </c>
      <c r="DX129" t="s">
        <v>2500</v>
      </c>
    </row>
    <row r="130" spans="3:128" x14ac:dyDescent="0.25">
      <c r="C130" t="s">
        <v>2501</v>
      </c>
      <c r="DX130" t="s">
        <v>2501</v>
      </c>
    </row>
    <row r="131" spans="3:128" x14ac:dyDescent="0.25">
      <c r="C131" t="s">
        <v>2502</v>
      </c>
      <c r="DX131" t="s">
        <v>2502</v>
      </c>
    </row>
    <row r="132" spans="3:128" x14ac:dyDescent="0.25">
      <c r="C132" t="s">
        <v>2503</v>
      </c>
      <c r="DX132" t="s">
        <v>2503</v>
      </c>
    </row>
    <row r="133" spans="3:128" x14ac:dyDescent="0.25">
      <c r="C133" t="s">
        <v>2504</v>
      </c>
      <c r="DX133" t="s">
        <v>2504</v>
      </c>
    </row>
    <row r="134" spans="3:128" x14ac:dyDescent="0.25">
      <c r="C134" t="s">
        <v>2505</v>
      </c>
      <c r="DX134" t="s">
        <v>2505</v>
      </c>
    </row>
    <row r="135" spans="3:128" x14ac:dyDescent="0.25">
      <c r="C135" t="s">
        <v>2506</v>
      </c>
      <c r="DX135" t="s">
        <v>2506</v>
      </c>
    </row>
    <row r="136" spans="3:128" x14ac:dyDescent="0.25">
      <c r="C136" t="s">
        <v>2507</v>
      </c>
      <c r="DX136" t="s">
        <v>2507</v>
      </c>
    </row>
    <row r="137" spans="3:128" x14ac:dyDescent="0.25">
      <c r="C137" t="s">
        <v>2508</v>
      </c>
      <c r="DX137" t="s">
        <v>2508</v>
      </c>
    </row>
    <row r="138" spans="3:128" x14ac:dyDescent="0.25">
      <c r="C138" t="s">
        <v>2509</v>
      </c>
      <c r="DX138" t="s">
        <v>2509</v>
      </c>
    </row>
    <row r="139" spans="3:128" x14ac:dyDescent="0.25">
      <c r="C139" t="s">
        <v>2510</v>
      </c>
      <c r="DX139" t="s">
        <v>2510</v>
      </c>
    </row>
    <row r="140" spans="3:128" x14ac:dyDescent="0.25">
      <c r="C140" t="s">
        <v>2511</v>
      </c>
      <c r="DX140" t="s">
        <v>2511</v>
      </c>
    </row>
    <row r="141" spans="3:128" x14ac:dyDescent="0.25">
      <c r="C141" t="s">
        <v>2512</v>
      </c>
      <c r="DX141" t="s">
        <v>2512</v>
      </c>
    </row>
    <row r="142" spans="3:128" x14ac:dyDescent="0.25">
      <c r="C142" t="s">
        <v>2513</v>
      </c>
      <c r="DX142" t="s">
        <v>2513</v>
      </c>
    </row>
    <row r="143" spans="3:128" x14ac:dyDescent="0.25">
      <c r="C143" t="s">
        <v>2514</v>
      </c>
      <c r="DX143" t="s">
        <v>2514</v>
      </c>
    </row>
    <row r="144" spans="3:128" x14ac:dyDescent="0.25">
      <c r="C144" t="s">
        <v>2515</v>
      </c>
      <c r="DX144" t="s">
        <v>2515</v>
      </c>
    </row>
    <row r="145" spans="3:128" x14ac:dyDescent="0.25">
      <c r="C145" t="s">
        <v>2516</v>
      </c>
      <c r="DX145" t="s">
        <v>2516</v>
      </c>
    </row>
    <row r="146" spans="3:128" x14ac:dyDescent="0.25">
      <c r="C146" t="s">
        <v>2517</v>
      </c>
      <c r="DX146" t="s">
        <v>2517</v>
      </c>
    </row>
    <row r="147" spans="3:128" x14ac:dyDescent="0.25">
      <c r="C147" t="s">
        <v>2518</v>
      </c>
      <c r="DX147" t="s">
        <v>2518</v>
      </c>
    </row>
    <row r="148" spans="3:128" x14ac:dyDescent="0.25">
      <c r="C148" t="s">
        <v>2519</v>
      </c>
      <c r="DX148" t="s">
        <v>2519</v>
      </c>
    </row>
    <row r="149" spans="3:128" x14ac:dyDescent="0.25">
      <c r="C149" t="s">
        <v>2520</v>
      </c>
      <c r="DX149" t="s">
        <v>2520</v>
      </c>
    </row>
    <row r="150" spans="3:128" x14ac:dyDescent="0.25">
      <c r="C150" t="s">
        <v>2521</v>
      </c>
      <c r="DX150" t="s">
        <v>2521</v>
      </c>
    </row>
    <row r="151" spans="3:128" x14ac:dyDescent="0.25">
      <c r="C151" t="s">
        <v>2522</v>
      </c>
      <c r="DX151" t="s">
        <v>2522</v>
      </c>
    </row>
    <row r="152" spans="3:128" x14ac:dyDescent="0.25">
      <c r="C152" t="s">
        <v>2523</v>
      </c>
      <c r="DX152" t="s">
        <v>2523</v>
      </c>
    </row>
    <row r="153" spans="3:128" x14ac:dyDescent="0.25">
      <c r="C153" t="s">
        <v>2524</v>
      </c>
      <c r="DX153" t="s">
        <v>2524</v>
      </c>
    </row>
    <row r="154" spans="3:128" x14ac:dyDescent="0.25">
      <c r="C154" t="s">
        <v>2525</v>
      </c>
      <c r="DX154" t="s">
        <v>2525</v>
      </c>
    </row>
    <row r="155" spans="3:128" x14ac:dyDescent="0.25">
      <c r="C155" t="s">
        <v>2526</v>
      </c>
      <c r="DX155" t="s">
        <v>2526</v>
      </c>
    </row>
    <row r="156" spans="3:128" x14ac:dyDescent="0.25">
      <c r="C156" t="s">
        <v>2527</v>
      </c>
      <c r="DX156" t="s">
        <v>2527</v>
      </c>
    </row>
    <row r="157" spans="3:128" x14ac:dyDescent="0.25">
      <c r="C157" t="s">
        <v>2528</v>
      </c>
      <c r="DX157" t="s">
        <v>2528</v>
      </c>
    </row>
    <row r="158" spans="3:128" x14ac:dyDescent="0.25">
      <c r="C158" t="s">
        <v>2529</v>
      </c>
      <c r="DX158" t="s">
        <v>2529</v>
      </c>
    </row>
    <row r="159" spans="3:128" x14ac:dyDescent="0.25">
      <c r="C159" t="s">
        <v>2530</v>
      </c>
      <c r="DX159" t="s">
        <v>2530</v>
      </c>
    </row>
    <row r="160" spans="3:128" x14ac:dyDescent="0.25">
      <c r="C160" t="s">
        <v>2531</v>
      </c>
      <c r="DX160" t="s">
        <v>2531</v>
      </c>
    </row>
    <row r="161" spans="3:128" x14ac:dyDescent="0.25">
      <c r="C161" t="s">
        <v>2532</v>
      </c>
      <c r="DX161" t="s">
        <v>2532</v>
      </c>
    </row>
    <row r="162" spans="3:128" x14ac:dyDescent="0.25">
      <c r="C162" t="s">
        <v>2533</v>
      </c>
      <c r="DX162" t="s">
        <v>2533</v>
      </c>
    </row>
    <row r="163" spans="3:128" x14ac:dyDescent="0.25">
      <c r="C163" t="s">
        <v>2534</v>
      </c>
      <c r="DX163" t="s">
        <v>2534</v>
      </c>
    </row>
    <row r="164" spans="3:128" x14ac:dyDescent="0.25">
      <c r="C164" t="s">
        <v>2535</v>
      </c>
      <c r="DX164" t="s">
        <v>2535</v>
      </c>
    </row>
    <row r="165" spans="3:128" x14ac:dyDescent="0.25">
      <c r="C165" t="s">
        <v>2536</v>
      </c>
      <c r="DX165" t="s">
        <v>2536</v>
      </c>
    </row>
    <row r="166" spans="3:128" x14ac:dyDescent="0.25">
      <c r="C166" t="s">
        <v>2537</v>
      </c>
      <c r="DX166" t="s">
        <v>2537</v>
      </c>
    </row>
    <row r="167" spans="3:128" x14ac:dyDescent="0.25">
      <c r="C167" t="s">
        <v>2538</v>
      </c>
      <c r="DX167" t="s">
        <v>2538</v>
      </c>
    </row>
    <row r="168" spans="3:128" x14ac:dyDescent="0.25">
      <c r="C168" t="s">
        <v>2539</v>
      </c>
      <c r="DX168" t="s">
        <v>2539</v>
      </c>
    </row>
    <row r="169" spans="3:128" x14ac:dyDescent="0.25">
      <c r="C169" t="s">
        <v>2540</v>
      </c>
      <c r="DX169" t="s">
        <v>2540</v>
      </c>
    </row>
    <row r="170" spans="3:128" x14ac:dyDescent="0.25">
      <c r="C170" t="s">
        <v>2541</v>
      </c>
      <c r="DX170" t="s">
        <v>2541</v>
      </c>
    </row>
    <row r="171" spans="3:128" x14ac:dyDescent="0.25">
      <c r="C171" t="s">
        <v>2542</v>
      </c>
      <c r="DX171" t="s">
        <v>2542</v>
      </c>
    </row>
    <row r="172" spans="3:128" x14ac:dyDescent="0.25">
      <c r="C172" t="s">
        <v>2543</v>
      </c>
      <c r="DX172" t="s">
        <v>2543</v>
      </c>
    </row>
    <row r="173" spans="3:128" x14ac:dyDescent="0.25">
      <c r="C173" t="s">
        <v>2544</v>
      </c>
      <c r="DX173" t="s">
        <v>2544</v>
      </c>
    </row>
    <row r="174" spans="3:128" x14ac:dyDescent="0.25">
      <c r="C174" t="s">
        <v>2545</v>
      </c>
      <c r="DX174" t="s">
        <v>2545</v>
      </c>
    </row>
    <row r="175" spans="3:128" x14ac:dyDescent="0.25">
      <c r="C175" t="s">
        <v>2546</v>
      </c>
      <c r="DX175" t="s">
        <v>2546</v>
      </c>
    </row>
    <row r="176" spans="3:128" x14ac:dyDescent="0.25">
      <c r="C176" t="s">
        <v>2547</v>
      </c>
      <c r="DX176" t="s">
        <v>2547</v>
      </c>
    </row>
    <row r="177" spans="3:128" x14ac:dyDescent="0.25">
      <c r="C177" t="s">
        <v>2548</v>
      </c>
      <c r="DX177" t="s">
        <v>2548</v>
      </c>
    </row>
    <row r="178" spans="3:128" x14ac:dyDescent="0.25">
      <c r="C178" t="s">
        <v>2549</v>
      </c>
      <c r="DX178" t="s">
        <v>2549</v>
      </c>
    </row>
    <row r="179" spans="3:128" x14ac:dyDescent="0.25">
      <c r="C179" t="s">
        <v>2550</v>
      </c>
      <c r="DX179" t="s">
        <v>2550</v>
      </c>
    </row>
    <row r="180" spans="3:128" x14ac:dyDescent="0.25">
      <c r="C180" t="s">
        <v>2551</v>
      </c>
      <c r="DX180" t="s">
        <v>2551</v>
      </c>
    </row>
    <row r="181" spans="3:128" x14ac:dyDescent="0.25">
      <c r="C181" t="s">
        <v>2552</v>
      </c>
      <c r="DX181" t="s">
        <v>2552</v>
      </c>
    </row>
    <row r="182" spans="3:128" x14ac:dyDescent="0.25">
      <c r="C182" t="s">
        <v>2553</v>
      </c>
      <c r="DX182" t="s">
        <v>2553</v>
      </c>
    </row>
    <row r="183" spans="3:128" x14ac:dyDescent="0.25">
      <c r="C183" t="s">
        <v>2554</v>
      </c>
      <c r="DX183" t="s">
        <v>2554</v>
      </c>
    </row>
    <row r="184" spans="3:128" x14ac:dyDescent="0.25">
      <c r="C184" t="s">
        <v>2555</v>
      </c>
      <c r="DX184" t="s">
        <v>2555</v>
      </c>
    </row>
    <row r="185" spans="3:128" x14ac:dyDescent="0.25">
      <c r="C185" t="s">
        <v>2556</v>
      </c>
      <c r="DX185" t="s">
        <v>2556</v>
      </c>
    </row>
    <row r="186" spans="3:128" x14ac:dyDescent="0.25">
      <c r="C186" t="s">
        <v>2557</v>
      </c>
      <c r="DX186" t="s">
        <v>2557</v>
      </c>
    </row>
    <row r="187" spans="3:128" x14ac:dyDescent="0.25">
      <c r="C187" t="s">
        <v>2558</v>
      </c>
      <c r="DX187" t="s">
        <v>2558</v>
      </c>
    </row>
    <row r="188" spans="3:128" x14ac:dyDescent="0.25">
      <c r="C188" t="s">
        <v>2559</v>
      </c>
      <c r="DX188" t="s">
        <v>2559</v>
      </c>
    </row>
    <row r="189" spans="3:128" x14ac:dyDescent="0.25">
      <c r="C189" t="s">
        <v>2560</v>
      </c>
      <c r="DX189" t="s">
        <v>2560</v>
      </c>
    </row>
    <row r="190" spans="3:128" x14ac:dyDescent="0.25">
      <c r="C190" t="s">
        <v>2561</v>
      </c>
      <c r="DX190" t="s">
        <v>2561</v>
      </c>
    </row>
    <row r="191" spans="3:128" x14ac:dyDescent="0.25">
      <c r="C191" t="s">
        <v>2562</v>
      </c>
      <c r="DX191" t="s">
        <v>2562</v>
      </c>
    </row>
    <row r="192" spans="3:128" x14ac:dyDescent="0.25">
      <c r="C192" t="s">
        <v>2563</v>
      </c>
      <c r="DX192" t="s">
        <v>2563</v>
      </c>
    </row>
    <row r="193" spans="3:128" x14ac:dyDescent="0.25">
      <c r="C193" t="s">
        <v>2564</v>
      </c>
      <c r="DX193" t="s">
        <v>2564</v>
      </c>
    </row>
    <row r="194" spans="3:128" x14ac:dyDescent="0.25">
      <c r="C194" t="s">
        <v>2565</v>
      </c>
      <c r="DX194" t="s">
        <v>2565</v>
      </c>
    </row>
    <row r="195" spans="3:128" x14ac:dyDescent="0.25">
      <c r="C195" t="s">
        <v>2566</v>
      </c>
      <c r="DX195" t="s">
        <v>2566</v>
      </c>
    </row>
    <row r="196" spans="3:128" x14ac:dyDescent="0.25">
      <c r="C196" t="s">
        <v>2567</v>
      </c>
      <c r="DX196" t="s">
        <v>2567</v>
      </c>
    </row>
    <row r="197" spans="3:128" x14ac:dyDescent="0.25">
      <c r="C197" t="s">
        <v>2568</v>
      </c>
      <c r="DX197" t="s">
        <v>2568</v>
      </c>
    </row>
    <row r="198" spans="3:128" x14ac:dyDescent="0.25">
      <c r="C198" t="s">
        <v>2569</v>
      </c>
      <c r="DX198" t="s">
        <v>2569</v>
      </c>
    </row>
    <row r="199" spans="3:128" x14ac:dyDescent="0.25">
      <c r="C199" t="s">
        <v>2570</v>
      </c>
      <c r="DX199" t="s">
        <v>2570</v>
      </c>
    </row>
    <row r="200" spans="3:128" x14ac:dyDescent="0.25">
      <c r="C200" t="s">
        <v>2571</v>
      </c>
      <c r="DX200" t="s">
        <v>2571</v>
      </c>
    </row>
    <row r="201" spans="3:128" x14ac:dyDescent="0.25">
      <c r="C201" t="s">
        <v>2572</v>
      </c>
      <c r="DX201" t="s">
        <v>2572</v>
      </c>
    </row>
    <row r="202" spans="3:128" x14ac:dyDescent="0.25">
      <c r="C202" t="s">
        <v>2573</v>
      </c>
      <c r="DX202" t="s">
        <v>2573</v>
      </c>
    </row>
    <row r="203" spans="3:128" x14ac:dyDescent="0.25">
      <c r="C203" t="s">
        <v>2574</v>
      </c>
      <c r="DX203" t="s">
        <v>2574</v>
      </c>
    </row>
    <row r="204" spans="3:128" x14ac:dyDescent="0.25">
      <c r="C204" t="s">
        <v>2575</v>
      </c>
      <c r="DX204" t="s">
        <v>2575</v>
      </c>
    </row>
    <row r="205" spans="3:128" x14ac:dyDescent="0.25">
      <c r="C205" t="s">
        <v>2576</v>
      </c>
      <c r="DX205" t="s">
        <v>2576</v>
      </c>
    </row>
    <row r="206" spans="3:128" x14ac:dyDescent="0.25">
      <c r="C206" t="s">
        <v>2577</v>
      </c>
      <c r="DX206" t="s">
        <v>2577</v>
      </c>
    </row>
    <row r="207" spans="3:128" x14ac:dyDescent="0.25">
      <c r="C207" t="s">
        <v>2578</v>
      </c>
      <c r="DX207" t="s">
        <v>2578</v>
      </c>
    </row>
    <row r="208" spans="3:128" x14ac:dyDescent="0.25">
      <c r="C208" t="s">
        <v>2579</v>
      </c>
      <c r="DX208" t="s">
        <v>2579</v>
      </c>
    </row>
    <row r="209" spans="3:128" x14ac:dyDescent="0.25">
      <c r="C209" t="s">
        <v>2580</v>
      </c>
      <c r="DX209" t="s">
        <v>2580</v>
      </c>
    </row>
    <row r="210" spans="3:128" x14ac:dyDescent="0.25">
      <c r="C210" t="s">
        <v>2581</v>
      </c>
      <c r="DX210" t="s">
        <v>2581</v>
      </c>
    </row>
    <row r="211" spans="3:128" x14ac:dyDescent="0.25">
      <c r="C211" t="s">
        <v>2582</v>
      </c>
      <c r="DX211" t="s">
        <v>2582</v>
      </c>
    </row>
    <row r="212" spans="3:128" x14ac:dyDescent="0.25">
      <c r="C212" t="s">
        <v>2583</v>
      </c>
      <c r="DX212" t="s">
        <v>2583</v>
      </c>
    </row>
    <row r="213" spans="3:128" x14ac:dyDescent="0.25">
      <c r="C213" t="s">
        <v>2584</v>
      </c>
      <c r="DX213" t="s">
        <v>2584</v>
      </c>
    </row>
    <row r="214" spans="3:128" x14ac:dyDescent="0.25">
      <c r="C214" t="s">
        <v>2585</v>
      </c>
      <c r="DX214" t="s">
        <v>2585</v>
      </c>
    </row>
    <row r="215" spans="3:128" x14ac:dyDescent="0.25">
      <c r="C215" t="s">
        <v>2586</v>
      </c>
      <c r="DX215" t="s">
        <v>2586</v>
      </c>
    </row>
    <row r="216" spans="3:128" x14ac:dyDescent="0.25">
      <c r="C216" t="s">
        <v>2587</v>
      </c>
      <c r="DX216" t="s">
        <v>2587</v>
      </c>
    </row>
    <row r="217" spans="3:128" x14ac:dyDescent="0.25">
      <c r="C217" t="s">
        <v>2588</v>
      </c>
      <c r="DX217" t="s">
        <v>2588</v>
      </c>
    </row>
    <row r="218" spans="3:128" x14ac:dyDescent="0.25">
      <c r="C218" t="s">
        <v>2589</v>
      </c>
      <c r="DX218" t="s">
        <v>2589</v>
      </c>
    </row>
    <row r="219" spans="3:128" x14ac:dyDescent="0.25">
      <c r="C219" t="s">
        <v>2590</v>
      </c>
      <c r="DX219" t="s">
        <v>2590</v>
      </c>
    </row>
    <row r="220" spans="3:128" x14ac:dyDescent="0.25">
      <c r="C220" t="s">
        <v>2591</v>
      </c>
      <c r="DX220" t="s">
        <v>2591</v>
      </c>
    </row>
    <row r="221" spans="3:128" x14ac:dyDescent="0.25">
      <c r="C221" t="s">
        <v>2592</v>
      </c>
      <c r="DX221" t="s">
        <v>2592</v>
      </c>
    </row>
    <row r="222" spans="3:128" x14ac:dyDescent="0.25">
      <c r="C222" t="s">
        <v>2593</v>
      </c>
      <c r="DX222" t="s">
        <v>2593</v>
      </c>
    </row>
    <row r="223" spans="3:128" x14ac:dyDescent="0.25">
      <c r="C223" t="s">
        <v>2594</v>
      </c>
      <c r="DX223" t="s">
        <v>2594</v>
      </c>
    </row>
    <row r="224" spans="3:128" x14ac:dyDescent="0.25">
      <c r="C224" t="s">
        <v>2595</v>
      </c>
      <c r="DX224" t="s">
        <v>2595</v>
      </c>
    </row>
    <row r="225" spans="3:128" x14ac:dyDescent="0.25">
      <c r="C225" t="s">
        <v>2596</v>
      </c>
      <c r="DX225" t="s">
        <v>2596</v>
      </c>
    </row>
    <row r="226" spans="3:128" x14ac:dyDescent="0.25">
      <c r="C226" t="s">
        <v>2597</v>
      </c>
      <c r="DX226" t="s">
        <v>2597</v>
      </c>
    </row>
    <row r="227" spans="3:128" x14ac:dyDescent="0.25">
      <c r="C227" t="s">
        <v>2598</v>
      </c>
      <c r="DX227" t="s">
        <v>2598</v>
      </c>
    </row>
    <row r="228" spans="3:128" x14ac:dyDescent="0.25">
      <c r="C228" t="s">
        <v>2599</v>
      </c>
      <c r="DX228" t="s">
        <v>2599</v>
      </c>
    </row>
    <row r="229" spans="3:128" x14ac:dyDescent="0.25">
      <c r="C229" t="s">
        <v>2600</v>
      </c>
      <c r="DX229" t="s">
        <v>2600</v>
      </c>
    </row>
    <row r="230" spans="3:128" x14ac:dyDescent="0.25">
      <c r="C230" t="s">
        <v>2601</v>
      </c>
      <c r="DX230" t="s">
        <v>2601</v>
      </c>
    </row>
    <row r="231" spans="3:128" x14ac:dyDescent="0.25">
      <c r="C231" t="s">
        <v>2602</v>
      </c>
      <c r="DX231" t="s">
        <v>2602</v>
      </c>
    </row>
    <row r="232" spans="3:128" x14ac:dyDescent="0.25">
      <c r="C232" t="s">
        <v>2603</v>
      </c>
      <c r="DX232" t="s">
        <v>2603</v>
      </c>
    </row>
    <row r="233" spans="3:128" x14ac:dyDescent="0.25">
      <c r="C233" t="s">
        <v>2604</v>
      </c>
      <c r="DX233" t="s">
        <v>2604</v>
      </c>
    </row>
    <row r="234" spans="3:128" x14ac:dyDescent="0.25">
      <c r="C234" t="s">
        <v>2605</v>
      </c>
      <c r="DX234" t="s">
        <v>2605</v>
      </c>
    </row>
    <row r="235" spans="3:128" x14ac:dyDescent="0.25">
      <c r="C235" t="s">
        <v>2606</v>
      </c>
      <c r="DX235" t="s">
        <v>2606</v>
      </c>
    </row>
    <row r="236" spans="3:128" x14ac:dyDescent="0.25">
      <c r="C236" t="s">
        <v>2607</v>
      </c>
      <c r="DX236" t="s">
        <v>2607</v>
      </c>
    </row>
    <row r="237" spans="3:128" x14ac:dyDescent="0.25">
      <c r="C237" t="s">
        <v>2608</v>
      </c>
      <c r="DX237" t="s">
        <v>2608</v>
      </c>
    </row>
    <row r="238" spans="3:128" x14ac:dyDescent="0.25">
      <c r="C238" t="s">
        <v>2609</v>
      </c>
      <c r="DX238" t="s">
        <v>2609</v>
      </c>
    </row>
    <row r="239" spans="3:128" x14ac:dyDescent="0.25">
      <c r="C239" t="s">
        <v>2610</v>
      </c>
      <c r="DX239" t="s">
        <v>2610</v>
      </c>
    </row>
    <row r="240" spans="3:128" x14ac:dyDescent="0.25">
      <c r="C240" t="s">
        <v>2611</v>
      </c>
      <c r="DX240" t="s">
        <v>2611</v>
      </c>
    </row>
    <row r="241" spans="3:128" x14ac:dyDescent="0.25">
      <c r="C241" t="s">
        <v>2612</v>
      </c>
      <c r="DX241" t="s">
        <v>2612</v>
      </c>
    </row>
    <row r="242" spans="3:128" x14ac:dyDescent="0.25">
      <c r="C242" t="s">
        <v>2613</v>
      </c>
      <c r="DX242" t="s">
        <v>2613</v>
      </c>
    </row>
    <row r="243" spans="3:128" x14ac:dyDescent="0.25">
      <c r="C243" t="s">
        <v>2614</v>
      </c>
      <c r="DX243" t="s">
        <v>2614</v>
      </c>
    </row>
    <row r="244" spans="3:128" x14ac:dyDescent="0.25">
      <c r="C244" t="s">
        <v>2615</v>
      </c>
      <c r="DX244" t="s">
        <v>2615</v>
      </c>
    </row>
    <row r="245" spans="3:128" x14ac:dyDescent="0.25">
      <c r="C245" t="s">
        <v>2616</v>
      </c>
      <c r="DX245" t="s">
        <v>2616</v>
      </c>
    </row>
    <row r="246" spans="3:128" x14ac:dyDescent="0.25">
      <c r="C246" t="s">
        <v>2617</v>
      </c>
      <c r="DX246" t="s">
        <v>2617</v>
      </c>
    </row>
    <row r="247" spans="3:128" x14ac:dyDescent="0.25">
      <c r="C247" t="s">
        <v>2618</v>
      </c>
      <c r="DX247" t="s">
        <v>2618</v>
      </c>
    </row>
    <row r="248" spans="3:128" x14ac:dyDescent="0.25">
      <c r="C248" t="s">
        <v>2619</v>
      </c>
      <c r="DX248" t="s">
        <v>2619</v>
      </c>
    </row>
    <row r="249" spans="3:128" x14ac:dyDescent="0.25">
      <c r="C249" t="s">
        <v>2620</v>
      </c>
      <c r="DX249" t="s">
        <v>2620</v>
      </c>
    </row>
    <row r="250" spans="3:128" x14ac:dyDescent="0.25">
      <c r="C250" t="s">
        <v>2621</v>
      </c>
      <c r="DX250" t="s">
        <v>2621</v>
      </c>
    </row>
    <row r="251" spans="3:128" x14ac:dyDescent="0.25">
      <c r="C251" t="s">
        <v>2622</v>
      </c>
      <c r="DX251" t="s">
        <v>2622</v>
      </c>
    </row>
    <row r="252" spans="3:128" x14ac:dyDescent="0.25">
      <c r="C252" t="s">
        <v>2623</v>
      </c>
      <c r="DX252" t="s">
        <v>2623</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66"/>
  <sheetViews>
    <sheetView workbookViewId="0"/>
  </sheetViews>
  <sheetFormatPr defaultColWidth="9" defaultRowHeight="14.3" x14ac:dyDescent="0.25"/>
  <sheetData>
    <row r="1" spans="1:2" x14ac:dyDescent="0.25">
      <c r="A1" t="s">
        <v>1390</v>
      </c>
      <c r="B1" t="s">
        <v>1820</v>
      </c>
    </row>
    <row r="2" spans="1:2" x14ac:dyDescent="0.25">
      <c r="A2" t="s">
        <v>1602</v>
      </c>
      <c r="B2">
        <v>1</v>
      </c>
    </row>
    <row r="3" spans="1:2" x14ac:dyDescent="0.25">
      <c r="A3" t="s">
        <v>2624</v>
      </c>
      <c r="B3">
        <v>1</v>
      </c>
    </row>
    <row r="4" spans="1:2" x14ac:dyDescent="0.25">
      <c r="A4" t="s">
        <v>1366</v>
      </c>
      <c r="B4">
        <v>1</v>
      </c>
    </row>
    <row r="5" spans="1:2" x14ac:dyDescent="0.25">
      <c r="A5" t="s">
        <v>1335</v>
      </c>
      <c r="B5">
        <v>1</v>
      </c>
    </row>
    <row r="6" spans="1:2" x14ac:dyDescent="0.25">
      <c r="A6" t="s">
        <v>1346</v>
      </c>
      <c r="B6">
        <v>1</v>
      </c>
    </row>
    <row r="7" spans="1:2" x14ac:dyDescent="0.25">
      <c r="A7" t="s">
        <v>1697</v>
      </c>
      <c r="B7">
        <v>1</v>
      </c>
    </row>
    <row r="8" spans="1:2" x14ac:dyDescent="0.25">
      <c r="A8" t="s">
        <v>1370</v>
      </c>
      <c r="B8">
        <v>1</v>
      </c>
    </row>
    <row r="9" spans="1:2" x14ac:dyDescent="0.25">
      <c r="A9" t="s">
        <v>1619</v>
      </c>
      <c r="B9">
        <v>1</v>
      </c>
    </row>
    <row r="10" spans="1:2" x14ac:dyDescent="0.25">
      <c r="A10" t="s">
        <v>194</v>
      </c>
      <c r="B10">
        <v>1</v>
      </c>
    </row>
    <row r="11" spans="1:2" x14ac:dyDescent="0.25">
      <c r="A11" t="s">
        <v>1641</v>
      </c>
      <c r="B11">
        <v>1</v>
      </c>
    </row>
    <row r="12" spans="1:2" x14ac:dyDescent="0.25">
      <c r="A12" t="s">
        <v>1613</v>
      </c>
      <c r="B12">
        <v>1</v>
      </c>
    </row>
    <row r="13" spans="1:2" x14ac:dyDescent="0.25">
      <c r="A13" t="s">
        <v>192</v>
      </c>
      <c r="B13">
        <v>1</v>
      </c>
    </row>
    <row r="14" spans="1:2" x14ac:dyDescent="0.25">
      <c r="A14" t="s">
        <v>1616</v>
      </c>
      <c r="B14">
        <v>1</v>
      </c>
    </row>
    <row r="15" spans="1:2" x14ac:dyDescent="0.25">
      <c r="A15" t="s">
        <v>1625</v>
      </c>
      <c r="B15">
        <v>1</v>
      </c>
    </row>
    <row r="16" spans="1:2" x14ac:dyDescent="0.25">
      <c r="A16" t="s">
        <v>1400</v>
      </c>
      <c r="B16">
        <v>1</v>
      </c>
    </row>
    <row r="17" spans="1:2" x14ac:dyDescent="0.25">
      <c r="A17" t="s">
        <v>1693</v>
      </c>
      <c r="B17">
        <v>1</v>
      </c>
    </row>
    <row r="18" spans="1:2" x14ac:dyDescent="0.25">
      <c r="A18" t="s">
        <v>1841</v>
      </c>
      <c r="B18">
        <v>1</v>
      </c>
    </row>
    <row r="19" spans="1:2" x14ac:dyDescent="0.25">
      <c r="A19" t="s">
        <v>1689</v>
      </c>
      <c r="B19">
        <v>1</v>
      </c>
    </row>
    <row r="20" spans="1:2" x14ac:dyDescent="0.25">
      <c r="A20" t="s">
        <v>1866</v>
      </c>
      <c r="B20">
        <v>1</v>
      </c>
    </row>
    <row r="21" spans="1:2" x14ac:dyDescent="0.25">
      <c r="A21" t="s">
        <v>1839</v>
      </c>
      <c r="B21">
        <v>1</v>
      </c>
    </row>
    <row r="22" spans="1:2" x14ac:dyDescent="0.25">
      <c r="A22" t="s">
        <v>1396</v>
      </c>
      <c r="B22">
        <v>1</v>
      </c>
    </row>
    <row r="23" spans="1:2" x14ac:dyDescent="0.25">
      <c r="A23" t="s">
        <v>1600</v>
      </c>
      <c r="B23">
        <v>1</v>
      </c>
    </row>
    <row r="24" spans="1:2" x14ac:dyDescent="0.25">
      <c r="A24" t="s">
        <v>1378</v>
      </c>
      <c r="B24">
        <v>1</v>
      </c>
    </row>
    <row r="25" spans="1:2" x14ac:dyDescent="0.25">
      <c r="A25" t="s">
        <v>1868</v>
      </c>
      <c r="B25">
        <v>1</v>
      </c>
    </row>
    <row r="26" spans="1:2" x14ac:dyDescent="0.25">
      <c r="A26" t="s">
        <v>1350</v>
      </c>
      <c r="B26">
        <v>1</v>
      </c>
    </row>
    <row r="27" spans="1:2" x14ac:dyDescent="0.25">
      <c r="A27" t="s">
        <v>1358</v>
      </c>
      <c r="B27">
        <v>1</v>
      </c>
    </row>
    <row r="28" spans="1:2" x14ac:dyDescent="0.25">
      <c r="A28" t="s">
        <v>1843</v>
      </c>
      <c r="B28">
        <v>1</v>
      </c>
    </row>
    <row r="29" spans="1:2" x14ac:dyDescent="0.25">
      <c r="A29" t="s">
        <v>1644</v>
      </c>
      <c r="B29">
        <v>1</v>
      </c>
    </row>
    <row r="30" spans="1:2" x14ac:dyDescent="0.25">
      <c r="A30" t="s">
        <v>2625</v>
      </c>
      <c r="B30">
        <v>1</v>
      </c>
    </row>
    <row r="31" spans="1:2" x14ac:dyDescent="0.25">
      <c r="A31" t="s">
        <v>1354</v>
      </c>
      <c r="B31">
        <v>1</v>
      </c>
    </row>
    <row r="32" spans="1:2" x14ac:dyDescent="0.25">
      <c r="A32" t="s">
        <v>1627</v>
      </c>
      <c r="B32">
        <v>1</v>
      </c>
    </row>
    <row r="33" spans="1:2" x14ac:dyDescent="0.25">
      <c r="A33" t="s">
        <v>1621</v>
      </c>
      <c r="B33">
        <v>1</v>
      </c>
    </row>
    <row r="34" spans="1:2" x14ac:dyDescent="0.25">
      <c r="A34" t="s">
        <v>1705</v>
      </c>
      <c r="B34">
        <v>1</v>
      </c>
    </row>
    <row r="35" spans="1:2" x14ac:dyDescent="0.25">
      <c r="A35" t="s">
        <v>1701</v>
      </c>
      <c r="B35">
        <v>1</v>
      </c>
    </row>
    <row r="36" spans="1:2" x14ac:dyDescent="0.25">
      <c r="A36" t="s">
        <v>1331</v>
      </c>
      <c r="B36">
        <v>1</v>
      </c>
    </row>
    <row r="37" spans="1:2" x14ac:dyDescent="0.25">
      <c r="A37" t="s">
        <v>1865</v>
      </c>
      <c r="B37">
        <v>1</v>
      </c>
    </row>
    <row r="38" spans="1:2" x14ac:dyDescent="0.25">
      <c r="A38" t="s">
        <v>623</v>
      </c>
      <c r="B38">
        <v>1</v>
      </c>
    </row>
    <row r="39" spans="1:2" x14ac:dyDescent="0.25">
      <c r="A39" t="s">
        <v>1343</v>
      </c>
      <c r="B39">
        <v>1</v>
      </c>
    </row>
    <row r="40" spans="1:2" x14ac:dyDescent="0.25">
      <c r="A40" t="s">
        <v>1842</v>
      </c>
      <c r="B40">
        <v>1</v>
      </c>
    </row>
    <row r="41" spans="1:2" x14ac:dyDescent="0.25">
      <c r="A41" t="s">
        <v>1633</v>
      </c>
      <c r="B41">
        <v>1</v>
      </c>
    </row>
    <row r="42" spans="1:2" x14ac:dyDescent="0.25">
      <c r="A42" t="s">
        <v>1840</v>
      </c>
      <c r="B42">
        <v>1</v>
      </c>
    </row>
    <row r="43" spans="1:2" x14ac:dyDescent="0.25">
      <c r="A43" t="s">
        <v>1339</v>
      </c>
      <c r="B43">
        <v>1</v>
      </c>
    </row>
    <row r="44" spans="1:2" x14ac:dyDescent="0.25">
      <c r="A44" t="s">
        <v>1838</v>
      </c>
      <c r="B44">
        <v>1</v>
      </c>
    </row>
    <row r="45" spans="1:2" x14ac:dyDescent="0.25">
      <c r="A45" t="s">
        <v>1867</v>
      </c>
      <c r="B45">
        <v>1</v>
      </c>
    </row>
    <row r="46" spans="1:2" x14ac:dyDescent="0.25">
      <c r="A46" t="s">
        <v>1385</v>
      </c>
      <c r="B46">
        <v>1</v>
      </c>
    </row>
    <row r="47" spans="1:2" x14ac:dyDescent="0.25">
      <c r="A47" t="s">
        <v>1327</v>
      </c>
      <c r="B47">
        <v>1</v>
      </c>
    </row>
    <row r="48" spans="1:2" x14ac:dyDescent="0.25">
      <c r="A48" t="s">
        <v>1598</v>
      </c>
      <c r="B48">
        <v>1</v>
      </c>
    </row>
    <row r="49" spans="1:2" x14ac:dyDescent="0.25">
      <c r="A49" t="s">
        <v>2626</v>
      </c>
      <c r="B49">
        <v>1</v>
      </c>
    </row>
    <row r="50" spans="1:2" x14ac:dyDescent="0.25">
      <c r="A50" t="s">
        <v>1637</v>
      </c>
      <c r="B50">
        <v>1</v>
      </c>
    </row>
    <row r="51" spans="1:2" x14ac:dyDescent="0.25">
      <c r="A51" t="s">
        <v>1888</v>
      </c>
      <c r="B51">
        <v>1</v>
      </c>
    </row>
    <row r="52" spans="1:2" x14ac:dyDescent="0.25">
      <c r="A52" t="s">
        <v>1869</v>
      </c>
      <c r="B52">
        <v>1</v>
      </c>
    </row>
    <row r="53" spans="1:2" x14ac:dyDescent="0.25">
      <c r="A53" t="s">
        <v>1390</v>
      </c>
      <c r="B53" t="s">
        <v>1820</v>
      </c>
    </row>
    <row r="54" spans="1:2" x14ac:dyDescent="0.25">
      <c r="A54" t="s">
        <v>1518</v>
      </c>
      <c r="B54">
        <v>1</v>
      </c>
    </row>
    <row r="55" spans="1:2" x14ac:dyDescent="0.25">
      <c r="A55" t="s">
        <v>2627</v>
      </c>
      <c r="B55">
        <v>1</v>
      </c>
    </row>
    <row r="56" spans="1:2" x14ac:dyDescent="0.25">
      <c r="A56" t="s">
        <v>1880</v>
      </c>
      <c r="B56">
        <v>1</v>
      </c>
    </row>
    <row r="57" spans="1:2" x14ac:dyDescent="0.25">
      <c r="A57" t="s">
        <v>1419</v>
      </c>
      <c r="B57">
        <v>1</v>
      </c>
    </row>
    <row r="58" spans="1:2" x14ac:dyDescent="0.25">
      <c r="A58" t="s">
        <v>1806</v>
      </c>
      <c r="B58">
        <v>1</v>
      </c>
    </row>
    <row r="59" spans="1:2" x14ac:dyDescent="0.25">
      <c r="A59" t="s">
        <v>1847</v>
      </c>
      <c r="B59">
        <v>1</v>
      </c>
    </row>
    <row r="60" spans="1:2" x14ac:dyDescent="0.25">
      <c r="A60" t="s">
        <v>1825</v>
      </c>
      <c r="B60">
        <v>1</v>
      </c>
    </row>
    <row r="61" spans="1:2" x14ac:dyDescent="0.25">
      <c r="A61" t="s">
        <v>1408</v>
      </c>
      <c r="B61">
        <v>1</v>
      </c>
    </row>
    <row r="62" spans="1:2" x14ac:dyDescent="0.25">
      <c r="A62" t="s">
        <v>1892</v>
      </c>
      <c r="B62">
        <v>1</v>
      </c>
    </row>
    <row r="63" spans="1:2" x14ac:dyDescent="0.25">
      <c r="A63" t="s">
        <v>1829</v>
      </c>
      <c r="B63">
        <v>1</v>
      </c>
    </row>
    <row r="64" spans="1:2" x14ac:dyDescent="0.25">
      <c r="A64" t="s">
        <v>2628</v>
      </c>
      <c r="B64">
        <v>1</v>
      </c>
    </row>
    <row r="65" spans="1:2" x14ac:dyDescent="0.25">
      <c r="A65" t="s">
        <v>1556</v>
      </c>
      <c r="B65">
        <v>1</v>
      </c>
    </row>
    <row r="66" spans="1:2" x14ac:dyDescent="0.25">
      <c r="A66" t="s">
        <v>2629</v>
      </c>
      <c r="B66">
        <v>1</v>
      </c>
    </row>
    <row r="67" spans="1:2" x14ac:dyDescent="0.25">
      <c r="A67" t="s">
        <v>1856</v>
      </c>
      <c r="B67">
        <v>1</v>
      </c>
    </row>
    <row r="68" spans="1:2" x14ac:dyDescent="0.25">
      <c r="A68" t="s">
        <v>1874</v>
      </c>
      <c r="B68">
        <v>1</v>
      </c>
    </row>
    <row r="69" spans="1:2" x14ac:dyDescent="0.25">
      <c r="A69" t="s">
        <v>1851</v>
      </c>
      <c r="B69">
        <v>1</v>
      </c>
    </row>
    <row r="70" spans="1:2" x14ac:dyDescent="0.25">
      <c r="A70" t="s">
        <v>2630</v>
      </c>
      <c r="B70">
        <v>1</v>
      </c>
    </row>
    <row r="71" spans="1:2" x14ac:dyDescent="0.25">
      <c r="A71" t="s">
        <v>1661</v>
      </c>
      <c r="B71">
        <v>1</v>
      </c>
    </row>
    <row r="72" spans="1:2" x14ac:dyDescent="0.25">
      <c r="A72" t="s">
        <v>1835</v>
      </c>
      <c r="B72">
        <v>1</v>
      </c>
    </row>
    <row r="73" spans="1:2" x14ac:dyDescent="0.25">
      <c r="A73" t="s">
        <v>1755</v>
      </c>
      <c r="B73">
        <v>1</v>
      </c>
    </row>
    <row r="74" spans="1:2" x14ac:dyDescent="0.25">
      <c r="A74" t="s">
        <v>2631</v>
      </c>
      <c r="B74">
        <v>1</v>
      </c>
    </row>
    <row r="75" spans="1:2" x14ac:dyDescent="0.25">
      <c r="A75" t="s">
        <v>2632</v>
      </c>
      <c r="B75">
        <v>1</v>
      </c>
    </row>
    <row r="76" spans="1:2" x14ac:dyDescent="0.25">
      <c r="A76" t="s">
        <v>1522</v>
      </c>
      <c r="B76">
        <v>1</v>
      </c>
    </row>
    <row r="77" spans="1:2" x14ac:dyDescent="0.25">
      <c r="A77" t="s">
        <v>1832</v>
      </c>
      <c r="B77">
        <v>1</v>
      </c>
    </row>
    <row r="78" spans="1:2" x14ac:dyDescent="0.25">
      <c r="A78" t="s">
        <v>2633</v>
      </c>
      <c r="B78">
        <v>1</v>
      </c>
    </row>
    <row r="79" spans="1:2" x14ac:dyDescent="0.25">
      <c r="A79" t="s">
        <v>1826</v>
      </c>
      <c r="B79">
        <v>1</v>
      </c>
    </row>
    <row r="80" spans="1:2" x14ac:dyDescent="0.25">
      <c r="A80" t="s">
        <v>2634</v>
      </c>
      <c r="B80">
        <v>1</v>
      </c>
    </row>
    <row r="81" spans="1:2" x14ac:dyDescent="0.25">
      <c r="A81" t="s">
        <v>2635</v>
      </c>
      <c r="B81">
        <v>1</v>
      </c>
    </row>
    <row r="82" spans="1:2" x14ac:dyDescent="0.25">
      <c r="A82" t="s">
        <v>1490</v>
      </c>
      <c r="B82">
        <v>1</v>
      </c>
    </row>
    <row r="83" spans="1:2" x14ac:dyDescent="0.25">
      <c r="A83" t="s">
        <v>2636</v>
      </c>
      <c r="B83">
        <v>1</v>
      </c>
    </row>
    <row r="84" spans="1:2" x14ac:dyDescent="0.25">
      <c r="A84" t="s">
        <v>2637</v>
      </c>
      <c r="B84">
        <v>1</v>
      </c>
    </row>
    <row r="85" spans="1:2" x14ac:dyDescent="0.25">
      <c r="A85" t="s">
        <v>1549</v>
      </c>
      <c r="B85">
        <v>1</v>
      </c>
    </row>
    <row r="86" spans="1:2" x14ac:dyDescent="0.25">
      <c r="A86" t="s">
        <v>1883</v>
      </c>
      <c r="B86">
        <v>1</v>
      </c>
    </row>
    <row r="87" spans="1:2" x14ac:dyDescent="0.25">
      <c r="A87" t="s">
        <v>1889</v>
      </c>
      <c r="B87">
        <v>1</v>
      </c>
    </row>
    <row r="88" spans="1:2" x14ac:dyDescent="0.25">
      <c r="A88" t="s">
        <v>1871</v>
      </c>
      <c r="B88">
        <v>1</v>
      </c>
    </row>
    <row r="89" spans="1:2" x14ac:dyDescent="0.25">
      <c r="A89" t="s">
        <v>1862</v>
      </c>
      <c r="B89">
        <v>1</v>
      </c>
    </row>
    <row r="90" spans="1:2" x14ac:dyDescent="0.25">
      <c r="A90" t="s">
        <v>1854</v>
      </c>
      <c r="B90">
        <v>1</v>
      </c>
    </row>
    <row r="91" spans="1:2" x14ac:dyDescent="0.25">
      <c r="A91" t="s">
        <v>1515</v>
      </c>
      <c r="B91">
        <v>1</v>
      </c>
    </row>
    <row r="92" spans="1:2" x14ac:dyDescent="0.25">
      <c r="A92" t="s">
        <v>2638</v>
      </c>
      <c r="B92">
        <v>1</v>
      </c>
    </row>
    <row r="93" spans="1:2" x14ac:dyDescent="0.25">
      <c r="A93" t="s">
        <v>2639</v>
      </c>
      <c r="B93">
        <v>1</v>
      </c>
    </row>
    <row r="94" spans="1:2" x14ac:dyDescent="0.25">
      <c r="A94" t="s">
        <v>1468</v>
      </c>
      <c r="B94">
        <v>1</v>
      </c>
    </row>
    <row r="95" spans="1:2" x14ac:dyDescent="0.25">
      <c r="A95" t="s">
        <v>1672</v>
      </c>
      <c r="B95">
        <v>1</v>
      </c>
    </row>
    <row r="96" spans="1:2" x14ac:dyDescent="0.25">
      <c r="A96" t="s">
        <v>1767</v>
      </c>
      <c r="B96">
        <v>1</v>
      </c>
    </row>
    <row r="97" spans="1:2" x14ac:dyDescent="0.25">
      <c r="A97" t="s">
        <v>2640</v>
      </c>
      <c r="B97">
        <v>1</v>
      </c>
    </row>
    <row r="98" spans="1:2" x14ac:dyDescent="0.25">
      <c r="A98" t="s">
        <v>1745</v>
      </c>
      <c r="B98">
        <v>1</v>
      </c>
    </row>
    <row r="99" spans="1:2" x14ac:dyDescent="0.25">
      <c r="A99" t="s">
        <v>1844</v>
      </c>
      <c r="B99">
        <v>1</v>
      </c>
    </row>
    <row r="100" spans="1:2" x14ac:dyDescent="0.25">
      <c r="A100" t="s">
        <v>2641</v>
      </c>
      <c r="B100">
        <v>1</v>
      </c>
    </row>
    <row r="101" spans="1:2" x14ac:dyDescent="0.25">
      <c r="A101" t="s">
        <v>1432</v>
      </c>
      <c r="B101">
        <v>1</v>
      </c>
    </row>
    <row r="102" spans="1:2" x14ac:dyDescent="0.25">
      <c r="A102" t="s">
        <v>1567</v>
      </c>
      <c r="B102">
        <v>1</v>
      </c>
    </row>
    <row r="103" spans="1:2" x14ac:dyDescent="0.25">
      <c r="A103" t="s">
        <v>1541</v>
      </c>
      <c r="B103">
        <v>1</v>
      </c>
    </row>
    <row r="104" spans="1:2" x14ac:dyDescent="0.25">
      <c r="A104" t="s">
        <v>1845</v>
      </c>
      <c r="B104">
        <v>1</v>
      </c>
    </row>
    <row r="105" spans="1:2" x14ac:dyDescent="0.25">
      <c r="A105" t="s">
        <v>2642</v>
      </c>
      <c r="B105">
        <v>1</v>
      </c>
    </row>
    <row r="106" spans="1:2" x14ac:dyDescent="0.25">
      <c r="A106" t="s">
        <v>2643</v>
      </c>
      <c r="B106">
        <v>1</v>
      </c>
    </row>
    <row r="107" spans="1:2" x14ac:dyDescent="0.25">
      <c r="A107" t="s">
        <v>1761</v>
      </c>
      <c r="B107">
        <v>1</v>
      </c>
    </row>
    <row r="108" spans="1:2" x14ac:dyDescent="0.25">
      <c r="A108" t="s">
        <v>1725</v>
      </c>
      <c r="B108">
        <v>1</v>
      </c>
    </row>
    <row r="109" spans="1:2" x14ac:dyDescent="0.25">
      <c r="A109" t="s">
        <v>2644</v>
      </c>
      <c r="B109">
        <v>1</v>
      </c>
    </row>
    <row r="110" spans="1:2" x14ac:dyDescent="0.25">
      <c r="A110" t="s">
        <v>1685</v>
      </c>
      <c r="B110">
        <v>1</v>
      </c>
    </row>
    <row r="111" spans="1:2" x14ac:dyDescent="0.25">
      <c r="A111" t="s">
        <v>2645</v>
      </c>
      <c r="B111">
        <v>1</v>
      </c>
    </row>
    <row r="112" spans="1:2" x14ac:dyDescent="0.25">
      <c r="A112" t="s">
        <v>1827</v>
      </c>
      <c r="B112">
        <v>1</v>
      </c>
    </row>
    <row r="113" spans="1:2" x14ac:dyDescent="0.25">
      <c r="A113" t="s">
        <v>1786</v>
      </c>
      <c r="B113">
        <v>1</v>
      </c>
    </row>
    <row r="114" spans="1:2" x14ac:dyDescent="0.25">
      <c r="A114" t="s">
        <v>1494</v>
      </c>
      <c r="B114">
        <v>1</v>
      </c>
    </row>
    <row r="115" spans="1:2" x14ac:dyDescent="0.25">
      <c r="A115" t="s">
        <v>1458</v>
      </c>
      <c r="B115">
        <v>1</v>
      </c>
    </row>
    <row r="116" spans="1:2" x14ac:dyDescent="0.25">
      <c r="A116" t="s">
        <v>1890</v>
      </c>
      <c r="B116">
        <v>1</v>
      </c>
    </row>
    <row r="117" spans="1:2" x14ac:dyDescent="0.25">
      <c r="A117" t="s">
        <v>1648</v>
      </c>
      <c r="B117">
        <v>1</v>
      </c>
    </row>
    <row r="118" spans="1:2" x14ac:dyDescent="0.25">
      <c r="A118" t="s">
        <v>1816</v>
      </c>
      <c r="B118">
        <v>1</v>
      </c>
    </row>
    <row r="119" spans="1:2" x14ac:dyDescent="0.25">
      <c r="A119" t="s">
        <v>1545</v>
      </c>
      <c r="B119">
        <v>1</v>
      </c>
    </row>
    <row r="120" spans="1:2" x14ac:dyDescent="0.25">
      <c r="A120" t="s">
        <v>1528</v>
      </c>
      <c r="B120">
        <v>1</v>
      </c>
    </row>
    <row r="121" spans="1:2" x14ac:dyDescent="0.25">
      <c r="A121" t="s">
        <v>1876</v>
      </c>
      <c r="B121">
        <v>1</v>
      </c>
    </row>
    <row r="122" spans="1:2" x14ac:dyDescent="0.25">
      <c r="A122" t="s">
        <v>1799</v>
      </c>
      <c r="B122">
        <v>1</v>
      </c>
    </row>
    <row r="123" spans="1:2" x14ac:dyDescent="0.25">
      <c r="A123" t="s">
        <v>1513</v>
      </c>
      <c r="B123">
        <v>1</v>
      </c>
    </row>
    <row r="124" spans="1:2" x14ac:dyDescent="0.25">
      <c r="A124" t="s">
        <v>1669</v>
      </c>
      <c r="B124">
        <v>1</v>
      </c>
    </row>
    <row r="125" spans="1:2" x14ac:dyDescent="0.25">
      <c r="A125" t="s">
        <v>1405</v>
      </c>
      <c r="B125">
        <v>1</v>
      </c>
    </row>
    <row r="126" spans="1:2" x14ac:dyDescent="0.25">
      <c r="A126" t="s">
        <v>1858</v>
      </c>
      <c r="B126">
        <v>1</v>
      </c>
    </row>
    <row r="127" spans="1:2" x14ac:dyDescent="0.25">
      <c r="A127" t="s">
        <v>1413</v>
      </c>
      <c r="B127">
        <v>1</v>
      </c>
    </row>
    <row r="128" spans="1:2" x14ac:dyDescent="0.25">
      <c r="A128" t="s">
        <v>1886</v>
      </c>
      <c r="B128">
        <v>1</v>
      </c>
    </row>
    <row r="129" spans="1:2" x14ac:dyDescent="0.25">
      <c r="A129" t="s">
        <v>1576</v>
      </c>
      <c r="B129">
        <v>1</v>
      </c>
    </row>
    <row r="130" spans="1:2" x14ac:dyDescent="0.25">
      <c r="A130" t="s">
        <v>1833</v>
      </c>
      <c r="B130">
        <v>1</v>
      </c>
    </row>
    <row r="131" spans="1:2" x14ac:dyDescent="0.25">
      <c r="A131" t="s">
        <v>1783</v>
      </c>
      <c r="B131">
        <v>1</v>
      </c>
    </row>
    <row r="132" spans="1:2" x14ac:dyDescent="0.25">
      <c r="A132" t="s">
        <v>1813</v>
      </c>
      <c r="B132">
        <v>1</v>
      </c>
    </row>
    <row r="133" spans="1:2" x14ac:dyDescent="0.25">
      <c r="A133" t="s">
        <v>1881</v>
      </c>
      <c r="B133">
        <v>1</v>
      </c>
    </row>
    <row r="134" spans="1:2" x14ac:dyDescent="0.25">
      <c r="A134" t="s">
        <v>1895</v>
      </c>
      <c r="B134">
        <v>1</v>
      </c>
    </row>
    <row r="135" spans="1:2" x14ac:dyDescent="0.25">
      <c r="A135" t="s">
        <v>1572</v>
      </c>
      <c r="B135">
        <v>1</v>
      </c>
    </row>
    <row r="136" spans="1:2" x14ac:dyDescent="0.25">
      <c r="A136" t="s">
        <v>1776</v>
      </c>
      <c r="B136">
        <v>1</v>
      </c>
    </row>
    <row r="137" spans="1:2" x14ac:dyDescent="0.25">
      <c r="A137" t="s">
        <v>1830</v>
      </c>
      <c r="B137">
        <v>1</v>
      </c>
    </row>
    <row r="138" spans="1:2" x14ac:dyDescent="0.25">
      <c r="A138" t="s">
        <v>1771</v>
      </c>
      <c r="B138">
        <v>1</v>
      </c>
    </row>
    <row r="139" spans="1:2" x14ac:dyDescent="0.25">
      <c r="A139" t="s">
        <v>1860</v>
      </c>
      <c r="B139">
        <v>1</v>
      </c>
    </row>
    <row r="140" spans="1:2" x14ac:dyDescent="0.25">
      <c r="A140" t="s">
        <v>1569</v>
      </c>
      <c r="B140">
        <v>1</v>
      </c>
    </row>
    <row r="141" spans="1:2" x14ac:dyDescent="0.25">
      <c r="A141" t="s">
        <v>1497</v>
      </c>
      <c r="B141">
        <v>1</v>
      </c>
    </row>
    <row r="142" spans="1:2" x14ac:dyDescent="0.25">
      <c r="A142" t="s">
        <v>2646</v>
      </c>
      <c r="B142">
        <v>1</v>
      </c>
    </row>
    <row r="143" spans="1:2" x14ac:dyDescent="0.25">
      <c r="A143" t="s">
        <v>1551</v>
      </c>
      <c r="B143">
        <v>1</v>
      </c>
    </row>
    <row r="144" spans="1:2" x14ac:dyDescent="0.25">
      <c r="A144" t="s">
        <v>1721</v>
      </c>
      <c r="B144">
        <v>1</v>
      </c>
    </row>
    <row r="145" spans="1:2" x14ac:dyDescent="0.25">
      <c r="A145" t="s">
        <v>1873</v>
      </c>
      <c r="B145">
        <v>1</v>
      </c>
    </row>
    <row r="146" spans="1:2" x14ac:dyDescent="0.25">
      <c r="A146" t="s">
        <v>2647</v>
      </c>
      <c r="B146">
        <v>1</v>
      </c>
    </row>
    <row r="147" spans="1:2" x14ac:dyDescent="0.25">
      <c r="A147" t="s">
        <v>1534</v>
      </c>
      <c r="B147">
        <v>1</v>
      </c>
    </row>
    <row r="148" spans="1:2" x14ac:dyDescent="0.25">
      <c r="A148" t="s">
        <v>1879</v>
      </c>
      <c r="B148">
        <v>1</v>
      </c>
    </row>
    <row r="149" spans="1:2" x14ac:dyDescent="0.25">
      <c r="A149" t="s">
        <v>1520</v>
      </c>
      <c r="B149">
        <v>1</v>
      </c>
    </row>
    <row r="150" spans="1:2" x14ac:dyDescent="0.25">
      <c r="A150" t="s">
        <v>1809</v>
      </c>
      <c r="B150">
        <v>1</v>
      </c>
    </row>
    <row r="151" spans="1:2" x14ac:dyDescent="0.25">
      <c r="A151" t="s">
        <v>2648</v>
      </c>
      <c r="B151">
        <v>1</v>
      </c>
    </row>
    <row r="152" spans="1:2" x14ac:dyDescent="0.25">
      <c r="A152" t="s">
        <v>1654</v>
      </c>
      <c r="B152">
        <v>1</v>
      </c>
    </row>
    <row r="153" spans="1:2" x14ac:dyDescent="0.25">
      <c r="A153" t="s">
        <v>2649</v>
      </c>
      <c r="B153">
        <v>1</v>
      </c>
    </row>
    <row r="154" spans="1:2" x14ac:dyDescent="0.25">
      <c r="A154" t="s">
        <v>1852</v>
      </c>
      <c r="B154">
        <v>1</v>
      </c>
    </row>
    <row r="155" spans="1:2" x14ac:dyDescent="0.25">
      <c r="A155" t="s">
        <v>1538</v>
      </c>
      <c r="B155">
        <v>1</v>
      </c>
    </row>
    <row r="156" spans="1:2" x14ac:dyDescent="0.25">
      <c r="A156" t="s">
        <v>2650</v>
      </c>
      <c r="B156">
        <v>1</v>
      </c>
    </row>
    <row r="157" spans="1:2" x14ac:dyDescent="0.25">
      <c r="A157" t="s">
        <v>2651</v>
      </c>
      <c r="B157">
        <v>1</v>
      </c>
    </row>
    <row r="158" spans="1:2" x14ac:dyDescent="0.25">
      <c r="A158" t="s">
        <v>2652</v>
      </c>
      <c r="B158">
        <v>1</v>
      </c>
    </row>
    <row r="159" spans="1:2" x14ac:dyDescent="0.25">
      <c r="A159" t="s">
        <v>1802</v>
      </c>
      <c r="B159">
        <v>1</v>
      </c>
    </row>
    <row r="160" spans="1:2" x14ac:dyDescent="0.25">
      <c r="A160" t="s">
        <v>1822</v>
      </c>
      <c r="B160">
        <v>1</v>
      </c>
    </row>
    <row r="161" spans="1:2" x14ac:dyDescent="0.25">
      <c r="A161" t="s">
        <v>1708</v>
      </c>
      <c r="B161">
        <v>1</v>
      </c>
    </row>
    <row r="162" spans="1:2" x14ac:dyDescent="0.25">
      <c r="A162" t="s">
        <v>1896</v>
      </c>
      <c r="B162">
        <v>1</v>
      </c>
    </row>
    <row r="163" spans="1:2" x14ac:dyDescent="0.25">
      <c r="A163" t="s">
        <v>2653</v>
      </c>
      <c r="B163">
        <v>1</v>
      </c>
    </row>
    <row r="164" spans="1:2" x14ac:dyDescent="0.25">
      <c r="A164" t="s">
        <v>1863</v>
      </c>
      <c r="B164">
        <v>1</v>
      </c>
    </row>
    <row r="165" spans="1:2" x14ac:dyDescent="0.25">
      <c r="A165" t="s">
        <v>1728</v>
      </c>
      <c r="B165">
        <v>1</v>
      </c>
    </row>
    <row r="166" spans="1:2" x14ac:dyDescent="0.25">
      <c r="A166" t="s">
        <v>1792</v>
      </c>
      <c r="B166">
        <v>1</v>
      </c>
    </row>
    <row r="167" spans="1:2" x14ac:dyDescent="0.25">
      <c r="A167" t="s">
        <v>1870</v>
      </c>
      <c r="B167">
        <v>1</v>
      </c>
    </row>
    <row r="168" spans="1:2" x14ac:dyDescent="0.25">
      <c r="A168" t="s">
        <v>2654</v>
      </c>
      <c r="B168">
        <v>1</v>
      </c>
    </row>
    <row r="169" spans="1:2" x14ac:dyDescent="0.25">
      <c r="A169" t="s">
        <v>1884</v>
      </c>
      <c r="B169">
        <v>1</v>
      </c>
    </row>
    <row r="170" spans="1:2" x14ac:dyDescent="0.25">
      <c r="A170" t="s">
        <v>1831</v>
      </c>
      <c r="B170">
        <v>1</v>
      </c>
    </row>
    <row r="171" spans="1:2" x14ac:dyDescent="0.25">
      <c r="A171" t="s">
        <v>2655</v>
      </c>
      <c r="B171">
        <v>1</v>
      </c>
    </row>
    <row r="172" spans="1:2" x14ac:dyDescent="0.25">
      <c r="A172" t="s">
        <v>1855</v>
      </c>
      <c r="B172">
        <v>1</v>
      </c>
    </row>
    <row r="173" spans="1:2" x14ac:dyDescent="0.25">
      <c r="A173" t="s">
        <v>1554</v>
      </c>
      <c r="B173">
        <v>1</v>
      </c>
    </row>
    <row r="174" spans="1:2" x14ac:dyDescent="0.25">
      <c r="A174" t="s">
        <v>1681</v>
      </c>
      <c r="B174">
        <v>1</v>
      </c>
    </row>
    <row r="175" spans="1:2" x14ac:dyDescent="0.25">
      <c r="A175" t="s">
        <v>1428</v>
      </c>
      <c r="B175">
        <v>1</v>
      </c>
    </row>
    <row r="176" spans="1:2" x14ac:dyDescent="0.25">
      <c r="A176" t="s">
        <v>1665</v>
      </c>
      <c r="B176">
        <v>1</v>
      </c>
    </row>
    <row r="177" spans="1:2" x14ac:dyDescent="0.25">
      <c r="A177" t="s">
        <v>1578</v>
      </c>
      <c r="B177">
        <v>1</v>
      </c>
    </row>
    <row r="178" spans="1:2" x14ac:dyDescent="0.25">
      <c r="A178" t="s">
        <v>2656</v>
      </c>
      <c r="B178">
        <v>1</v>
      </c>
    </row>
    <row r="179" spans="1:2" x14ac:dyDescent="0.25">
      <c r="A179" t="s">
        <v>2657</v>
      </c>
      <c r="B179">
        <v>1</v>
      </c>
    </row>
    <row r="180" spans="1:2" x14ac:dyDescent="0.25">
      <c r="A180" t="s">
        <v>2658</v>
      </c>
      <c r="B180">
        <v>1</v>
      </c>
    </row>
    <row r="181" spans="1:2" x14ac:dyDescent="0.25">
      <c r="A181" t="s">
        <v>2659</v>
      </c>
      <c r="B181">
        <v>1</v>
      </c>
    </row>
    <row r="182" spans="1:2" x14ac:dyDescent="0.25">
      <c r="A182" t="s">
        <v>2660</v>
      </c>
      <c r="B182">
        <v>1</v>
      </c>
    </row>
    <row r="183" spans="1:2" x14ac:dyDescent="0.25">
      <c r="A183" t="s">
        <v>1752</v>
      </c>
      <c r="B183">
        <v>1</v>
      </c>
    </row>
    <row r="184" spans="1:2" x14ac:dyDescent="0.25">
      <c r="A184" t="s">
        <v>2661</v>
      </c>
      <c r="B184">
        <v>1</v>
      </c>
    </row>
    <row r="185" spans="1:2" x14ac:dyDescent="0.25">
      <c r="A185" t="s">
        <v>1574</v>
      </c>
      <c r="B185">
        <v>1</v>
      </c>
    </row>
    <row r="186" spans="1:2" x14ac:dyDescent="0.25">
      <c r="A186" t="s">
        <v>1821</v>
      </c>
      <c r="B186">
        <v>1</v>
      </c>
    </row>
    <row r="187" spans="1:2" x14ac:dyDescent="0.25">
      <c r="A187" t="s">
        <v>1878</v>
      </c>
      <c r="B187">
        <v>1</v>
      </c>
    </row>
    <row r="188" spans="1:2" x14ac:dyDescent="0.25">
      <c r="A188" t="s">
        <v>1824</v>
      </c>
      <c r="B188">
        <v>1</v>
      </c>
    </row>
    <row r="189" spans="1:2" x14ac:dyDescent="0.25">
      <c r="A189" t="s">
        <v>1737</v>
      </c>
      <c r="B189">
        <v>1</v>
      </c>
    </row>
    <row r="190" spans="1:2" x14ac:dyDescent="0.25">
      <c r="A190" t="s">
        <v>1563</v>
      </c>
      <c r="B190">
        <v>1</v>
      </c>
    </row>
    <row r="191" spans="1:2" x14ac:dyDescent="0.25">
      <c r="A191" t="s">
        <v>2662</v>
      </c>
      <c r="B191">
        <v>1</v>
      </c>
    </row>
    <row r="192" spans="1:2" x14ac:dyDescent="0.25">
      <c r="A192" t="s">
        <v>1416</v>
      </c>
      <c r="B192">
        <v>1</v>
      </c>
    </row>
    <row r="193" spans="1:2" x14ac:dyDescent="0.25">
      <c r="A193" t="s">
        <v>2663</v>
      </c>
      <c r="B193">
        <v>1</v>
      </c>
    </row>
    <row r="194" spans="1:2" x14ac:dyDescent="0.25">
      <c r="A194" t="s">
        <v>1848</v>
      </c>
      <c r="B194">
        <v>1</v>
      </c>
    </row>
    <row r="195" spans="1:2" x14ac:dyDescent="0.25">
      <c r="A195" t="s">
        <v>1850</v>
      </c>
      <c r="B195">
        <v>1</v>
      </c>
    </row>
    <row r="196" spans="1:2" x14ac:dyDescent="0.25">
      <c r="A196" t="s">
        <v>1893</v>
      </c>
      <c r="B196">
        <v>1</v>
      </c>
    </row>
    <row r="197" spans="1:2" x14ac:dyDescent="0.25">
      <c r="A197" t="s">
        <v>1764</v>
      </c>
      <c r="B197">
        <v>1</v>
      </c>
    </row>
    <row r="198" spans="1:2" x14ac:dyDescent="0.25">
      <c r="A198" t="s">
        <v>1389</v>
      </c>
      <c r="B198">
        <v>1</v>
      </c>
    </row>
    <row r="199" spans="1:2" x14ac:dyDescent="0.25">
      <c r="A199" t="s">
        <v>2664</v>
      </c>
      <c r="B199">
        <v>1</v>
      </c>
    </row>
    <row r="200" spans="1:2" x14ac:dyDescent="0.25">
      <c r="A200" t="s">
        <v>1741</v>
      </c>
      <c r="B200">
        <v>1</v>
      </c>
    </row>
    <row r="201" spans="1:2" x14ac:dyDescent="0.25">
      <c r="A201" t="s">
        <v>1731</v>
      </c>
      <c r="B201">
        <v>1</v>
      </c>
    </row>
    <row r="202" spans="1:2" x14ac:dyDescent="0.25">
      <c r="A202" t="s">
        <v>1526</v>
      </c>
      <c r="B202">
        <v>1</v>
      </c>
    </row>
    <row r="203" spans="1:2" x14ac:dyDescent="0.25">
      <c r="A203" t="s">
        <v>2665</v>
      </c>
      <c r="B203">
        <v>1</v>
      </c>
    </row>
    <row r="204" spans="1:2" x14ac:dyDescent="0.25">
      <c r="A204" t="s">
        <v>1441</v>
      </c>
      <c r="B204">
        <v>1</v>
      </c>
    </row>
    <row r="205" spans="1:2" x14ac:dyDescent="0.25">
      <c r="A205" t="s">
        <v>1795</v>
      </c>
      <c r="B205">
        <v>1</v>
      </c>
    </row>
    <row r="206" spans="1:2" x14ac:dyDescent="0.25">
      <c r="A206" t="s">
        <v>1875</v>
      </c>
      <c r="B206">
        <v>1</v>
      </c>
    </row>
    <row r="207" spans="1:2" x14ac:dyDescent="0.25">
      <c r="A207" t="s">
        <v>2666</v>
      </c>
      <c r="B207">
        <v>1</v>
      </c>
    </row>
    <row r="208" spans="1:2" x14ac:dyDescent="0.25">
      <c r="A208" t="s">
        <v>1857</v>
      </c>
      <c r="B208">
        <v>1</v>
      </c>
    </row>
    <row r="209" spans="1:2" x14ac:dyDescent="0.25">
      <c r="A209" t="s">
        <v>1531</v>
      </c>
      <c r="B209">
        <v>1</v>
      </c>
    </row>
    <row r="210" spans="1:2" x14ac:dyDescent="0.25">
      <c r="A210" t="s">
        <v>1836</v>
      </c>
      <c r="B210">
        <v>1</v>
      </c>
    </row>
    <row r="211" spans="1:2" x14ac:dyDescent="0.25">
      <c r="A211" t="s">
        <v>2667</v>
      </c>
      <c r="B211">
        <v>1</v>
      </c>
    </row>
    <row r="212" spans="1:2" x14ac:dyDescent="0.25">
      <c r="A212" t="s">
        <v>1887</v>
      </c>
      <c r="B212">
        <v>1</v>
      </c>
    </row>
    <row r="213" spans="1:2" x14ac:dyDescent="0.25">
      <c r="A213" t="s">
        <v>2668</v>
      </c>
      <c r="B213">
        <v>1</v>
      </c>
    </row>
    <row r="214" spans="1:2" x14ac:dyDescent="0.25">
      <c r="A214" t="s">
        <v>2669</v>
      </c>
      <c r="B214">
        <v>1</v>
      </c>
    </row>
    <row r="215" spans="1:2" x14ac:dyDescent="0.25">
      <c r="A215" t="s">
        <v>1823</v>
      </c>
      <c r="B215">
        <v>1</v>
      </c>
    </row>
    <row r="216" spans="1:2" x14ac:dyDescent="0.25">
      <c r="A216" t="s">
        <v>1894</v>
      </c>
      <c r="B216">
        <v>1</v>
      </c>
    </row>
    <row r="217" spans="1:2" x14ac:dyDescent="0.25">
      <c r="A217" t="s">
        <v>1580</v>
      </c>
      <c r="B217">
        <v>1</v>
      </c>
    </row>
    <row r="218" spans="1:2" x14ac:dyDescent="0.25">
      <c r="A218" t="s">
        <v>1849</v>
      </c>
      <c r="B218">
        <v>1</v>
      </c>
    </row>
    <row r="219" spans="1:2" x14ac:dyDescent="0.25">
      <c r="A219" t="s">
        <v>1716</v>
      </c>
      <c r="B219">
        <v>1</v>
      </c>
    </row>
    <row r="220" spans="1:2" x14ac:dyDescent="0.25">
      <c r="A220" t="s">
        <v>2670</v>
      </c>
      <c r="B220">
        <v>1</v>
      </c>
    </row>
    <row r="221" spans="1:2" x14ac:dyDescent="0.25">
      <c r="A221" t="s">
        <v>1547</v>
      </c>
      <c r="B221">
        <v>1</v>
      </c>
    </row>
    <row r="222" spans="1:2" x14ac:dyDescent="0.25">
      <c r="A222" t="s">
        <v>1435</v>
      </c>
      <c r="B222">
        <v>1</v>
      </c>
    </row>
    <row r="223" spans="1:2" x14ac:dyDescent="0.25">
      <c r="A223" t="s">
        <v>2671</v>
      </c>
      <c r="B223">
        <v>1</v>
      </c>
    </row>
    <row r="224" spans="1:2" x14ac:dyDescent="0.25">
      <c r="A224" t="s">
        <v>1872</v>
      </c>
      <c r="B224">
        <v>1</v>
      </c>
    </row>
    <row r="225" spans="1:2" x14ac:dyDescent="0.25">
      <c r="A225" t="s">
        <v>2672</v>
      </c>
      <c r="B225">
        <v>1</v>
      </c>
    </row>
    <row r="226" spans="1:2" x14ac:dyDescent="0.25">
      <c r="A226" t="s">
        <v>2673</v>
      </c>
      <c r="B226">
        <v>1</v>
      </c>
    </row>
    <row r="227" spans="1:2" x14ac:dyDescent="0.25">
      <c r="A227" t="s">
        <v>1476</v>
      </c>
      <c r="B227">
        <v>1</v>
      </c>
    </row>
    <row r="228" spans="1:2" x14ac:dyDescent="0.25">
      <c r="A228" t="s">
        <v>1506</v>
      </c>
      <c r="B228">
        <v>1</v>
      </c>
    </row>
    <row r="229" spans="1:2" x14ac:dyDescent="0.25">
      <c r="A229" t="s">
        <v>1861</v>
      </c>
      <c r="B229">
        <v>1</v>
      </c>
    </row>
    <row r="230" spans="1:2" x14ac:dyDescent="0.25">
      <c r="A230" t="s">
        <v>1882</v>
      </c>
      <c r="B230">
        <v>1</v>
      </c>
    </row>
    <row r="231" spans="1:2" x14ac:dyDescent="0.25">
      <c r="A231" t="s">
        <v>1586</v>
      </c>
      <c r="B231">
        <v>1</v>
      </c>
    </row>
    <row r="232" spans="1:2" x14ac:dyDescent="0.25">
      <c r="A232" t="s">
        <v>1897</v>
      </c>
      <c r="B232">
        <v>1</v>
      </c>
    </row>
    <row r="233" spans="1:2" x14ac:dyDescent="0.25">
      <c r="A233" t="s">
        <v>1582</v>
      </c>
      <c r="B233">
        <v>1</v>
      </c>
    </row>
    <row r="234" spans="1:2" x14ac:dyDescent="0.25">
      <c r="A234" t="s">
        <v>2674</v>
      </c>
      <c r="B234">
        <v>1</v>
      </c>
    </row>
    <row r="235" spans="1:2" x14ac:dyDescent="0.25">
      <c r="A235" t="s">
        <v>1853</v>
      </c>
      <c r="B235">
        <v>1</v>
      </c>
    </row>
    <row r="236" spans="1:2" x14ac:dyDescent="0.25">
      <c r="A236" t="s">
        <v>2675</v>
      </c>
      <c r="B236">
        <v>1</v>
      </c>
    </row>
    <row r="237" spans="1:2" x14ac:dyDescent="0.25">
      <c r="A237" t="s">
        <v>1559</v>
      </c>
      <c r="B237">
        <v>1</v>
      </c>
    </row>
    <row r="238" spans="1:2" x14ac:dyDescent="0.25">
      <c r="A238" t="s">
        <v>1837</v>
      </c>
      <c r="B238">
        <v>1</v>
      </c>
    </row>
    <row r="239" spans="1:2" x14ac:dyDescent="0.25">
      <c r="A239" t="s">
        <v>2676</v>
      </c>
      <c r="B239">
        <v>1</v>
      </c>
    </row>
    <row r="240" spans="1:2" x14ac:dyDescent="0.25">
      <c r="A240" t="s">
        <v>1510</v>
      </c>
      <c r="B240">
        <v>1</v>
      </c>
    </row>
    <row r="241" spans="1:2" x14ac:dyDescent="0.25">
      <c r="A241" t="s">
        <v>1780</v>
      </c>
      <c r="B241">
        <v>1</v>
      </c>
    </row>
    <row r="242" spans="1:2" x14ac:dyDescent="0.25">
      <c r="A242" t="s">
        <v>1774</v>
      </c>
      <c r="B242">
        <v>1</v>
      </c>
    </row>
    <row r="243" spans="1:2" x14ac:dyDescent="0.25">
      <c r="A243" t="s">
        <v>1789</v>
      </c>
      <c r="B243">
        <v>1</v>
      </c>
    </row>
    <row r="244" spans="1:2" x14ac:dyDescent="0.25">
      <c r="A244" t="s">
        <v>1828</v>
      </c>
      <c r="B244">
        <v>1</v>
      </c>
    </row>
    <row r="245" spans="1:2" x14ac:dyDescent="0.25">
      <c r="A245" t="s">
        <v>113</v>
      </c>
      <c r="B245">
        <v>1</v>
      </c>
    </row>
    <row r="246" spans="1:2" x14ac:dyDescent="0.25">
      <c r="A246" t="s">
        <v>1846</v>
      </c>
      <c r="B246">
        <v>1</v>
      </c>
    </row>
    <row r="247" spans="1:2" x14ac:dyDescent="0.25">
      <c r="A247" t="s">
        <v>1589</v>
      </c>
      <c r="B247">
        <v>1</v>
      </c>
    </row>
    <row r="248" spans="1:2" x14ac:dyDescent="0.25">
      <c r="A248" t="s">
        <v>2677</v>
      </c>
      <c r="B248">
        <v>1</v>
      </c>
    </row>
    <row r="249" spans="1:2" x14ac:dyDescent="0.25">
      <c r="A249" t="s">
        <v>1451</v>
      </c>
      <c r="B249">
        <v>1</v>
      </c>
    </row>
    <row r="250" spans="1:2" x14ac:dyDescent="0.25">
      <c r="A250" t="s">
        <v>1864</v>
      </c>
      <c r="B250">
        <v>1</v>
      </c>
    </row>
    <row r="251" spans="1:2" x14ac:dyDescent="0.25">
      <c r="A251" t="s">
        <v>2678</v>
      </c>
      <c r="B251">
        <v>1</v>
      </c>
    </row>
    <row r="252" spans="1:2" x14ac:dyDescent="0.25">
      <c r="A252" t="s">
        <v>1885</v>
      </c>
      <c r="B252">
        <v>1</v>
      </c>
    </row>
    <row r="253" spans="1:2" x14ac:dyDescent="0.25">
      <c r="A253" t="s">
        <v>1891</v>
      </c>
      <c r="B253">
        <v>1</v>
      </c>
    </row>
    <row r="254" spans="1:2" x14ac:dyDescent="0.25">
      <c r="A254" t="s">
        <v>1594</v>
      </c>
      <c r="B254">
        <v>1</v>
      </c>
    </row>
    <row r="255" spans="1:2" x14ac:dyDescent="0.25">
      <c r="A255" t="s">
        <v>1734</v>
      </c>
      <c r="B255">
        <v>1</v>
      </c>
    </row>
    <row r="256" spans="1:2" x14ac:dyDescent="0.25">
      <c r="A256" t="s">
        <v>1748</v>
      </c>
      <c r="B256">
        <v>1</v>
      </c>
    </row>
    <row r="257" spans="1:2" x14ac:dyDescent="0.25">
      <c r="A257" t="s">
        <v>2679</v>
      </c>
      <c r="B257">
        <v>1</v>
      </c>
    </row>
    <row r="258" spans="1:2" x14ac:dyDescent="0.25">
      <c r="A258" t="s">
        <v>1877</v>
      </c>
      <c r="B258">
        <v>1</v>
      </c>
    </row>
    <row r="259" spans="1:2" x14ac:dyDescent="0.25">
      <c r="A259" t="s">
        <v>1423</v>
      </c>
      <c r="B259">
        <v>1</v>
      </c>
    </row>
    <row r="260" spans="1:2" x14ac:dyDescent="0.25">
      <c r="A260" t="s">
        <v>1658</v>
      </c>
      <c r="B260">
        <v>1</v>
      </c>
    </row>
    <row r="261" spans="1:2" x14ac:dyDescent="0.25">
      <c r="A261" t="s">
        <v>1392</v>
      </c>
      <c r="B261">
        <v>1</v>
      </c>
    </row>
    <row r="262" spans="1:2" x14ac:dyDescent="0.25">
      <c r="A262" t="s">
        <v>1859</v>
      </c>
      <c r="B262">
        <v>1</v>
      </c>
    </row>
    <row r="263" spans="1:2" x14ac:dyDescent="0.25">
      <c r="A263" t="s">
        <v>1591</v>
      </c>
      <c r="B263">
        <v>1</v>
      </c>
    </row>
    <row r="264" spans="1:2" x14ac:dyDescent="0.25">
      <c r="A264" t="s">
        <v>1758</v>
      </c>
      <c r="B264">
        <v>1</v>
      </c>
    </row>
    <row r="265" spans="1:2" x14ac:dyDescent="0.25">
      <c r="A265" t="s">
        <v>1834</v>
      </c>
      <c r="B265">
        <v>1</v>
      </c>
    </row>
    <row r="266" spans="1:2" x14ac:dyDescent="0.25">
      <c r="A266" t="s">
        <v>1390</v>
      </c>
      <c r="B266" t="s">
        <v>1820</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Arkusze</vt:lpstr>
      </vt:variant>
      <vt:variant>
        <vt:i4>15</vt:i4>
      </vt:variant>
      <vt:variant>
        <vt:lpstr>Zakresy nazwane</vt:lpstr>
      </vt:variant>
      <vt:variant>
        <vt:i4>559</vt:i4>
      </vt:variant>
    </vt:vector>
  </HeadingPairs>
  <TitlesOfParts>
    <vt:vector size="574" baseType="lpstr">
      <vt:lpstr>icons</vt:lpstr>
      <vt:lpstr>International URLs</vt:lpstr>
      <vt:lpstr>International Settings</vt:lpstr>
      <vt:lpstr>Instructies</vt:lpstr>
      <vt:lpstr>Afbeeldingen</vt:lpstr>
      <vt:lpstr>International Translations</vt:lpstr>
      <vt:lpstr>Data Validation</vt:lpstr>
      <vt:lpstr>International Data</vt:lpstr>
      <vt:lpstr>Voorbeeld</vt:lpstr>
      <vt:lpstr>Gegevensdefinities</vt:lpstr>
      <vt:lpstr>Sjabloon</vt:lpstr>
      <vt:lpstr>Browse Data</vt:lpstr>
      <vt:lpstr>Geldige waarden</vt:lpstr>
      <vt:lpstr>Dropdown Lists</vt:lpstr>
      <vt:lpstr>AttributePTDMAP</vt:lpstr>
      <vt:lpstr>attributeMapFeedProductType</vt:lpstr>
      <vt:lpstr>Auto_Update</vt:lpstr>
      <vt:lpstr>brand_name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powerridingbootsage_range_description</vt:lpstr>
      <vt:lpstr>powerridingbootsare_batteries_included</vt:lpstr>
      <vt:lpstr>powerridingbootsbatteries_required</vt:lpstr>
      <vt:lpstr>powerridingbootsbattery_cell_composition</vt:lpstr>
      <vt:lpstr>powerridingbootsbattery_type1</vt:lpstr>
      <vt:lpstr>powerridingbootsbattery_type2</vt:lpstr>
      <vt:lpstr>powerridingbootsbattery_type3</vt:lpstr>
      <vt:lpstr>powerridingbootsbattery_weight_unit_of_measure</vt:lpstr>
      <vt:lpstr>powerridingbootscare_instructions1</vt:lpstr>
      <vt:lpstr>powerridingbootscare_instructions2</vt:lpstr>
      <vt:lpstr>powerridingbootsclosure_type</vt:lpstr>
      <vt:lpstr>powerridingbootscolor_map</vt:lpstr>
      <vt:lpstr>powerridingbootscondition_type</vt:lpstr>
      <vt:lpstr>powerridingbootscountry_as_labeled</vt:lpstr>
      <vt:lpstr>powerridingbootscountry_of_origin</vt:lpstr>
      <vt:lpstr>powerridingbootscurrency</vt:lpstr>
      <vt:lpstr>powerridingbootsdepartment_name1</vt:lpstr>
      <vt:lpstr>powerridingbootsdepartment_name10</vt:lpstr>
      <vt:lpstr>powerridingbootsdepartment_name2</vt:lpstr>
      <vt:lpstr>powerridingbootsdepartment_name3</vt:lpstr>
      <vt:lpstr>powerridingbootsdepartment_name4</vt:lpstr>
      <vt:lpstr>powerridingbootsdepartment_name5</vt:lpstr>
      <vt:lpstr>powerridingbootsdepartment_name6</vt:lpstr>
      <vt:lpstr>powerridingbootsdepartment_name7</vt:lpstr>
      <vt:lpstr>powerridingbootsdepartment_name8</vt:lpstr>
      <vt:lpstr>powerridingbootsdepartment_name9</vt:lpstr>
      <vt:lpstr>powerridingbootseu_toys_safety_directive_age_warning</vt:lpstr>
      <vt:lpstr>powerridingbootseu_toys_safety_directive_language1</vt:lpstr>
      <vt:lpstr>powerridingbootseu_toys_safety_directive_language2</vt:lpstr>
      <vt:lpstr>powerridingbootseu_toys_safety_directive_language3</vt:lpstr>
      <vt:lpstr>powerridingbootseu_toys_safety_directive_language4</vt:lpstr>
      <vt:lpstr>powerridingbootseu_toys_safety_directive_language5</vt:lpstr>
      <vt:lpstr>powerridingbootseu_toys_safety_directive_language6</vt:lpstr>
      <vt:lpstr>powerridingbootseu_toys_safety_directive_language7</vt:lpstr>
      <vt:lpstr>powerridingbootseu_toys_safety_directive_language8</vt:lpstr>
      <vt:lpstr>powerridingbootseu_toys_safety_directive_warning1</vt:lpstr>
      <vt:lpstr>powerridingbootseu_toys_safety_directive_warning2</vt:lpstr>
      <vt:lpstr>powerridingbootseu_toys_safety_directive_warning3</vt:lpstr>
      <vt:lpstr>powerridingbootseu_toys_safety_directive_warning4</vt:lpstr>
      <vt:lpstr>powerridingbootseu_toys_safety_directive_warning5</vt:lpstr>
      <vt:lpstr>powerridingbootseu_toys_safety_directive_warning6</vt:lpstr>
      <vt:lpstr>powerridingbootseu_toys_safety_directive_warning7</vt:lpstr>
      <vt:lpstr>powerridingbootseu_toys_safety_directive_warning8</vt:lpstr>
      <vt:lpstr>powerridingbootsexternal_product_id_type</vt:lpstr>
      <vt:lpstr>powerridingbootsfulfillment_center_id</vt:lpstr>
      <vt:lpstr>powerridingbootsghs_classification_class1</vt:lpstr>
      <vt:lpstr>powerridingbootsghs_classification_class2</vt:lpstr>
      <vt:lpstr>powerridingbootsghs_classification_class3</vt:lpstr>
      <vt:lpstr>powerridingbootsgtin_exemption_reason</vt:lpstr>
      <vt:lpstr>powerridingbootsinner_material_type1</vt:lpstr>
      <vt:lpstr>powerridingbootsinner_material_type2</vt:lpstr>
      <vt:lpstr>powerridingbootsinner_material_type3</vt:lpstr>
      <vt:lpstr>powerridingbootsinner_material_type4</vt:lpstr>
      <vt:lpstr>powerridingbootsinner_material_type5</vt:lpstr>
      <vt:lpstr>powerridingbootsis_adult_product</vt:lpstr>
      <vt:lpstr>powerridingbootsis_discontinued_by_manufacturer</vt:lpstr>
      <vt:lpstr>powerridingbootsis_memorabilia</vt:lpstr>
      <vt:lpstr>powerridingbootsitem_dimensions_unit_of_measure</vt:lpstr>
      <vt:lpstr>powerridingbootsitem_display_diameter_unit_of_measure</vt:lpstr>
      <vt:lpstr>powerridingbootsitem_display_height_unit_of_measure</vt:lpstr>
      <vt:lpstr>powerridingbootsitem_display_length_unit_of_measure</vt:lpstr>
      <vt:lpstr>powerridingbootsitem_display_volume_unit_of_measure</vt:lpstr>
      <vt:lpstr>powerridingbootsitem_display_weight_unit_of_measure</vt:lpstr>
      <vt:lpstr>powerridingbootsitem_display_width_unit_of_measure</vt:lpstr>
      <vt:lpstr>powerridingbootsitem_height_unit_of_measure</vt:lpstr>
      <vt:lpstr>powerridingbootsitem_shape</vt:lpstr>
      <vt:lpstr>powerridingbootsitem_volume_unit_of_measure</vt:lpstr>
      <vt:lpstr>powerridingbootsitem_weight_unit_of_measure</vt:lpstr>
      <vt:lpstr>powerridingbootslifestyle1</vt:lpstr>
      <vt:lpstr>powerridingbootslifestyle10</vt:lpstr>
      <vt:lpstr>powerridingbootslifestyle2</vt:lpstr>
      <vt:lpstr>powerridingbootslifestyle3</vt:lpstr>
      <vt:lpstr>powerridingbootslifestyle4</vt:lpstr>
      <vt:lpstr>powerridingbootslifestyle5</vt:lpstr>
      <vt:lpstr>powerridingbootslifestyle6</vt:lpstr>
      <vt:lpstr>powerridingbootslifestyle7</vt:lpstr>
      <vt:lpstr>powerridingbootslifestyle8</vt:lpstr>
      <vt:lpstr>powerridingbootslifestyle9</vt:lpstr>
      <vt:lpstr>powerridingbootslithium_battery_energy_content_unit_of_measure</vt:lpstr>
      <vt:lpstr>powerridingbootslithium_battery_packaging</vt:lpstr>
      <vt:lpstr>powerridingbootslithium_battery_weight_unit_of_measure</vt:lpstr>
      <vt:lpstr>powerridingbootsoffering_can_be_gift_messaged</vt:lpstr>
      <vt:lpstr>powerridingbootsoffering_can_be_giftwrapped</vt:lpstr>
      <vt:lpstr>powerridingbootsouter_material_type1</vt:lpstr>
      <vt:lpstr>powerridingbootsouter_material_type2</vt:lpstr>
      <vt:lpstr>powerridingbootsouter_material_type3</vt:lpstr>
      <vt:lpstr>powerridingbootsouter_material_type4</vt:lpstr>
      <vt:lpstr>powerridingbootsouter_material_type5</vt:lpstr>
      <vt:lpstr>powerridingbootspackage_dimensions_unit_of_measure</vt:lpstr>
      <vt:lpstr>powerridingbootspackage_height_unit_of_measure</vt:lpstr>
      <vt:lpstr>powerridingbootspackage_length_unit_of_measure</vt:lpstr>
      <vt:lpstr>powerridingbootspackage_weight_unit_of_measure</vt:lpstr>
      <vt:lpstr>powerridingbootspackage_width_unit_of_measure</vt:lpstr>
      <vt:lpstr>powerridingbootsparent_child</vt:lpstr>
      <vt:lpstr>powerridingbootspricing_action</vt:lpstr>
      <vt:lpstr>powerridingbootsproduct_tax_code</vt:lpstr>
      <vt:lpstr>powerridingbootsquantity_price_type</vt:lpstr>
      <vt:lpstr>powerridingbootsrecommended_browse_nodes</vt:lpstr>
      <vt:lpstr>powerridingbootsrelationship_type</vt:lpstr>
      <vt:lpstr>powerridingbootsseasons1</vt:lpstr>
      <vt:lpstr>powerridingbootsseasons2</vt:lpstr>
      <vt:lpstr>powerridingbootsseasons3</vt:lpstr>
      <vt:lpstr>powerridingbootsseasons4</vt:lpstr>
      <vt:lpstr>powerridingbootsshoe_width</vt:lpstr>
      <vt:lpstr>powerridingbootsshoe_width_unit_of_measure</vt:lpstr>
      <vt:lpstr>powerridingbootssize_map</vt:lpstr>
      <vt:lpstr>powerridingbootssize_name</vt:lpstr>
      <vt:lpstr>powerridingbootsspecial_features1</vt:lpstr>
      <vt:lpstr>powerridingbootsspecial_features10</vt:lpstr>
      <vt:lpstr>powerridingbootsspecial_features11</vt:lpstr>
      <vt:lpstr>powerridingbootsspecial_features12</vt:lpstr>
      <vt:lpstr>powerridingbootsspecial_features13</vt:lpstr>
      <vt:lpstr>powerridingbootsspecial_features14</vt:lpstr>
      <vt:lpstr>powerridingbootsspecial_features2</vt:lpstr>
      <vt:lpstr>powerridingbootsspecial_features3</vt:lpstr>
      <vt:lpstr>powerridingbootsspecial_features4</vt:lpstr>
      <vt:lpstr>powerridingbootsspecial_features5</vt:lpstr>
      <vt:lpstr>powerridingbootsspecial_features6</vt:lpstr>
      <vt:lpstr>powerridingbootsspecial_features7</vt:lpstr>
      <vt:lpstr>powerridingbootsspecial_features8</vt:lpstr>
      <vt:lpstr>powerridingbootsspecial_features9</vt:lpstr>
      <vt:lpstr>powerridingbootssupplier_declared_dg_hz_regulation1</vt:lpstr>
      <vt:lpstr>powerridingbootssupplier_declared_dg_hz_regulation2</vt:lpstr>
      <vt:lpstr>powerridingbootssupplier_declared_dg_hz_regulation3</vt:lpstr>
      <vt:lpstr>powerridingbootssupplier_declared_dg_hz_regulation4</vt:lpstr>
      <vt:lpstr>powerridingbootssupplier_declared_dg_hz_regulation5</vt:lpstr>
      <vt:lpstr>powerridingbootstarget_gender</vt:lpstr>
      <vt:lpstr>powerridingbootsupdate_delete</vt:lpstr>
      <vt:lpstr>powerridingbootsvariation_theme</vt:lpstr>
      <vt:lpstr>powerridingbootswebsite_shipping_weight_unit_of_measure</vt:lpstr>
      <vt:lpstr>powerridingbootsweee_tax_value_unit_of_measure</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FLorenzLen</cp:lastModifiedBy>
  <dcterms:created xsi:type="dcterms:W3CDTF">2012-05-03T10:29:09Z</dcterms:created>
  <dcterms:modified xsi:type="dcterms:W3CDTF">2021-04-02T08:13:06Z</dcterms:modified>
  <cp:category/>
  <cp:contentStatus/>
</cp:coreProperties>
</file>