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0" yWindow="0" windowWidth="12797" windowHeight="15894" firstSheet="9" activeTab="4"/>
  </bookViews>
  <sheets>
    <sheet name="icons" sheetId="8" state="veryHidden" r:id="rId1"/>
    <sheet name="International URLs" sheetId="9" state="veryHidden" r:id="rId2"/>
    <sheet name="International Settings" sheetId="11" state="veryHidden" r:id="rId3"/>
    <sheet name="DropdownSizer" sheetId="13" state="veryHidden" r:id="rId4"/>
    <sheet name="Istruzioni" sheetId="20" r:id="rId5"/>
    <sheet name="Immagini" sheetId="18" r:id="rId6"/>
    <sheet name="International Translations" sheetId="14" state="veryHidden" r:id="rId7"/>
    <sheet name="Data Validation" sheetId="15" state="veryHidden" r:id="rId8"/>
    <sheet name="International Data" sheetId="16" state="veryHidden" r:id="rId9"/>
    <sheet name="Esempio" sheetId="17" r:id="rId10"/>
    <sheet name="Definizioni dati" sheetId="1" r:id="rId11"/>
    <sheet name="Modello" sheetId="2" r:id="rId12"/>
    <sheet name="Browse Data" sheetId="3" r:id="rId13"/>
    <sheet name="Valori validi" sheetId="4" r:id="rId14"/>
    <sheet name="Dropdown Lists" sheetId="5" state="hidden" r:id="rId15"/>
    <sheet name="AttributePTDMAP" sheetId="6" state="hidden" r:id="rId16"/>
  </sheets>
  <externalReferences>
    <externalReference r:id="rId17"/>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brand_name">'Dropdown Lists'!$BY$4:$BY$6</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item_sku">Modello!$B$1:$B$1048575</definedName>
    <definedName name="Last_Update">'International Settings'!$A$27</definedName>
    <definedName name="Macros_Version">'International Settings'!$A$36</definedName>
    <definedName name="merchant_shipping_group_name">'Dropdown Lists'!$BM$4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AttributePTDMAP!$A$52:$B$223</definedName>
    <definedName name="pantsage_range_description">'Dropdown Lists'!$C$4:$C$7</definedName>
    <definedName name="pantsare_batteries_included">'Dropdown Lists'!$AC$4:$AC$5</definedName>
    <definedName name="pantsbatteries_required">'Dropdown Lists'!$X$4:$X$5</definedName>
    <definedName name="pantsbattery_cell_composition">'Dropdown Lists'!$Y$4:$Y$36</definedName>
    <definedName name="pantsbattery_type1">'Dropdown Lists'!$AY$4:$AY$25</definedName>
    <definedName name="pantsbattery_type2">'Dropdown Lists'!$AZ$4:$AZ$25</definedName>
    <definedName name="pantsbattery_type3">'Dropdown Lists'!$BA$4:$BA$25</definedName>
    <definedName name="pantsbattery_weight_unit_of_measure">'Dropdown Lists'!$BL$4:$BL$10</definedName>
    <definedName name="pantsbottoms_body_type">'Dropdown Lists'!$AH$4:$AH$6</definedName>
    <definedName name="pantsbottoms_height_type">'Dropdown Lists'!$W$4:$W$11</definedName>
    <definedName name="pantsbottoms_inseam_size">'Dropdown Lists'!$BP$4:$BP$29</definedName>
    <definedName name="pantsbottoms_size">'Dropdown Lists'!$CG$4:$CG$124</definedName>
    <definedName name="pantsbottoms_size_class">'Dropdown Lists'!$G$4:$G$8</definedName>
    <definedName name="pantsbottoms_size_system">'Dropdown Lists'!$AO$4</definedName>
    <definedName name="pantsbottoms_size_to">'Dropdown Lists'!$BX$4:$BX$124</definedName>
    <definedName name="pantsbottoms_waist_size">'Dropdown Lists'!$CA$4:$CA$69</definedName>
    <definedName name="pantscare_instructions">'Dropdown Lists'!$CH$4:$CH$6</definedName>
    <definedName name="pantsclosure_type">'Dropdown Lists'!$L$4:$L$17</definedName>
    <definedName name="pantscollection_name">'Dropdown Lists'!$AK$4:$AK$17</definedName>
    <definedName name="pantscolor_map">'Dropdown Lists'!$AB$4:$AB$25</definedName>
    <definedName name="pantscondition_type">'Dropdown Lists'!$BJ$4:$BJ$13</definedName>
    <definedName name="pantscountry_of_origin">'Dropdown Lists'!$E$4:$E$252</definedName>
    <definedName name="pantscurrency">'Dropdown Lists'!$O$4:$O$11</definedName>
    <definedName name="pantsdepartment_name">'Dropdown Lists'!$BI$4:$BI$16</definedName>
    <definedName name="pantseu_toys_safety_directive_language">'Dropdown Lists'!$AI$4:$AI$24</definedName>
    <definedName name="pantseu_toys_safety_directive_warning">'Dropdown Lists'!$BE$4:$BE$12</definedName>
    <definedName name="pantsexternal_product_id_type">'Dropdown Lists'!$I$4:$I$8</definedName>
    <definedName name="pantsfabric_type">'Dropdown Lists'!$AG$4:$AG$14</definedName>
    <definedName name="pantsfabric_wash">'Dropdown Lists'!$CB$4:$CB$12</definedName>
    <definedName name="pantsfit_type">'Dropdown Lists'!$BD$4:$BD$13</definedName>
    <definedName name="pantsfront_style">'Dropdown Lists'!$BC$4:$BC$5</definedName>
    <definedName name="pantsfulfillment_center_id">'Dropdown Lists'!$AP$4:$AP$5</definedName>
    <definedName name="pantsghs_classification_class1">'Dropdown Lists'!$AS$4:$AS$13</definedName>
    <definedName name="pantsghs_classification_class2">'Dropdown Lists'!$AT$4:$AT$13</definedName>
    <definedName name="pantsghs_classification_class3">'Dropdown Lists'!$AU$4:$AU$13</definedName>
    <definedName name="pantsgtin_exemption_reason">'Dropdown Lists'!$BN$4:$BN$5</definedName>
    <definedName name="pantsinseam_length_unit_of_measure">'Dropdown Lists'!$F$4:$F$18</definedName>
    <definedName name="pantsis_adult_product">'Dropdown Lists'!$N$4:$N$5</definedName>
    <definedName name="pantsis_autographed">'Dropdown Lists'!$D$4:$D$5</definedName>
    <definedName name="pantsis_discontinued_by_manufacturer">'Dropdown Lists'!$BO$4:$BO$5</definedName>
    <definedName name="pantsitem_type_name">'Dropdown Lists'!$M$4:$M$49</definedName>
    <definedName name="pantsitem_volume_unit_of_measure">'Dropdown Lists'!$BV$4:$BV$22</definedName>
    <definedName name="pantsitem_weight_unit_of_measure">'Dropdown Lists'!$BQ$4:$BQ$10</definedName>
    <definedName name="pantslifecycle_supply_type">'Dropdown Lists'!$CD$4:$CD$8</definedName>
    <definedName name="pantslifestyle">'Dropdown Lists'!$AR$4:$AR$16</definedName>
    <definedName name="pantslithium_battery_energy_content_unit_of_measure">'Dropdown Lists'!$AX$4:$AX$12</definedName>
    <definedName name="pantslithium_battery_packaging">'Dropdown Lists'!$H$4:$H$6</definedName>
    <definedName name="pantslithium_battery_weight_unit_of_measure">'Dropdown Lists'!$AN$4:$AN$10</definedName>
    <definedName name="pantsoffering_can_be_gift_messaged">'Dropdown Lists'!$CI$4:$CI$5</definedName>
    <definedName name="pantsoffering_can_be_giftwrapped">'Dropdown Lists'!$AW$4:$AW$5</definedName>
    <definedName name="pantsouter_material_type">'Dropdown Lists'!$BB$4:$BB$31</definedName>
    <definedName name="pantspackage_height_unit_of_measure">'Dropdown Lists'!$AV$4:$AV$18</definedName>
    <definedName name="pantspackage_length_unit_of_measure">'Dropdown Lists'!$AQ$4:$AQ$18</definedName>
    <definedName name="pantspackage_weight_unit_of_measure">'Dropdown Lists'!$Z$4:$Z$10</definedName>
    <definedName name="pantspackage_width_unit_of_measure">'Dropdown Lists'!$CC$4:$CC$18</definedName>
    <definedName name="pantsparent_child">'Dropdown Lists'!$BZ$4:$BZ$7</definedName>
    <definedName name="pantspocket_description">'Dropdown Lists'!$BG$4:$BG$15</definedName>
    <definedName name="pantspricing_action">'Dropdown Lists'!$BW$4:$BW$6</definedName>
    <definedName name="pantsproduct_tax_code">'Dropdown Lists'!$CF$4:$CF$69</definedName>
    <definedName name="pantsprogressive_discount_type">'Dropdown Lists'!$AL$4:$AL$5</definedName>
    <definedName name="pantsquantity_price_type">'Dropdown Lists'!$CE$4:$CE$5</definedName>
    <definedName name="pantsrecommended_browse_nodes">'Dropdown Lists'!$CK$4</definedName>
    <definedName name="pantsrelationship_type">'Dropdown Lists'!$B$4:$B$6</definedName>
    <definedName name="pantsrise_height_unit_of_measure">'Dropdown Lists'!$AD$4:$AD$18</definedName>
    <definedName name="pantsrise_style">'Dropdown Lists'!$AM$4:$AM$6</definedName>
    <definedName name="pantsseasons">'Dropdown Lists'!$AF$4:$AF$5</definedName>
    <definedName name="pantssize_map">'Dropdown Lists'!$AE$4:$AE$56</definedName>
    <definedName name="pantsspecial_size_type">'Dropdown Lists'!$BK$4:$BK$14</definedName>
    <definedName name="pantssport_type1">'Dropdown Lists'!$U$4:$U$86</definedName>
    <definedName name="pantssport_type2">'Dropdown Lists'!$V$4:$V$86</definedName>
    <definedName name="pantsstyle_name">'Dropdown Lists'!$CJ$4:$CJ$26</definedName>
    <definedName name="pantssupplier_declared_dg_hz_regulation1">'Dropdown Lists'!$P$4:$P$10</definedName>
    <definedName name="pantssupplier_declared_dg_hz_regulation2">'Dropdown Lists'!$Q$4:$Q$10</definedName>
    <definedName name="pantssupplier_declared_dg_hz_regulation3">'Dropdown Lists'!$R$4:$R$10</definedName>
    <definedName name="pantssupplier_declared_dg_hz_regulation4">'Dropdown Lists'!$S$4:$S$10</definedName>
    <definedName name="pantssupplier_declared_dg_hz_regulation5">'Dropdown Lists'!$T$4:$T$10</definedName>
    <definedName name="pantssupplier_declared_material_regulation1">'Dropdown Lists'!$BR$4:$BR$7</definedName>
    <definedName name="pantssupplier_declared_material_regulation2">'Dropdown Lists'!$BS$4:$BS$7</definedName>
    <definedName name="pantssupplier_declared_material_regulation3">'Dropdown Lists'!$BT$4:$BT$7</definedName>
    <definedName name="pantstarget_gender">'Dropdown Lists'!$K$4:$K$6</definedName>
    <definedName name="pantstheme">'Dropdown Lists'!$BH$4:$BH$15</definedName>
    <definedName name="pantsupdate_delete">'Dropdown Lists'!$AA$4:$AA$6</definedName>
    <definedName name="pantsvariation_theme">'Dropdown Lists'!$J$4:$J$16</definedName>
    <definedName name="pantswaist_size_unit_of_measure">'Dropdown Lists'!$BU$4:$BU$9</definedName>
    <definedName name="pantsweave_type">'Dropdown Lists'!$BF$4:$BF$5</definedName>
    <definedName name="pantswebsite_shipping_weight_unit_of_measure">'Dropdown Lists'!$AJ$4:$AJ$10</definedName>
    <definedName name="preferredAttributePTDMap">AttributePTDMAP!$A$224:$B$224</definedName>
    <definedName name="recommendedAttributePTDMap">AttributePTDMAP!$A$224:$B$224</definedName>
    <definedName name="requiredAttributePTDMap">AttributePTDMAP!$A$1:$B$51</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A23" i="11" l="1"/>
  <c r="A22" i="11"/>
  <c r="A21" i="11"/>
  <c r="A12" i="11"/>
  <c r="A11" i="11"/>
  <c r="A14" i="11" s="1"/>
  <c r="A10" i="11"/>
  <c r="A13" i="11" s="1"/>
</calcChain>
</file>

<file path=xl/comments1.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<sst xmlns="http://schemas.openxmlformats.org/spreadsheetml/2006/main" count="7531" uniqueCount="3126">
  <si>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</si>
  <si>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</si>
  <si>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</si>
  <si>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</si>
  <si>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</si>
  <si>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</si>
  <si>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</si>
  <si>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</si>
  <si>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</si>
  <si>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</si>
  <si>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</si>
  <si>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</si>
  <si>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</si>
  <si>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</si>
  <si>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</si>
  <si>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</si>
  <si>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</si>
  <si>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</si>
  <si>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</si>
  <si>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</si>
  <si>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</si>
  <si>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</si>
  <si>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</si>
  <si>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</si>
  <si>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</si>
  <si>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</si>
  <si>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</si>
  <si>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</si>
  <si>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</si>
  <si>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</si>
  <si>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</si>
  <si>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</si>
  <si>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</si>
  <si>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</si>
  <si>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</si>
  <si>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</si>
  <si>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</si>
  <si>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</si>
  <si>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</si>
  <si>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</si>
  <si>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</si>
  <si>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</si>
  <si>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</si>
  <si>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</si>
  <si>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</si>
  <si>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</si>
  <si>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</si>
  <si>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</si>
  <si>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</si>
  <si>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</si>
  <si>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</si>
  <si>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</si>
  <si>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</si>
  <si>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</si>
  <si>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</si>
  <si>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</si>
  <si>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</si>
  <si>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</si>
  <si>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</si>
  <si>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</si>
  <si>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</si>
  <si>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</si>
  <si>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</si>
  <si>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</si>
  <si>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</si>
  <si>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</si>
  <si>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</si>
  <si>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</si>
  <si>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</si>
  <si>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</si>
  <si>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</si>
  <si>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</si>
  <si>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</si>
  <si>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</si>
  <si>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</si>
  <si>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</si>
  <si>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</si>
  <si>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</si>
  <si>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</si>
  <si>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</si>
  <si>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</si>
  <si>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</si>
  <si>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</si>
  <si>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</si>
  <si>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</si>
  <si>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</si>
  <si>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</si>
  <si>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</si>
  <si>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</si>
  <si>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</si>
  <si>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</si>
  <si>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</si>
  <si>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</si>
  <si>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</si>
  <si>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</si>
  <si>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</si>
  <si>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</si>
  <si>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</si>
  <si>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</si>
  <si>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</si>
  <si>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</si>
  <si>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Marketplace (e.g. IT, US, CN, etc.)</t>
  </si>
  <si>
    <t>Category (e.g. Shoes, BookLoader, etc.)</t>
  </si>
  <si>
    <t>Flat.File.Wirelessdownloads.xls</t>
  </si>
  <si>
    <t>Wirelessdownloads</t>
  </si>
  <si>
    <t>Translation Key</t>
  </si>
  <si>
    <t>accepted_file_types</t>
  </si>
  <si>
    <t>active_cell_sku_header</t>
  </si>
  <si>
    <t>add_offer</t>
  </si>
  <si>
    <t>alphabetical_order</t>
  </si>
  <si>
    <t>amazon_listing_loader</t>
  </si>
  <si>
    <t>amazon_template_localization</t>
  </si>
  <si>
    <t>amazon_upload</t>
  </si>
  <si>
    <t>Amazon Upload</t>
  </si>
  <si>
    <t>amazon_upload_manager</t>
  </si>
  <si>
    <t>Amazon Upload Manager</t>
  </si>
  <si>
    <t>amazon_validation</t>
  </si>
  <si>
    <t>applying_dropdown_lists_1</t>
  </si>
  <si>
    <t>applying_dropdown_lists_2</t>
  </si>
  <si>
    <t>auto_fill_sku</t>
  </si>
  <si>
    <t>auto_update_days</t>
  </si>
  <si>
    <t>automatically_looked_up</t>
  </si>
  <si>
    <t>aws_id</t>
  </si>
  <si>
    <t>bad_identifier</t>
  </si>
  <si>
    <t>batch_id</t>
  </si>
  <si>
    <t>browse_file</t>
  </si>
  <si>
    <t>browse_file_header</t>
  </si>
  <si>
    <t>browse_to_data_validation</t>
  </si>
  <si>
    <t>browse_to_workbook_1</t>
  </si>
  <si>
    <t>browse_to_workbook_2</t>
  </si>
  <si>
    <t>…</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</si>
  <si>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</si>
  <si>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</si>
  <si>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</si>
  <si>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</si>
  <si>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</si>
  <si>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</si>
  <si>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</si>
  <si>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</si>
  <si>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</si>
  <si>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</si>
  <si>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</si>
  <si>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 xml:space="preserve"> (from </t>
  </si>
  <si>
    <t>cant_find_column_header_3</t>
  </si>
  <si>
    <t>cant_find_column_header_4</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</si>
  <si>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</si>
  <si>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</si>
  <si>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</si>
  <si>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</si>
  <si>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</si>
  <si>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</si>
  <si>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</si>
  <si>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</si>
  <si>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</si>
  <si>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</si>
  <si>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</si>
  <si>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</si>
  <si>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</si>
  <si>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</si>
  <si>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</si>
  <si>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</si>
  <si>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</si>
  <si>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</si>
  <si>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</si>
  <si>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</si>
  <si>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</si>
  <si>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</si>
  <si>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</si>
  <si>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</si>
  <si>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</si>
  <si>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</si>
  <si>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</si>
  <si>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</si>
  <si>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</si>
  <si>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</si>
  <si>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</si>
  <si>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</si>
  <si>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</si>
  <si>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</si>
  <si>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</si>
  <si>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</si>
  <si>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</si>
  <si>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</si>
  <si>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</si>
  <si>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</si>
  <si>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</si>
  <si>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</si>
  <si>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</si>
  <si>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</si>
  <si>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</si>
  <si>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</si>
  <si>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</si>
  <si>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</si>
  <si>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done</t>
  </si>
  <si>
    <t>done_importing_1</t>
  </si>
  <si>
    <t>done_importing_2</t>
  </si>
  <si>
    <t>done_importing_3</t>
  </si>
  <si>
    <t>.</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</si>
  <si>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</si>
  <si>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</si>
  <si>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</si>
  <si>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</si>
  <si>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</si>
  <si>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</si>
  <si>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</si>
  <si>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</si>
  <si>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</si>
  <si>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</si>
  <si>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</si>
  <si>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</si>
  <si>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</si>
  <si>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</si>
  <si>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</si>
  <si>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</si>
  <si>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</si>
  <si>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</si>
  <si>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</si>
  <si>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</si>
  <si>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</si>
  <si>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</si>
  <si>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</si>
  <si>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</si>
  <si>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</si>
  <si>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</si>
  <si>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</si>
  <si>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</si>
  <si>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</si>
  <si>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</si>
  <si>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</si>
  <si>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</si>
  <si>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</si>
  <si>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</si>
  <si>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</si>
  <si>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</si>
  <si>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</si>
  <si>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</si>
  <si>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</si>
  <si>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</si>
  <si>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</si>
  <si>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</si>
  <si>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</si>
  <si>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</si>
  <si>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</si>
  <si>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</si>
  <si>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</si>
  <si>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</si>
  <si>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</si>
  <si>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</si>
  <si>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</si>
  <si>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</si>
  <si>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</si>
  <si>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</si>
  <si>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</si>
  <si>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</si>
  <si>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</si>
  <si>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</si>
  <si>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</si>
  <si>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</si>
  <si>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</si>
  <si>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</si>
  <si>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</si>
  <si>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</si>
  <si>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</si>
  <si>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</si>
  <si>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</si>
  <si>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</si>
  <si>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</si>
  <si>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</si>
  <si>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</si>
  <si>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</si>
  <si>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</si>
  <si>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</si>
  <si>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</si>
  <si>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</si>
  <si>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</si>
  <si>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</si>
  <si>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</si>
  <si>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</si>
  <si>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</si>
  <si>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</si>
  <si>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</si>
  <si>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</si>
  <si>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</si>
  <si>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</si>
  <si>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</si>
  <si>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</si>
  <si>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</si>
  <si>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</si>
  <si>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</si>
  <si>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</si>
  <si>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</si>
  <si>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</si>
  <si>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</si>
  <si>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</si>
  <si>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</si>
  <si>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</si>
  <si>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</si>
  <si>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</si>
  <si>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</si>
  <si>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</si>
  <si>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</si>
  <si>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</si>
  <si>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</si>
  <si>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</si>
  <si>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</si>
  <si>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</si>
  <si>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</si>
  <si>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</si>
  <si>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</si>
  <si>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</si>
  <si>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</si>
  <si>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</si>
  <si>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</si>
  <si>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</si>
  <si>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</si>
  <si>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</si>
  <si>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</si>
  <si>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</si>
  <si>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</si>
  <si>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</si>
  <si>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</si>
  <si>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</si>
  <si>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</si>
  <si>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</si>
  <si>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</si>
  <si>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</si>
  <si>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</si>
  <si>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</si>
  <si>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</si>
  <si>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</si>
  <si>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</si>
  <si>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</si>
  <si>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</si>
  <si>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</si>
  <si>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</si>
  <si>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</si>
  <si>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</si>
  <si>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</si>
  <si>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</si>
  <si>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</si>
  <si>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</si>
  <si>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</si>
  <si>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</si>
  <si>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</si>
  <si>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</si>
  <si>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</si>
  <si>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</si>
  <si>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</si>
  <si>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</si>
  <si>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</si>
  <si>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</si>
  <si>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</si>
  <si>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</si>
  <si>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</si>
  <si>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</si>
  <si>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</si>
  <si>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</si>
  <si>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</si>
  <si>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</si>
  <si>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</si>
  <si>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</si>
  <si>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</si>
  <si>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</si>
  <si>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</si>
  <si>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</si>
  <si>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</si>
  <si>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</si>
  <si>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</si>
  <si>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</si>
  <si>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</si>
  <si>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</si>
  <si>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</si>
  <si>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</si>
  <si>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</si>
  <si>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</si>
  <si>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</si>
  <si>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</si>
  <si>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product_id_type_1</t>
  </si>
  <si>
    <t>product_id_type_2</t>
  </si>
  <si>
    <t>product_id_type_3</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</si>
  <si>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</si>
  <si>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</si>
  <si>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</si>
  <si>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</si>
  <si>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</si>
  <si>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</si>
  <si>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</si>
  <si>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</si>
  <si>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</si>
  <si>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</si>
  <si>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</si>
  <si>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</si>
  <si>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</si>
  <si>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</si>
  <si>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</si>
  <si>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</si>
  <si>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</si>
  <si>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</si>
  <si>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</si>
  <si>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</si>
  <si>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</si>
  <si>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</si>
  <si>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</si>
  <si>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</si>
  <si>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</si>
  <si>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</si>
  <si>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</si>
  <si>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</si>
  <si>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</si>
  <si>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</si>
  <si>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</si>
  <si>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</si>
  <si>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</si>
  <si>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</si>
  <si>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</si>
  <si>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</si>
  <si>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some_multiple_product_matches_1</t>
  </si>
  <si>
    <t>some_multiple_product_matches_2</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</si>
  <si>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</si>
  <si>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</si>
  <si>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</si>
  <si>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</si>
  <si>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</si>
  <si>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</si>
  <si>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</si>
  <si>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</si>
  <si>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</si>
  <si>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</si>
  <si>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</si>
  <si>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</si>
  <si>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</si>
  <si>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</si>
  <si>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</si>
  <si>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</si>
  <si>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</si>
  <si>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</si>
  <si>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</si>
  <si>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</si>
  <si>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</si>
  <si>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</si>
  <si>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</si>
  <si>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</si>
  <si>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</si>
  <si>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</si>
  <si>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</si>
  <si>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</si>
  <si>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</si>
  <si>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</si>
  <si>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</si>
  <si>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</si>
  <si>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</si>
  <si>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</si>
  <si>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</si>
  <si>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</si>
  <si>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</si>
  <si>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</si>
  <si>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</si>
  <si>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</si>
  <si>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</si>
  <si>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</si>
  <si>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</si>
  <si>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</si>
  <si>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</si>
  <si>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</si>
  <si>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</si>
  <si>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</si>
  <si>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</si>
  <si>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</si>
  <si>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</si>
  <si>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</si>
  <si>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</si>
  <si>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</si>
  <si>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</si>
  <si>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</si>
  <si>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</si>
  <si>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</si>
  <si>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</si>
  <si>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</si>
  <si>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</si>
  <si>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</si>
  <si>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</si>
  <si>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</si>
  <si>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</si>
  <si>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</si>
  <si>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</si>
  <si>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</si>
  <si>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</si>
  <si>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</si>
  <si>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</si>
  <si>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</si>
  <si>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</si>
  <si>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</si>
  <si>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</si>
  <si>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</si>
  <si>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</si>
  <si>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</si>
  <si>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</si>
  <si>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</si>
  <si>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</si>
  <si>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</si>
  <si>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</si>
  <si>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</si>
  <si>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</si>
  <si>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</si>
  <si>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</si>
  <si>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</si>
  <si>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</si>
  <si>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</si>
  <si>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</si>
  <si>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</si>
  <si>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</si>
  <si>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</si>
  <si>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</si>
  <si>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</si>
  <si>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</si>
  <si>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</si>
  <si>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</si>
  <si>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</si>
  <si>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</si>
  <si>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</si>
  <si>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</si>
  <si>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</si>
  <si>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</si>
  <si>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</si>
  <si>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</si>
  <si>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</si>
  <si>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</si>
  <si>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</si>
  <si>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</si>
  <si>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</si>
  <si>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</si>
  <si>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</si>
  <si>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</si>
  <si>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</si>
  <si>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</si>
  <si>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</si>
  <si>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</si>
  <si>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</si>
  <si>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</si>
  <si>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</si>
  <si>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</si>
  <si>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</si>
  <si>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</si>
  <si>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</si>
  <si>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</si>
  <si>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</si>
  <si>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</si>
  <si>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</si>
  <si>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</si>
  <si>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</si>
  <si>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</si>
  <si>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</si>
  <si>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</si>
  <si>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</si>
  <si>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</si>
  <si>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</si>
  <si>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</si>
  <si>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</si>
  <si>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</si>
  <si>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</si>
  <si>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</si>
  <si>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</si>
  <si>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</si>
  <si>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</si>
  <si>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</si>
  <si>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</si>
  <si>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</si>
  <si>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</si>
  <si>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</si>
  <si>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</si>
  <si>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</si>
  <si>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</si>
  <si>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</si>
  <si>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</si>
  <si>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</si>
  <si>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</si>
  <si>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</si>
  <si>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</si>
  <si>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Tipi di file accettati per l'upload</t>
  </si>
  <si>
    <t>La cella attiva non è una testata SKU</t>
  </si>
  <si>
    <t>Aggiungi un'offerta per questo articolo</t>
  </si>
  <si>
    <t>Ordine alfabetico</t>
  </si>
  <si>
    <t>Modello caricamento offerte Amazon</t>
  </si>
  <si>
    <t>Localizzazione modelli Amazon</t>
  </si>
  <si>
    <t>Convalida Amazon</t>
  </si>
  <si>
    <t xml:space="preserve">Applicazione menu a tendina per il modello </t>
  </si>
  <si>
    <t xml:space="preserve"> in corso di elaborazione…</t>
  </si>
  <si>
    <t>Completa SKU automaticamente</t>
  </si>
  <si>
    <t xml:space="preserve"> Giorni intercorrenti tra gli aggiornamenti automatici</t>
  </si>
  <si>
    <t>Quando questa funzione è abilitata, gli articoli saranno automaticamente ricercati man mano che li inserisci e passi alla cella successiva</t>
  </si>
  <si>
    <t>Numero chiave d'accesso AWS</t>
  </si>
  <si>
    <t>Identificativo non valido</t>
  </si>
  <si>
    <t>Identificativo lotto</t>
  </si>
  <si>
    <t>Sfoglia per cercare il file da importare.</t>
  </si>
  <si>
    <t>Sfoglia per cercare il file da importare:</t>
  </si>
  <si>
    <t>Seleziona la scheda Convalida Dati</t>
  </si>
  <si>
    <t xml:space="preserve">Seleziona la scheda con le Definizioni dati modificate da importare su </t>
  </si>
  <si>
    <t>Ricerca cumulativa</t>
  </si>
  <si>
    <t>Annullato</t>
  </si>
  <si>
    <t>Impossibile creare lista</t>
  </si>
  <si>
    <t>Non puoi utilizzare le funzioni avanzate del modello poiché la libreria XML necessaria non è disponibile su questo computer. Ti invitiamo a installare la libreria MSXML da Microsoft.com e a riprovare con l'operazione successivamente.</t>
  </si>
  <si>
    <t>Impossibile procedere poiché non sono presenti dati da convalidare.</t>
  </si>
  <si>
    <t>Inserisci un qualsiasi carattere nella prima riga della prima colonna dl modello e poi riprova.</t>
  </si>
  <si>
    <t xml:space="preserve">Impossibile rinominare il file come </t>
  </si>
  <si>
    <t xml:space="preserve"> poiché il nome desiderato supera i 31 caratteri.</t>
  </si>
  <si>
    <t xml:space="preserve">Impossibile trovare l'intestazione di colonna </t>
  </si>
  <si>
    <t xml:space="preserve"> (da </t>
  </si>
  <si>
    <t>) in</t>
  </si>
  <si>
    <t xml:space="preserve"> (intestazioni di colonna </t>
  </si>
  <si>
    <t>) nella riga che supera tutti i test di codifica del linguaggio.</t>
  </si>
  <si>
    <t>Apporta le correzioni e ricomincia.</t>
  </si>
  <si>
    <t>Impossibile trovare l'intestazione.</t>
  </si>
  <si>
    <t xml:space="preserve">Impossibile trovare il foglio di lavoro nascosto </t>
  </si>
  <si>
    <t xml:space="preserve">. Correggi la cella </t>
  </si>
  <si>
    <t xml:space="preserve"> del foglio </t>
  </si>
  <si>
    <t>Impossibile trovare il nome del modello nel foglio di lavoro.</t>
  </si>
  <si>
    <t>Impossibile trovare il foglio di lavoro.</t>
  </si>
  <si>
    <t>Controlla i nomi dei file di importazione e di destinazione.</t>
  </si>
  <si>
    <t>(Controlla lo stato)</t>
  </si>
  <si>
    <t>Non si sta controllando alcuna colonna da importare.</t>
  </si>
  <si>
    <t>Scegli i fogli da caricare del modello.</t>
  </si>
  <si>
    <t>Scegli i fogli di lavoro di questo file che desideri importare:</t>
  </si>
  <si>
    <t>importazione del file in chiusura.</t>
  </si>
  <si>
    <t>Se questo file è stato creato con impostazioni di carattere differenti, per evitare errori è necessario indicare la codifica di caratteri utilizzata.</t>
  </si>
  <si>
    <t xml:space="preserve">(Colonna </t>
  </si>
  <si>
    <t>Le intestazioni di colonna non sono state selezionate.</t>
  </si>
  <si>
    <t>Le intestazioni di colonna nel file da importare sono state associate a ogni dato corrispondente presente nel modello. Associa ulteriori intestazioni di colonna come consigliate selezionandole una ad una dalle liste del modello e dei file di imortazione e successivamente clicca su Aggiungi.</t>
  </si>
  <si>
    <t>Tipo condizione:</t>
  </si>
  <si>
    <t>Conferma della password di sicurezza:</t>
  </si>
  <si>
    <t>Amazon - Creazione di Modelli Internazionali.</t>
  </si>
  <si>
    <t>Creazione di Modelli Internazionali.</t>
  </si>
  <si>
    <t>Creazione della gamma di corrispondenze.</t>
  </si>
  <si>
    <t xml:space="preserve">Creazione del modello </t>
  </si>
  <si>
    <t>Credenziali</t>
  </si>
  <si>
    <t>Credenziali MWS</t>
  </si>
  <si>
    <t>Inserisci le tue credenziali Mws. Queste verranno salvate sul computer  per essere utilizzate in futuro.</t>
  </si>
  <si>
    <t>Le tue credenziali MWS sono state salvate sul computer. Per l'accesso alle credenziali sarà necessario l'inserimento della tua password di sicurezza. Puoi aprire il formulario  credenziali per ripetere questo processo di registrazione o resettare la tua password di sicurezza.</t>
  </si>
  <si>
    <t>Le tue credenziali sono state salvate con successo.</t>
  </si>
  <si>
    <t>Le tue credenziali sono state rimosse con successo.</t>
  </si>
  <si>
    <t>Le tue credenziali sono state rimosse con successo da questo computer.</t>
  </si>
  <si>
    <t>File di Testo Comma Separated (.csv)</t>
  </si>
  <si>
    <t>È necessario modificare il nome dell'estensione dei file .csv  prima di iniziare l'importazione. Clicca su Sì per copiare questo file nella tua cartella temporanea con un nome differente, importarlo ed in fine cancellarlo al fine dell'operazione.</t>
  </si>
  <si>
    <t>In alternativa, se preferisci, puoi cliccare su Cancella, aprire il file CSV e salvarlo come file delimitato da tabulazioni ed infine clicca nuovamente sul punsante Importa file della barra degli strumenti.</t>
  </si>
  <si>
    <t>Copiare il file .csv ed importare il nuovo file?</t>
  </si>
  <si>
    <t>Dati trovati.</t>
  </si>
  <si>
    <t xml:space="preserve">I dati sono stati trovati all'intendo dell'estensione </t>
  </si>
  <si>
    <t xml:space="preserve"> e verranno cancellati se procedi con la creazione di modelli localizzati.</t>
  </si>
  <si>
    <t>Vuoi procedere?</t>
  </si>
  <si>
    <t>I dati non sono stati trovati.</t>
  </si>
  <si>
    <t>Le credenziali MWS sono in corsi di decodificazione.</t>
  </si>
  <si>
    <t>Preferenze predefinite.</t>
  </si>
  <si>
    <t>Deseleziona tutto.</t>
  </si>
  <si>
    <t>Dettagli:</t>
  </si>
  <si>
    <t>Fatto.</t>
  </si>
  <si>
    <t xml:space="preserve">L'importazione de foglio di lavoro </t>
  </si>
  <si>
    <t xml:space="preserve"> nel file </t>
  </si>
  <si>
    <t xml:space="preserve"> è stata completata.</t>
  </si>
  <si>
    <t xml:space="preserve">L'importazione dei dati inizia dalla riga </t>
  </si>
  <si>
    <t xml:space="preserve">  perché nella riga </t>
  </si>
  <si>
    <t xml:space="preserve"> sono state trovate informazioni.</t>
  </si>
  <si>
    <t xml:space="preserve">Il download di </t>
  </si>
  <si>
    <t xml:space="preserve"> ) non è stato completato con successo.</t>
  </si>
  <si>
    <t xml:space="preserve">Preferisci usare il vecchio </t>
  </si>
  <si>
    <t xml:space="preserve">  già presente nel file?</t>
  </si>
  <si>
    <t xml:space="preserve">Il vecchio </t>
  </si>
  <si>
    <t xml:space="preserve"> non è stato trovato in questo file (il foglio di lavoro </t>
  </si>
  <si>
    <t xml:space="preserve"> non è stato trovato).</t>
  </si>
  <si>
    <t>Impossibile continuare.</t>
  </si>
  <si>
    <t>Il download non è stato completato con successo.</t>
  </si>
  <si>
    <t xml:space="preserve">Il download della convalda dei dati (da </t>
  </si>
  <si>
    <t>) non ha avuto successo.</t>
  </si>
  <si>
    <t>Preferisci usare la precedente convalda dei dati già presente nel file?</t>
  </si>
  <si>
    <t xml:space="preserve">La precedente covalida dei dati non è stata trovata in questo file (il foglio di lavoro </t>
  </si>
  <si>
    <t>Impossibile convalidare.</t>
  </si>
  <si>
    <t>Il download dei dati internazionali per la creazione di modelli internazionali è in corso...</t>
  </si>
  <si>
    <t>Elettronica</t>
  </si>
  <si>
    <t>Il mio indirizzo di posta elettronica è:</t>
  </si>
  <si>
    <t>(Versione Italiana non trovata nelle righe</t>
  </si>
  <si>
    <t>Il tasto Invio non è supportato in questo menu a tendina.</t>
  </si>
  <si>
    <t>Invia le credenziali MWS.</t>
  </si>
  <si>
    <t>Inserisci la tua password di sicurezza.</t>
  </si>
  <si>
    <t>Inserisci la password di sicurezza.</t>
  </si>
  <si>
    <t xml:space="preserve">Errore </t>
  </si>
  <si>
    <t>Errore codice:</t>
  </si>
  <si>
    <t xml:space="preserve">Errore messaggio </t>
  </si>
  <si>
    <t xml:space="preserve">Si è verificato un errore nel tentativo di creare il modello </t>
  </si>
  <si>
    <t>Errore trovato.</t>
  </si>
  <si>
    <t>Il tasto Esc non è supportato in questo menu a tendina.</t>
  </si>
  <si>
    <t>file Excel (.xls, .xlsx, .xlsm, .xlsb)</t>
  </si>
  <si>
    <t>In Excel 2002 e versioni precedenti, usa i tasti freccia o il mouse per selezionare una voce dal menu a tendina e per spstarti sulla cella adiacente.</t>
  </si>
  <si>
    <t xml:space="preserve">Per utilizzare il tasto Invio in questo menu a tendina è necessario disporre di Excel 2003 o versioni successive. </t>
  </si>
  <si>
    <t xml:space="preserve">Stai usando Excel </t>
  </si>
  <si>
    <t>In Excel 2002 o versioni precedenti, usa Alt + tasto freccia sinistra o Alt + tasto freccia destra per chiudere questo menu a tendina, oppure utilizza il mouse.</t>
  </si>
  <si>
    <t xml:space="preserve">Per utilizzare il tasto Esc in questo menu a tendina è necessario disporre di Excel 2003 o versioni successive. </t>
  </si>
  <si>
    <t xml:space="preserve">Per utilizzare l tasto Tab in questo menu a tendina è necessario disporre di Excel 2003 o versioni successive. </t>
  </si>
  <si>
    <t>L'importazione del file è stata cancellata.</t>
  </si>
  <si>
    <t>In completamento...</t>
  </si>
  <si>
    <t>Ho dimenticato o vorrei ottenere le mie credenziali MWS.</t>
  </si>
  <si>
    <t>Importazione del file in corso.</t>
  </si>
  <si>
    <t>Importazione del foglio di lavoro in corso.</t>
  </si>
  <si>
    <t>Identificativo non pervenuto.</t>
  </si>
  <si>
    <t>Importa</t>
  </si>
  <si>
    <t xml:space="preserve">Importare da </t>
  </si>
  <si>
    <t xml:space="preserve"> a </t>
  </si>
  <si>
    <t>Importa qualsiasi file in questo foglio, accoppiandoli come colonne.</t>
  </si>
  <si>
    <t>Importazione cancellata.</t>
  </si>
  <si>
    <t>Importazione completata.</t>
  </si>
  <si>
    <t>Importazione CSV</t>
  </si>
  <si>
    <t>L'importazione di file CSV può causare errori nella formattazione dei numeri.</t>
  </si>
  <si>
    <t>Per ottenere migliori risultati, clicca su Cancella, apri il file CSV e salva come testo delimitato da tabulazioni.</t>
  </si>
  <si>
    <t>Aprire il file CSV?</t>
  </si>
  <si>
    <t>Erore di importazione.</t>
  </si>
  <si>
    <t xml:space="preserve">Il tentativo di importare </t>
  </si>
  <si>
    <t xml:space="preserve"> è fallito perché la  data di revisione del file </t>
  </si>
  <si>
    <t xml:space="preserve"> da importare è precedente all'attuale data di revisione di </t>
  </si>
  <si>
    <t>Importa file.</t>
  </si>
  <si>
    <t>Importa intestazioni.</t>
  </si>
  <si>
    <t>Colonne in fase di importazione.</t>
  </si>
  <si>
    <t>La tabella più recente dei menu a tendina è in fase di importazione.</t>
  </si>
  <si>
    <t>La tabella internazionale generale più recente è in fase di importazione.</t>
  </si>
  <si>
    <t>La tabella delle preferenze più recente è in fase di importazione.</t>
  </si>
  <si>
    <t>La tabella di convalida dei dati più recente è in fase di importazione.</t>
  </si>
  <si>
    <t>È stato ricevuto un resoconto incompleto.</t>
  </si>
  <si>
    <t>Informazione errata.</t>
  </si>
  <si>
    <t>In fase di inizializzazione.</t>
  </si>
  <si>
    <t>Gli ultimi elenchi a tendina sono in fase di integrazione.</t>
  </si>
  <si>
    <t>Errore interno</t>
  </si>
  <si>
    <t>Si è verificato un errore interno al momento della tua richiesta. Prova di nuovo.</t>
  </si>
  <si>
    <t>Si è verificato un errore interno al momento della convalida delle tue credenziali. Prova di nuovo.</t>
  </si>
  <si>
    <t>L'intervallo deve essere numerico.</t>
  </si>
  <si>
    <t>Credenziali non valide.</t>
  </si>
  <si>
    <t xml:space="preserve">Il nome del file non è valido perché il modello </t>
  </si>
  <si>
    <t xml:space="preserve"> possa essere salvato.</t>
  </si>
  <si>
    <t>Correggi il foglio di lavoro "Nomi file internazionali" e ricomincia.</t>
  </si>
  <si>
    <t xml:space="preserve">Alcuni prodotti non hanno un identificativo valido e sono stati spostati al foglio </t>
  </si>
  <si>
    <t xml:space="preserve"> e identificati con bordo rosso attorno alle celle.</t>
  </si>
  <si>
    <t>Intervallo non  valido.</t>
  </si>
  <si>
    <t xml:space="preserve">Sono stati trovati valori non accettati nelle colonne </t>
  </si>
  <si>
    <t>Articolo non trovato</t>
  </si>
  <si>
    <t>Articolo non trovato nel catalogo Amazon</t>
  </si>
  <si>
    <t>Articolo non trovato nella categoria specificata. Vuoi cercarlo in tutte le categorie?</t>
  </si>
  <si>
    <t>Impostazioni caratteri e lingue del file di testo:</t>
  </si>
  <si>
    <t>Modelli lingua salvati.</t>
  </si>
  <si>
    <t xml:space="preserve">È possible scegliere corrispondenze aggiuntive </t>
  </si>
  <si>
    <t>Caricameto offerte - Messaggio importante</t>
  </si>
  <si>
    <t>In fase di caricamento...</t>
  </si>
  <si>
    <t>Nome file localizzato</t>
  </si>
  <si>
    <t>Accesso fallito</t>
  </si>
  <si>
    <t>Cerca un gruppo di articoli in questo foglio.</t>
  </si>
  <si>
    <t xml:space="preserve"> di </t>
  </si>
  <si>
    <t xml:space="preserve"> in fase di ricerca.</t>
  </si>
  <si>
    <t>Sono stati rilevati i seguenti errori durante la ricerca. Correggi:</t>
  </si>
  <si>
    <t>Indice di ricerca:</t>
  </si>
  <si>
    <t>Avviare la ricerca del prodotto?</t>
  </si>
  <si>
    <t>Oppure puoi inserire i dati manualmente e caricare le tue offerte in formato delimitato da tabulazioni utilizzando Seller Central.</t>
  </si>
  <si>
    <t>Codice del marketplace:</t>
  </si>
  <si>
    <t xml:space="preserve">Il nome del foglio di lavoro del file master è </t>
  </si>
  <si>
    <t xml:space="preserve"> ma tale nome non appare nella colonna </t>
  </si>
  <si>
    <t xml:space="preserve"> del foglio di lavoro </t>
  </si>
  <si>
    <t xml:space="preserve">Riavvia. Vai al foglio di lavoro </t>
  </si>
  <si>
    <t xml:space="preserve"> per le istruzioni.</t>
  </si>
  <si>
    <t>Metti in corrispondenza le intestazioni di colonna.</t>
  </si>
  <si>
    <t>Le intestazioni di colonna nel file da importare sono state associate a ogni dato corrispondente presente nel modello. Associa ulteriori intestazioni di colonna come consigliate selezionandole una ad una dalle liste del modello e dei file di imortazione e successivamente clicca su Aggiungi.
Eventuali intestazioni di colonna senza corrispondenza presenti nella colonna di importazione non saranno importati im quanto potrebbero compromettere l'upload dei dati verso Amazon.it.</t>
  </si>
  <si>
    <t>Coppie con corrispondenza.</t>
  </si>
  <si>
    <t>Corrispondenze:</t>
  </si>
  <si>
    <t>Codice venditore:</t>
  </si>
  <si>
    <t>Informazione mancante.</t>
  </si>
  <si>
    <t>URL mancante.</t>
  </si>
  <si>
    <t>URL mancante per la tabella di aggiornamento XYZ</t>
  </si>
  <si>
    <t>. Correggi e ricomincia.</t>
  </si>
  <si>
    <t>Clicca qui per scaricare MSXML da Microsoft.com.</t>
  </si>
  <si>
    <t>Corrispondenze multiple.</t>
  </si>
  <si>
    <t>L'articolo trova corrispondenza con diversi prodotti su Amazon.it. Seleziona quello giusto dal foglio XYZ</t>
  </si>
  <si>
    <t>Le tue credenziali MWS sono state importate nel sistema con successo. Ora puoi chiudere la finestra del browser.</t>
  </si>
  <si>
    <t>Le credenziali MWS non sono valide.</t>
  </si>
  <si>
    <t>Le credenziali MWS da te inserite sembrano non essere valide. Prova di nuovo.</t>
  </si>
  <si>
    <t>Le credenziali MWS da te inserite sembrano non essere valide o mancanti. Usa il formulario delle credenziali per inserirle nuovamente.</t>
  </si>
  <si>
    <t>Le credenziali MWS sono mancanti.</t>
  </si>
  <si>
    <t>Per continuare sono necessarie le tue credenziali MWS. Vuoi aprire il formulario delle credenziali per ottenere/inserire le tue credenziali MWS?</t>
  </si>
  <si>
    <t>Attendi il completamento della creazione delle tue credenziali MWS.</t>
  </si>
  <si>
    <t>Registrazione MWS.</t>
  </si>
  <si>
    <t>MWS ha rifiutato le credenziali fornite. Assicurati di aver inserito la password di sicurezza corretta. La password può essere resettata attraverso il formulario delle credenziali.</t>
  </si>
  <si>
    <t>Nuovo</t>
  </si>
  <si>
    <t>Non ci sono colonne da importare.</t>
  </si>
  <si>
    <t>Non ci sono colonne da importare perché non sono state trovate corrispondenze esatte e non sono state scelte colonne per effettuare la corrispondenza.</t>
  </si>
  <si>
    <t>Non ci sono dati da imporare in questo foglio di lavoro.</t>
  </si>
  <si>
    <t>Alcuni prodotti non hanno un identicativo e sono stati spostati al foglio XYZ</t>
  </si>
  <si>
    <t>Non ci sono credenziali MWS salvate in questo computer.</t>
  </si>
  <si>
    <t>Non sono stati trovati termini di ricerca nella riga selezionata</t>
  </si>
  <si>
    <t>L'articolo non è stato trovato nel catalogo Amazon all'interno delle categorie supportate dalla funzione di ricerca del prodotto ed è stato spostato nel foglio XYZ</t>
  </si>
  <si>
    <t>Tipo di operazione:</t>
  </si>
  <si>
    <t>La mia password è:</t>
  </si>
  <si>
    <t>Completa tutti i campi per continuare.</t>
  </si>
  <si>
    <t>Inserisci una password di sicurezza per continuare.</t>
  </si>
  <si>
    <t xml:space="preserve">Rimuovi gli articoli dal foglio di lavoro </t>
  </si>
  <si>
    <t xml:space="preserve"> e riprova.</t>
  </si>
  <si>
    <t>Attendi il completamento della ricerca dei product-id.</t>
  </si>
  <si>
    <t>compilando i formulari di corrispondenza delle intestazioni e le listbox "Importa"</t>
  </si>
  <si>
    <t>Preferenze.</t>
  </si>
  <si>
    <t>Preferenze...</t>
  </si>
  <si>
    <t>Ricerca cumulativa in corso di preparazione…</t>
  </si>
  <si>
    <t>Prezzo</t>
  </si>
  <si>
    <t>Problema nella creazione del modello</t>
  </si>
  <si>
    <t xml:space="preserve">Elaborazione dei fogli di lavoro localizzati </t>
  </si>
  <si>
    <t xml:space="preserve"> in corso…</t>
  </si>
  <si>
    <t>Dettagli prodotto</t>
  </si>
  <si>
    <t>Identificativo prodotto</t>
  </si>
  <si>
    <t xml:space="preserve">L'identificativo prodotto deve essere un codice UPC, EAN, ISBN, o ASIN. L'articolo è stato spostato sul foglio </t>
  </si>
  <si>
    <t xml:space="preserve"> ed è evidenziato con un bordo rosso intorno alla cella </t>
  </si>
  <si>
    <t>Immagine prodotto</t>
  </si>
  <si>
    <t>Prodotto non trovato</t>
  </si>
  <si>
    <t>Codice imposta del prodotto</t>
  </si>
  <si>
    <t>Alcuni prodotti non esistono nel catalogo Amazon e sono stati spostati sul foglio XYZ</t>
  </si>
  <si>
    <t>Motivo:</t>
  </si>
  <si>
    <t>Ti sarà richiesto di reinserire le tue credenziali MWS per poter resettare la password.</t>
  </si>
  <si>
    <t>Registrazione completata</t>
  </si>
  <si>
    <t>La registrazione è stata completata. Chiudi la finestra dopo aver preso nota delle tue credenziali MWS.</t>
  </si>
  <si>
    <t>Vorrei rimuovere le mie credenziali MWS da questo computer.</t>
  </si>
  <si>
    <t>Rimuovere le credenziali MWS da questo computer? Ti sarà chiesto di reinserirle per effettuare nuovamente l'accesso.</t>
  </si>
  <si>
    <t>Rimuovi credenziali</t>
  </si>
  <si>
    <t>Voglio resettare/modificare la mia password.</t>
  </si>
  <si>
    <t>Resetta password di sicurezza.</t>
  </si>
  <si>
    <t>Risposta ricevuta</t>
  </si>
  <si>
    <t>Salvataggio file in corso.</t>
  </si>
  <si>
    <t xml:space="preserve">Salvataggio modello </t>
  </si>
  <si>
    <t xml:space="preserve"> in </t>
  </si>
  <si>
    <t>Password di sicurezza…</t>
  </si>
  <si>
    <t>Inserisci una password di sicurezza. Questa password sarà utilizzata per proteggere le tue credenziali sul tuo computer.</t>
  </si>
  <si>
    <t>Password di sicurezza non valida.</t>
  </si>
  <si>
    <t>La password inserita sembra non essere valida. Assicurati di aver digitato la password in modo corretto. La password può essere resettata utilizzando il modulo "Credenziali".</t>
  </si>
  <si>
    <t>Password di sicurezza richiesta</t>
  </si>
  <si>
    <t>Codice segreto</t>
  </si>
  <si>
    <t>Seleziona tutto</t>
  </si>
  <si>
    <t>Seleziona il titolo di una colonna in ogni elenco.</t>
  </si>
  <si>
    <t>Scegli le impostazioni di codifica dei caratteri (codepage) che erano attive al momento della creazione del file.
L'impostazione sarà utilizzata per aprire il file.
Se l'impostazione di codifica dei caratteri  utilizzata per aprire un file di testo è diversa da quella utilizzata per la sua creazione, il testo potrebbe riportare caratteri errati. I file di testo non conservano l'impostazione di codifica caratteri utilizzata per crearli. 
Se l'impostazione di codifica dei caratteri desiderata non è inclusa nell'elenco, inserisci il relativo numero di codepage nella casella di testo.</t>
  </si>
  <si>
    <t>Seleziona l'impostazione di codifica caratteri per l'importazione di file.</t>
  </si>
  <si>
    <t>Seleziona I fogli del modello da caricare.</t>
  </si>
  <si>
    <t>Seleziona I fogli di lavoro da importare.</t>
  </si>
  <si>
    <t>Inserisci user name e password del tuo Account venditore.</t>
  </si>
  <si>
    <t>Invio feed in corso</t>
  </si>
  <si>
    <t>Mostra la finestra delle preferenze</t>
  </si>
  <si>
    <t>SKU</t>
  </si>
  <si>
    <t>Alcuni prodotti corrispondono a più di un prodotto sul catalogo Amazon. Seleziona quello corretto dal foglio XYZ</t>
  </si>
  <si>
    <t>Stato:</t>
  </si>
  <si>
    <t>Data di inserimento:</t>
  </si>
  <si>
    <t xml:space="preserve">Scambio dei titoli delle colonne </t>
  </si>
  <si>
    <t xml:space="preserve"> nel modello </t>
  </si>
  <si>
    <t>Codice scheda non disponibile per questo menu a tendina</t>
  </si>
  <si>
    <t>Creazione modello annullata.</t>
  </si>
  <si>
    <t xml:space="preserve">Si è verificato l'errore </t>
  </si>
  <si>
    <t xml:space="preserve"> nel corso di </t>
  </si>
  <si>
    <t>Errore nel modello</t>
  </si>
  <si>
    <t>Errore nei titoli</t>
  </si>
  <si>
    <t>Aggiornamento modello</t>
  </si>
  <si>
    <t>Aggiornamento modello cancellato</t>
  </si>
  <si>
    <t>Aggiornamento modello non andato a buon fine.</t>
  </si>
  <si>
    <t>Il modello è stato aggiornato.</t>
  </si>
  <si>
    <t xml:space="preserve">I modelli nei seguenti linguaggi sono stati salvati in </t>
  </si>
  <si>
    <t>Seleziona prodotto</t>
  </si>
  <si>
    <t>Questo documento</t>
  </si>
  <si>
    <t>Troppi prodotti non sono stati trovati</t>
  </si>
  <si>
    <t>Troppi prodotti non sono stati trovati. Non è possibile aggiungerne altri nel foglio XYZ</t>
  </si>
  <si>
    <t>Disabilita la funzione "Ricerca prodotto"</t>
  </si>
  <si>
    <t>File di testo delimitato da tabulazioni (.txt)</t>
  </si>
  <si>
    <t>Impossibile verificare stato</t>
  </si>
  <si>
    <t xml:space="preserve">Impossibile creare modello </t>
  </si>
  <si>
    <t>. Continuare con la crezione degli altri modelli?</t>
  </si>
  <si>
    <t>Impossibile scaricare file</t>
  </si>
  <si>
    <t>Impossibile scaricare file HTML. Apporta le correzioni nel foglio "Impostazioni internazionali" e riprova.</t>
  </si>
  <si>
    <t>Impossibile valutare la risposta del server. Prova a riavviare il computer.</t>
  </si>
  <si>
    <t>Impossibile trovare il titolo della colonna con l'URL di caricamento. Apporta le correzioni sul foglio "URL internazionali" e ricomincia.</t>
  </si>
  <si>
    <t>Impossibire trovare nome del file per salvare il modello XYZ. Apporta le correzioni nel foglio "Nomi file internazionali" e ricomincia.</t>
  </si>
  <si>
    <t>Impossibile trovare il titolo della colonna con I nomi sostitutivi dei file. Apporta le correzioni nel foglio "Nomi file internazionali" e ricomincia.</t>
  </si>
  <si>
    <t>Impossibile trovare l'URL per caricare il modello XYZ. Apporta le correzioni sul foglio "URL internazionali" e ricomincia.</t>
  </si>
  <si>
    <t>Impossibile caricare questo modello.</t>
  </si>
  <si>
    <t>Questo modello deve essere utilizzato con la versione giapponese di Windows ed Excel per poterne effettuare l'upload.</t>
  </si>
  <si>
    <t>Maggiori informazioni:</t>
  </si>
  <si>
    <t>L'impostazione di codifca caratteri deve essere 932 affinché l'upload di questo modello vada a buon fine. La codifica è impostata su XYZ piuttosto che 932. Per effettuare l'ipload dovrai utilizzare una versione giapponese di Windows ed Excel.</t>
  </si>
  <si>
    <t>Impossibile caricare il modello</t>
  </si>
  <si>
    <t>Si è verificato un errore sconosciuto</t>
  </si>
  <si>
    <t>È stata ricevuta una risposta sconosciuta</t>
  </si>
  <si>
    <t>Aggiornamento</t>
  </si>
  <si>
    <t>Aspetta che il modello sia aggiornato.</t>
  </si>
  <si>
    <t>Aggiorna modello</t>
  </si>
  <si>
    <t>Aggiornare automaticamente il modello a intervalli regolari?</t>
  </si>
  <si>
    <t>Aggiorna il modello con le ultime informazioni disponibili su Amazon.it</t>
  </si>
  <si>
    <t>Ogni volta che il modello viene aperto, l'intervallo trascorso dall'ultimo aggiornamento sarà verificato e aggiornato. Potrai annullare l'aggiornamento di volta in volta.</t>
  </si>
  <si>
    <t>Aggiornamento modello in corso</t>
  </si>
  <si>
    <t>Upload annullato</t>
  </si>
  <si>
    <t>Upload completato. Il successo o fallimeto degli upload viene indicato nell'elenco riportato di sotto. Seleziona uno degli upload per ricevere maggiori informazioni.</t>
  </si>
  <si>
    <t>Upload fallito. Rirpova.</t>
  </si>
  <si>
    <t>Fallimento upload.</t>
  </si>
  <si>
    <t>Carica file</t>
  </si>
  <si>
    <t xml:space="preserve">Carica su Amazon gli articoli contenuti in questo foglio  </t>
  </si>
  <si>
    <t>Upload in corso</t>
  </si>
  <si>
    <t>Stato upload:</t>
  </si>
  <si>
    <t>Upload elaborato con successo</t>
  </si>
  <si>
    <t>Successo dell'upload</t>
  </si>
  <si>
    <t>Caricamento file in corso</t>
  </si>
  <si>
    <t>Lo username o la paasword inseriti non sono validi.</t>
  </si>
  <si>
    <t>Convalida</t>
  </si>
  <si>
    <t>Convalida credenziali in corso</t>
  </si>
  <si>
    <t>Convalida modello in corso</t>
  </si>
  <si>
    <t>La convalida à stata annullata</t>
  </si>
  <si>
    <t>Se inserisci informazioni errate, i tuoi prodotti potrebbero riportare dati sbagliati o potrebbero non essere pubblicati su Amazon del tutto.</t>
  </si>
  <si>
    <t>Preferisci eseguire l'upload su Amazon adesso, senza effettuare la convalida?</t>
  </si>
  <si>
    <t>Convalida completata. Nessun errore trovato.</t>
  </si>
  <si>
    <t>Attendi che la convalida di questo modello sia effettuata.</t>
  </si>
  <si>
    <t>I valori inseriti in entrambi I campi dedicati alla password devono essere gli stessi.</t>
  </si>
  <si>
    <t>Le colonne riportate di seguito contengono valori non validi:</t>
  </si>
  <si>
    <t>Apporta le correzioni necessarie prima di riprovare a effettuare l'upload su Amazon. Se inserisci informazioni errate, i tuoi prodotti potrebbero riportare dati sbagliati o potrebbero non essere pubblicati su Amazon del tutto.</t>
  </si>
  <si>
    <t>Preferisci eseguire l'upload su Amazon adesso, senza correggere gli errori?</t>
  </si>
  <si>
    <t>Apporta le correzioni necessarie e riprova.</t>
  </si>
  <si>
    <t>Versione</t>
  </si>
  <si>
    <t>Visualizza immagine</t>
  </si>
  <si>
    <t>Il nome assegnato al foglio di lavoro è troppo lungo</t>
  </si>
  <si>
    <t>Ordine del foglio di lavoro</t>
  </si>
  <si>
    <t>Sì</t>
  </si>
  <si>
    <t xml:space="preserve">Oltre a questa scheda, ti preghiamo di leggere le schede “Istruzioni” e “Definizioni dati” di questo file. 
Nota: I seguenti esempi sono a scopo dimostrativo. Per creare un modello di caricamento inventario, ti preghiamo di usare la scheda “Modello”. </t>
  </si>
  <si>
    <t xml:space="preserve">Descrizione dettagliata degli esempi </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</si>
  <si>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</si>
  <si>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</si>
  <si>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</si>
  <si>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</si>
  <si>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</si>
  <si>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</si>
  <si>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</si>
  <si>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</si>
  <si>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</si>
  <si>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</si>
  <si>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</si>
  <si>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</si>
  <si>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</si>
  <si>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</si>
  <si>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</si>
  <si>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</si>
  <si>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</si>
  <si>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</si>
  <si>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</si>
  <si>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</si>
  <si>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</si>
  <si>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</si>
  <si>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</si>
  <si>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</si>
  <si>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</si>
  <si>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</si>
  <si>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</si>
  <si>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</si>
  <si>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</si>
  <si>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</si>
  <si>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</si>
  <si>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</si>
  <si>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</si>
  <si>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</si>
  <si>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</si>
  <si>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</si>
  <si>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</si>
  <si>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</si>
  <si>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</si>
  <si>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</si>
  <si>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</si>
  <si>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</si>
  <si>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</si>
  <si>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</si>
  <si>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</si>
  <si>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</si>
  <si>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</si>
  <si>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</si>
  <si>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</si>
  <si>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</si>
  <si>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</si>
  <si>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</si>
  <si>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</si>
  <si>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</si>
  <si>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</si>
  <si>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</si>
  <si>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</si>
  <si>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</si>
  <si>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</si>
  <si>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</si>
  <si>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</si>
  <si>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</si>
  <si>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</si>
  <si>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</si>
  <si>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</si>
  <si>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</si>
  <si>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</si>
  <si>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</si>
  <si>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</si>
  <si>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</si>
  <si>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</si>
  <si>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</si>
  <si>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</si>
  <si>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</si>
  <si>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</si>
  <si>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</si>
  <si>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</si>
  <si>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</si>
  <si>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</si>
  <si>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</si>
  <si>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</si>
  <si>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</si>
  <si>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</si>
  <si>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</si>
  <si>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</si>
  <si>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</si>
  <si>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</si>
  <si>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</si>
  <si>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</si>
  <si>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</si>
  <si>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</si>
  <si>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</si>
  <si>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</si>
  <si>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</si>
  <si>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</si>
  <si>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</si>
  <si>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</si>
  <si>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</si>
  <si>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</si>
  <si>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</si>
  <si>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</si>
  <si>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</si>
  <si>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</si>
  <si>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</si>
  <si>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</si>
  <si>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</si>
  <si>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</si>
  <si>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</si>
  <si>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</si>
  <si>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</si>
  <si>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</si>
  <si>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</si>
  <si>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</si>
  <si>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</si>
  <si>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</si>
  <si>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</si>
  <si>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</si>
  <si>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</si>
  <si>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</si>
  <si>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</si>
  <si>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</si>
  <si>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</si>
  <si>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</si>
  <si>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</si>
  <si>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</si>
  <si>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</si>
  <si>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</si>
  <si>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</si>
  <si>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</si>
  <si>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</si>
  <si>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</si>
  <si>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</si>
  <si>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</si>
  <si>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</si>
  <si>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</si>
  <si>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</si>
  <si>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</si>
  <si>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</si>
  <si>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</si>
  <si>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</si>
  <si>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</si>
  <si>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</si>
  <si>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</si>
  <si>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</si>
  <si>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</si>
  <si>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Esempio 1:  </t>
    </r>
    <r>
      <rPr>
        <sz val="10"/>
        <rFont val="Verdana"/>
        <family val="2"/>
      </rPr>
      <t xml:space="preserve">Esempi di prodotti singoli di misura unica e senza varianti. Il prodotto è per definizione un articolo "child" senza "parent" (a volte definito come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</si>
  <si>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</si>
  <si>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</si>
  <si>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</si>
  <si>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</si>
  <si>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</si>
  <si>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</si>
  <si>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</si>
  <si>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</si>
  <si>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</si>
  <si>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</si>
  <si>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</si>
  <si>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</si>
  <si>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</si>
  <si>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</si>
  <si>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</si>
  <si>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</si>
  <si>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</si>
  <si>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</si>
  <si>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</si>
  <si>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</si>
  <si>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</si>
  <si>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</si>
  <si>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</si>
  <si>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</si>
  <si>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</si>
  <si>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</si>
  <si>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</si>
  <si>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</si>
  <si>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</si>
  <si>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</si>
  <si>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</si>
  <si>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</si>
  <si>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</si>
  <si>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</si>
  <si>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</si>
  <si>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</si>
  <si>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</si>
  <si>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</si>
  <si>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</si>
  <si>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</si>
  <si>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</si>
  <si>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</si>
  <si>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Nota: I titoli di campi evidenziati in neretto indicano dati obbligatori.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</si>
  <si>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</si>
  <si>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</si>
  <si>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</si>
  <si>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</si>
  <si>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</si>
  <si>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</si>
  <si>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</si>
  <si>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</si>
  <si>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</si>
  <si>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</si>
  <si>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</si>
  <si>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</si>
  <si>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</si>
  <si>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</si>
  <si>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</si>
  <si>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</si>
  <si>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</si>
  <si>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</si>
  <si>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</si>
  <si>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</si>
  <si>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</si>
  <si>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</si>
  <si>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</si>
  <si>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</si>
  <si>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</si>
  <si>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</si>
  <si>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</si>
  <si>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</si>
  <si>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</si>
  <si>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</si>
  <si>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</si>
  <si>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</si>
  <si>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Esempio 2:  </t>
    </r>
    <r>
      <rPr>
        <sz val="10"/>
        <rFont val="Verdana"/>
        <family val="2"/>
      </rPr>
      <t xml:space="preserve">Esempi di articolo "parent" singolo con due articoli "child".  L’articolo “parent” (posto alla prima riga dell’esempio) </t>
    </r>
    <r>
      <rPr>
        <b/>
        <i/>
        <sz val="10"/>
        <rFont val="Verdana"/>
        <family val="2"/>
      </rPr>
      <t>non</t>
    </r>
    <r>
      <rPr>
        <sz val="10"/>
        <rFont val="Verdana"/>
        <family val="2"/>
      </rPr>
      <t xml:space="preserve"> è un prodotto vendibile in quanto si tratta della descrizione di un set di prodotti.  </t>
    </r>
    <r>
      <rPr>
        <b/>
        <sz val="10"/>
        <rFont val="Verdana"/>
        <family val="2"/>
      </rPr>
      <t xml:space="preserve">Nota: non è possibile inserire informazioni relative a taglia, colore, quantità, tipologia, sku, tipo di relazione per l’articolo “parent” ma è necessario inserire l’URL di un’immagine.  </t>
    </r>
    <r>
      <rPr>
        <sz val="10"/>
        <rFont val="Verdana"/>
        <family val="2"/>
      </rPr>
      <t xml:space="preserve">Non inserire dati relativi al prezzo, tempi di spedizione, peso, ecc. per l’articolo “parent” in quanto saranno sovrascritti dai quelli degli articoli “child”. Assicurati di inserire questo tipo di informazioni per gli articoli “child” in quanto differiranno per ogni prodotto. </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</si>
  <si>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</si>
  <si>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</si>
  <si>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</si>
  <si>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</si>
  <si>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</si>
  <si>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</si>
  <si>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</si>
  <si>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</si>
  <si>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</si>
  <si>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</si>
  <si>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</si>
  <si>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</si>
  <si>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</si>
  <si>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</si>
  <si>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</si>
  <si>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</si>
  <si>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</si>
  <si>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 xml:space="preserve">Ricorda anche che elenchi puntati e descrizioni sono necessari per ogni articolo “child” ma non per quello “parent” in quanto questo non compare sul sito. </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</si>
  <si>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</si>
  <si>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</si>
  <si>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</si>
  <si>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</si>
  <si>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</si>
  <si>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</si>
  <si>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</si>
  <si>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</si>
  <si>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</si>
  <si>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</si>
  <si>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</si>
  <si>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</si>
  <si>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</si>
  <si>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 xml:space="preserve">Nota che questo esempio presenta unicamente l’URL dell’immagine principale per gli articoli “child” ma non quello di immagini campione. In questo caso, i nomi delle varianti saranno mostrati attraverso un link ma non saranno associati a un’immagine. </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</si>
  <si>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</si>
  <si>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</si>
  <si>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</si>
  <si>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</si>
  <si>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</si>
  <si>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</si>
  <si>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</si>
  <si>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</si>
  <si>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</si>
  <si>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</si>
  <si>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</si>
  <si>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</si>
  <si>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</si>
  <si>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</si>
  <si>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</si>
  <si>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</si>
  <si>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</si>
  <si>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</si>
  <si>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</si>
  <si>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</si>
  <si>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</si>
  <si>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Esempio 3: </t>
    </r>
    <r>
      <rPr>
        <sz val="10"/>
        <rFont val="Verdana"/>
        <family val="2"/>
      </rPr>
      <t xml:space="preserve">Esempio di relazione tra accessori di due prodotti. In questo caso, l’articolo "parent" è acquistabile; tutte le informazioni relative al prodotto possono apparire sul sito. Le relazioni tra accessori vanno create solo tra articoli “child”. </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</si>
  <si>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</si>
  <si>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</si>
  <si>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</si>
  <si>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</si>
  <si>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</si>
  <si>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</si>
  <si>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</si>
  <si>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</si>
  <si>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</si>
  <si>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</si>
  <si>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</si>
  <si>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</si>
  <si>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</si>
  <si>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</si>
  <si>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</si>
  <si>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</si>
  <si>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</si>
  <si>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</si>
  <si>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</si>
  <si>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</si>
  <si>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</si>
  <si>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</si>
  <si>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</si>
  <si>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</si>
  <si>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</si>
  <si>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</si>
  <si>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</si>
  <si>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</si>
  <si>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</si>
  <si>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</si>
  <si>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</si>
  <si>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</si>
  <si>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</si>
  <si>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</si>
  <si>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</si>
  <si>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</si>
  <si>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</si>
  <si>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</si>
  <si>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</si>
  <si>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</si>
  <si>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</si>
  <si>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</si>
  <si>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</si>
  <si>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</si>
  <si>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</si>
  <si>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</si>
  <si>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</si>
  <si>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</si>
  <si>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</si>
  <si>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</si>
  <si>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</si>
  <si>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</si>
  <si>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</si>
  <si>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Esempio 4: </t>
    </r>
    <r>
      <rPr>
        <sz val="10"/>
        <rFont val="Verdana"/>
        <family val="2"/>
      </rPr>
      <t xml:space="preserve">Esempio di prodotto che varia in base a 2 caratteristiche: gusto e misura. Il gusto ciliegia è venduto in due misure mentre il gusto  uva si presenta in una misura. </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</si>
  <si>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</si>
  <si>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</si>
  <si>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</si>
  <si>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</si>
  <si>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</si>
  <si>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</si>
  <si>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</si>
  <si>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</si>
  <si>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</si>
  <si>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</si>
  <si>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</si>
  <si>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</si>
  <si>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</si>
  <si>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</si>
  <si>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</si>
  <si>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</si>
  <si>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</si>
  <si>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</si>
  <si>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</si>
  <si>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Esempio 5: </t>
    </r>
    <r>
      <rPr>
        <sz val="10"/>
        <rFont val="Verdana"/>
        <family val="2"/>
      </rPr>
      <t>Esempio di come cancellare un prodotto</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</si>
  <si>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</si>
  <si>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</si>
  <si>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</si>
  <si>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</si>
  <si>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</si>
  <si>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</si>
  <si>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</si>
  <si>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</si>
  <si>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</si>
  <si>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</si>
  <si>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</si>
  <si>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</si>
  <si>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Standard immagine</t>
  </si>
  <si>
    <t>Ogni prodotto pubblicato su Amazon deve essere accompagnato da una o più immagini. Scegli immagini che siano nitide, immediate e di facile comprensione. Assicurati che descrivano il prodotto in modo chiaro, siano dettagliate e si presentino bene. Il prodotto pubblicato deve essere identico a quello che spedirai al cliente e lo sfondo della fotografia deve essere vuoto o comunque non deve distrarre. Al suo interno, non sono consentiti testi, loghi e altre immagini in riquadro. Qualora possibile, fornisci più di un'immagine in modo da poter mostrare il prodotto da diverse angolazioni e con maggiori dettagli. In altre parole, è solo attraverso le immagini che avrai la possibilità di mostrare il tuo prodotto a potenziali acquirenti, dunque la qualità è un fattore importante.</t>
  </si>
  <si>
    <t>Ci riserviamo il diritto di rifiutare immagini che non si conformano ai criteri illustrati.</t>
  </si>
  <si>
    <t>È tua responsabilità assicurarti di avere i diritti di pubblicazione delle immagini che fornirai.</t>
  </si>
  <si>
    <t>Immagine principale</t>
  </si>
  <si>
    <t>*Lo sfondo dell'immagine principale deve essere bianco puro per potersi amalgamare con lo sfondo delle pagine prodotto di Amazon, che hanno valori RGB di 255, 255, 255.</t>
  </si>
  <si>
    <t>*L'immagine principale non deve essere un disegno o un'illustrazione né deve mostrare accessori che non siano inclusi con l'articolo o supporti che possano essere confusi con il prodotto stesso. Allo stesso modo, non deve contenere testo che non sia parte del prodotto, loghi, filigrane o altre immagini in riquadro.</t>
  </si>
  <si>
    <t>*Il prodotto deve occupare almeno l'85% della superficie dell'immagine.</t>
  </si>
  <si>
    <t xml:space="preserve">     </t>
  </si>
  <si>
    <t>Immagini alternative</t>
  </si>
  <si>
    <t>*L'immagine principale dovrebbe essere integrata da immagini alternative che mostrino il prodotto da diverse angolazioni, il suo utilizzo e altri dettagli non messi in rilievo nell'immagine principale. Nel caso di prodotti Media, le immagini alternative potrebbero mostrare il retro di copertina dell'articolo, pagine intere o screenshot. Puoi aggiungere fino a otto (8) immagini.</t>
  </si>
  <si>
    <t>*L'utilizzo di sfondo bianco è preferibile ma non obbligatorio. Le immagini alternative non devono includere loghi o filigrane e i supporti e gli accessori devono essere presentati in una maniera che non confonda le aspettative del cliente.</t>
  </si>
  <si>
    <t>Dimensione immagine</t>
  </si>
  <si>
    <t xml:space="preserve">Le immagini devono avere una dimensione uguale o superiore ai 1000 pixel in altezza o in larghezza in modo da rendere possibile l'uso dello zoom sul sito (è stato provato che lo zoom contribuisce a incentivare le vendite). Immagini con il lato più lungo che misuri meno di 500 pixel saranno rifiutate dal sistema.
</t>
  </si>
  <si>
    <t>Titoli e formati immagine</t>
  </si>
  <si>
    <t xml:space="preserve">*Amazon accetta i seguenti formati per i file immagine: JPEG (.jpg), TIFF (.tif) o GIF (.gif). Il formato JPEG è preferibile in quanto, avendo dimensioni inferiori, può essere elaborato e caricato più velocemente.               </t>
  </si>
  <si>
    <t>*Ti suggeriamo di nominare le immagini con un titolo che contenga lo SKU del prodotto seguito dal tipo di immagine o dal codice della variante, p. es. PRINC (per l'immagine principale), ALT01-ALT08 (per quelle alternative), che possono includere le immagini campioni (CAMP), utilizzate per prodotti con più varianti per mostrare il campione di un colore, tessuto ecc. Esempio: 8845013515.PRINC.jpg, 8845013515.ALT01.jpg, 8845013515.CAMP.jpg</t>
  </si>
  <si>
    <t>Caricare i file immagine</t>
  </si>
  <si>
    <t>Dopo aver nominato il file e averlo salvato sul tuo server web, inserisci l'URL dell'immagine nell'apposita cella del modello di caricamento inventario.</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</si>
  <si>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</si>
  <si>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</si>
  <si>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</si>
  <si>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</si>
  <si>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</si>
  <si>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</si>
  <si>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</si>
  <si>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</si>
  <si>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</si>
  <si>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</si>
  <si>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</si>
  <si>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</si>
  <si>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</si>
  <si>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</si>
  <si>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</si>
  <si>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</si>
  <si>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</si>
  <si>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</si>
  <si>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Modelli aggiornati</t>
  </si>
  <si>
    <t>Stampa questa pagina</t>
  </si>
  <si>
    <t>Hai altre domande?</t>
  </si>
  <si>
    <t>Salva il file inventario</t>
  </si>
  <si>
    <t>Valori validi e guide per l'uso della categoria</t>
  </si>
  <si>
    <t>Salva una copia di questo file sul disco rigido come cartella di lavoro di Excel. Inserisci quindi i dati del prodotto nella scheda Modello utilizzando le istruzioni riportate di seguito.</t>
  </si>
  <si>
    <t>Come utilizzare il modello di caricamento dati</t>
  </si>
  <si>
    <t>Using your Inventory File Template</t>
  </si>
  <si>
    <t>使用您的库存文件模板</t>
  </si>
  <si>
    <t>Print this page</t>
  </si>
  <si>
    <t>打印此页</t>
  </si>
  <si>
    <t>Questa pagina contiene le informazioni necessarie per creare, convalidare e caricare su Amazon il file inventario. Ti consigliamo di stamparla in modo da poterla consultare mentre procedi.</t>
  </si>
  <si>
    <t>This page contains information you need to create, validate and upload your inventory file to Amazon. We recommend that you print this page so that you can refer to it as you go.</t>
  </si>
  <si>
    <t>此页面包含创建、验证库存文件并将其上传至亚马逊所需的信息。我们建议您打印此页面，以便随时参考。</t>
  </si>
  <si>
    <t>Save a copy of this file as an Excel worksheet on your hard drive. Then proceed to enter your product data into the Template tab, using the guidelines below.</t>
  </si>
  <si>
    <t>请将此文件的副本以 Excel 工作表的格式保存在您的硬盘上。然后按照以下指南，继续将您的商品数据输入到“模板”选项卡中。</t>
  </si>
  <si>
    <t>Scheda "Definizioni dati"</t>
  </si>
  <si>
    <t>Data Definitions Tab</t>
  </si>
  <si>
    <t>“数据定义”选项卡</t>
  </si>
  <si>
    <t>La scheda "Definizioni dati" fornisce indicazioni sui valori accettati per gli attributi nel tuo modello. La scheda "Definizioni dati" indica inoltre se un campo è obbligatorio o facoltativo.</t>
  </si>
  <si>
    <t>The Data Definitions tab provides guidance about the accepted values for attributes in your template. The Data Definitions tab also indicates whether each field is Required or Optional:</t>
  </si>
  <si>
    <t>“数据定义”选项卡提供了有关模板中属性的可接受值的指南。“数据定义”选项卡也会指明每个字段是“必填”还是“可选”：</t>
  </si>
  <si>
    <r>
      <t xml:space="preserve">Obbligatorio: </t>
    </r>
    <r>
      <rPr>
        <sz val="11"/>
        <color theme="1"/>
        <rFont val="Verdana"/>
        <family val="2"/>
      </rPr>
      <t>Nei campi obbligatori dovrai inserire i valori minimi necessari per creare il prodotto nel catalogo Amazon. Nella scheda "Modello", gli attributi obbligatori avranno un bordo ROSSO dopo aver selezionato una "Tipologia di prodotto" per quella riga. Il mancato inserimento di un valore valido in un campo obbligatorio impedirà l'aggiunta del prodotto al catalogo. Potrebbero essere necessari dati aggiuntivi, a seconda dei valori inseriti in altre sezioni del modello. Per esempio, se intendi fornire un valore per la lunghezza del pacco, dovrai fornire un valore anche per package_dimensions_unit_of_measure.</t>
    </r>
  </si>
  <si>
    <r>
      <t xml:space="preserve">Required: </t>
    </r>
    <r>
      <rPr>
        <sz val="11"/>
        <color theme="1"/>
        <rFont val="Verdana"/>
        <family val="2"/>
      </rPr>
      <t>Required fields are the minimum set of attribute values necessary to create your product in the Amazon catalogue. In the Template tab, attributes that are required will have a RED border after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</si>
  <si>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r>
      <t>必填：</t>
    </r>
    <r>
      <rPr>
        <sz val="11"/>
        <color theme="1"/>
        <rFont val="Verdana"/>
        <family val="2"/>
      </rPr>
      <t>必填字段是您在亚马逊目录中创建商品所需提供的最低程度的属性值。在“模板”选项卡中，在您为该行选择“商品类型”后,必填属性将出现一个红色边框。如果您未能在必填字段中输入有效值，您的商品将无法添加至目录。可能还需要其他数据，具体取决于您在此模板的其他位置输入的值。
例如，如果您提供了包裹长度，则必须提供包裹尺寸计量单位。</t>
    </r>
  </si>
  <si>
    <r>
      <t>Facoltativo</t>
    </r>
    <r>
      <rPr>
        <sz val="11"/>
        <color theme="1"/>
        <rFont val="Verdana"/>
        <family val="2"/>
      </rPr>
      <t>: I campi facoltativi forniscono ai clienti informazioni sul prodotto utili, ma non fondamentali per decidere se procedere all'acquisto. Nella scheda "Modello", la cella degli attributi facoltativi non avrà alcun colore. Ti consigliamo di fornire il maggior numero possibile di informazioni facoltative sul prodotto. In alcuni casi, i campi contrassegnati come facoltativi potrebbero essere importanti per il tuo prodotto o per la tua attività, o risultare obbligatori in base al tuo contratto di vendita.</t>
    </r>
  </si>
  <si>
    <r>
      <t>Optional</t>
    </r>
    <r>
      <rPr>
        <sz val="11"/>
        <color theme="1"/>
        <rFont val="Verdana"/>
        <family val="2"/>
      </rPr>
      <t>: Optional fields give customers product information that is helpful when making purchasing decisions. In the Template tab, attributes that are optional do not have a coloured cell border. We recommend that you provide as much Optional product data as possible for your product. In some cases, fields that we have labelled Optional may be important to your product or business, or required according to your seller agreement.</t>
    </r>
  </si>
  <si>
    <r>
      <t>可选</t>
    </r>
    <r>
      <rPr>
        <sz val="11"/>
        <color theme="1"/>
        <rFont val="Verdana"/>
        <family val="2"/>
      </rPr>
      <t>：可选字段提供一些有用的商品信息，供买家进行购买决策时参考。
在“模板”选项卡中，可选属性没有彩色单元格边框。我们建议您为您的商品提供尽可能多的“可选”商品数据。在某些情况下，我们标记为“可选”的字段可能对您的商品或业务至关重要，或者根据您的卖家协议需要提供这些数据。</t>
    </r>
  </si>
  <si>
    <t>Valid Values and BTGs</t>
  </si>
  <si>
    <t>有效值和分类树指南</t>
  </si>
  <si>
    <t>Come indicato nella scheda "Definizioni dati", alcuni campi richiedono l'uso dei termini riportati nella scheda "Valori validi". Questi sono termini specifici dell'attributo del prodotto e vengono utilizzati per facilitare la classificazione e la visibilità del prodotto, ad esempio tramite la funzionalità di ricerca.</t>
  </si>
  <si>
    <t>As indicated in the Data Definitions tab, some fields require that you use terms from the Valid Values tab. These terms are specific to the product attribute and are used for categorisation and product discoverability – for example, via search.</t>
  </si>
  <si>
    <t>如“数据定义”选项卡中所示，有些字段要求您使用“有效值”选项卡中的术语。这些术语特定于商品属性，用于对商品分类查找商品 - 例如通过搜索方式。</t>
  </si>
  <si>
    <t>La cella relativa al nodo di navigazione consigliato richiede l'utilizzo di uno dei valori validi presenti nella GUC della categoria in cui stai pubblicando. Le GUC sono specifiche per categoria e contengono le regole utilizzate da Amazon per assegnare i prodotti alle categorie del proprio sito. È possibile selezionare tali valori da un menu a tendina nella scheda "Modello" e visualizzarne le associazioni nella scheda dei "Dati di navigazione".</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</si>
  <si>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</si>
  <si>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“推荐分类节点”的单元格要求您对要发布商品的分类使用分类树指南 (BTG) 中的有效值。分类树指南是特定于分类的，包含亚马逊用于将商品分配到我们网站上的分类的规则。这些值在“模板”选项卡中以下拉菜单形式提供，您可以在“浏览数据”选项卡中查看这些值的映射。</t>
  </si>
  <si>
    <t>Le GUC sono disponibili anche come file Excel separati che si possono scaricare da questa pagina: https://sellercentral-europe.amazon.com/gp/help/1641. In questo file troverai le associazioni tra i nodi di navigazione consigliati e i termini controllati di Amazon, che consentono di visualizzare i prodotti in tali categorie. Cerca la categoria più appropriata per il prodotto nella GUC relativa alla categoria di interesse e poi utilizza la ricerca corrispondente per stabilire quale campo vada compilato nel modello e con quale valore, per fare in modo che il prodotto sia inserito in tale categoria.</t>
  </si>
  <si>
    <t>The BTGs are also available as separate Excel files that can be downloaded from this page: https://sellercentral-europe.amazon.com/gp/help/1641.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</si>
  <si>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分类树指南也可作为单独的 Excel 文件提供，可从该页面下载：https://sellercentral-europe.amazon.com/gp/help/1641。在分类树指南中，您可以找到推荐分类节点和亚马逊控制的词条之间的映射，从而允许商品在这些分类中显示。在适用于您分类的分类树指南中，找到最适合您商品的分类，然后使用相应的查询来确定您需要在模板中输入哪些字段和值，才能将您的商品放入该分类中。</t>
  </si>
  <si>
    <t>Scheda "Immagine"</t>
  </si>
  <si>
    <t>Image Tab</t>
  </si>
  <si>
    <t>“图片”选项卡</t>
  </si>
  <si>
    <t>Per maggiori informazioni sui requisiti relativi alle immagini dei prodotti, consulta la seguente pagina di Seller Central: https://sellercentral-europe.amazon.com/gp/help/1881.</t>
  </si>
  <si>
    <t>Please refer to Seller Central for product image requirements: https://sellercentral-europe.amazon.com/gp/help/1881</t>
  </si>
  <si>
    <t>请参阅卖家平台了解商品图片要求：https://sellercentral-europe.amazon.com/gp/help/1881</t>
  </si>
  <si>
    <t>Per le linee guida specifiche per categoria, scarica la guida di stile per la categoria desiderata dalla tabella dei modelli indicata in questo link: https://sellercentral-europe.amazon.com/gp/help/1641.</t>
  </si>
  <si>
    <t>For category specific guidelines, download the style guide for your category from the downloadable file template table here: https://sellercentral-europe.amazon.com/gp/help/1641</t>
  </si>
  <si>
    <t>有关特定分类指南，请从以下可下载文件模板表下载适用于您分类的风格指南：https://sellercentral-europe.amazon.com/gp/help/1641</t>
  </si>
  <si>
    <t>Scheda "Esempio"</t>
  </si>
  <si>
    <t>Example Tab</t>
  </si>
  <si>
    <t>“示例”选项卡</t>
  </si>
  <si>
    <t>Consulta la scheda "Esempio" per scoprire come inserire le informazioni sul prodotto. Queste informazioni sono puramente indicative e non vengono elaborate da Amazon, quando invii il tuo modello. Per evitare di includere dati del prodotto non validi nel file inventario, non inserire i tuoi articoli nella scheda di esempio.</t>
  </si>
  <si>
    <t>See the Example tab for an example of how to enter product information. This information is for reference only and is not processed by Amazon when you submit your template. In order to avoid including invalid product data in your inventory file, do not work on your own items within the Example sheet.</t>
  </si>
  <si>
    <t>请参阅“示例”选项卡，以了解如何输入商品信息的示例。此信息仅供参考，亚马逊不会在您提交模板时处理此信息。为避免您的库存文件中包含无效商品数据，请勿在“示例”工作表中处理您自己的商品。</t>
  </si>
  <si>
    <t>Scheda "Modello"</t>
  </si>
  <si>
    <t>Template Tab</t>
  </si>
  <si>
    <t>“模板”选项卡</t>
  </si>
  <si>
    <t xml:space="preserve">La scheda "Modello" consente di inserire i dati necessari per creare o modificare le tue offerte. Ogni riga verrà utilizzata per fornire dati relativi all'offerta per un singolo SKU. Prima di tutto, seleziona la "Tipologia di prodotto" dalla prima colonna. Dopo che avrai selezionato la "Tipologia di prodotto" desiderata per una riga nel modello, i campi obbligatori per tale riga ai fini dell'invio della tua offerta saranno contrassegnati con un bordo rosso. Se il modello contiene marketplace multipli, i campi relativi al prezzo e alla valuta saranno contrassegnati con un bordo rosso per ciascun marketplace. Non sei tenuto a compilare questi campi per tutti i marketplace. Ti consigliamo di farlo solo per quelli in cui desideri pubblicare il tuo prodotto. Se il modello contiene "Tipologie di prodotto" multiple nel menu a tendina della prima colonna, gli attributi non applicabili alla "Tipologia di prodotto" selezionata per una riga specifica risulteranno disabilitati per tale riga. Ti ricordiamo che i caratteri ASCII estesi (come ® e ©) e i tag HTML non sono consentiti. Le informazioni sul prodotto devono essere fornite nella lingua principale del marketplace in cui stai pubblicando l'offerta. </t>
  </si>
  <si>
    <t xml:space="preserve">The Template tab is where you will enter the information to create or edit your listings. Each row will be used to provide your listing information for a single SKU. First, select the Product Type in the first column. After selecting the desired Product Type for a row in the template, the fields in that row required for your listing submission to be successfully processed will have a red border. If your template contains multiple marketplaces, the price and currency fields will have a red border for every marketplace. You are not required to populate these fields for every marketplace. Rather you should populate these fields only for the marketplaces in which you want to list your product. If your template contains multiple Product Types in the drop-down in the first column, attributes that are not applicable to the Product Type you have selected for a row will be greyed out in that row. Note that high ASCII characters (such as ®, ©) and HTML tags are not allowed. Product information must be provided in the primary language of the marketplace in which you are submitting your listing. </t>
  </si>
  <si>
    <t xml:space="preserve">“模板”选项卡是您输入信息来创建或编辑商品信息的地方。每一行将用于提供单个 SKU 的商品信息。首先，在第一列选择“商品类型”。为模板中的某一行选择所需的“商品类型”后，该行中成功处理商品信息提交所需的字段将出现红色边框。如果您的模板包含多个商城，则每个商城的价格和货币字段将出现红色边框。您不需要为每个商城填充这些字段。更确切地说，您应仅为您想在其中发布商品的商城填充这些字段。如果您的模板的第一列的下拉菜单中包含多个“商品类型”，则不适用于您为某一行所选的“商品类型”的属性将在该行中显示为灰色。请注意，不允许使用高位 ASCII 字符（如 ® 、©）和 HTML 标记。必须以提交商品信息的商城所使用的主要语言提供商品信息。 </t>
  </si>
  <si>
    <r>
      <rPr>
        <b/>
        <sz val="11"/>
        <color theme="1"/>
        <rFont val="Verdana"/>
        <family val="2"/>
      </rPr>
      <t xml:space="preserve">Operazioni di aggiornamento, aggiornamento parziale ed eliminazione: </t>
    </r>
    <r>
      <rPr>
        <sz val="11"/>
        <color theme="1"/>
        <rFont val="Verdana"/>
        <family val="2"/>
      </rPr>
      <t xml:space="preserve">Specifica l'operazione che vuoi effettuare in merito al tuo SKU nella colonna denominata </t>
    </r>
    <r>
      <rPr>
        <i/>
        <sz val="11"/>
        <color theme="1"/>
        <rFont val="Verdana"/>
        <family val="2"/>
      </rPr>
      <t>Aggiornamento - Eliminazione. Puoi scegliere fra tre opzioni:</t>
    </r>
    <r>
      <rPr>
        <sz val="11"/>
        <color theme="1"/>
        <rFont val="Verdana"/>
        <family val="2"/>
      </rPr>
      <t xml:space="preserve">
</t>
    </r>
    <r>
      <rPr>
        <b/>
        <sz val="11"/>
        <color theme="1"/>
        <rFont val="Verdana"/>
        <family val="2"/>
      </rPr>
      <t>1. Aggiorna</t>
    </r>
    <r>
      <rPr>
        <sz val="11"/>
        <color theme="1"/>
        <rFont val="Verdana"/>
        <family val="2"/>
      </rPr>
      <t xml:space="preserve">: Usa questa opzione quando crei un nuovo SKU o se vuoi sostituire totalmente i valori correnti di uno SKU esistente con un nuovo set di valori. Quando aggiorni uno SKU esistente, l'opzione "Aggiorna" rimuove i valori precedenti associati allo SKU e li sostituisce con il contenuto inserito nel modello. Questo include anche gli attributi che lascerai vuoti. Per esempio, nell'utilizzare l'opzione "Aggiorna", e laddove tu abbia già fornito in precedenza gli elenchi puntati per lo SKU e lasci i relativi punti elenco vuoti nel modello, l'invio eliminerà gli elenchi puntati precedentemente forniti. Se non specificherai un'opzione nella colonna </t>
    </r>
    <r>
      <rPr>
        <i/>
        <sz val="11"/>
        <color theme="1"/>
        <rFont val="Verdana"/>
        <family val="2"/>
      </rPr>
      <t>Aggiornamento - Eliminazione,</t>
    </r>
    <r>
      <rPr>
        <sz val="11"/>
        <color theme="1"/>
        <rFont val="Verdana"/>
        <family val="2"/>
      </rPr>
      <t xml:space="preserve"> l'opzione "Aggiorna" verrà applicata per impostazione predefinita.
</t>
    </r>
    <r>
      <rPr>
        <b/>
        <sz val="11"/>
        <color theme="1"/>
        <rFont val="Verdana"/>
        <family val="2"/>
      </rPr>
      <t>2. Aggiornamento parziale</t>
    </r>
    <r>
      <rPr>
        <sz val="11"/>
        <color theme="1"/>
        <rFont val="Verdana"/>
        <family val="2"/>
      </rPr>
      <t xml:space="preserve">: scegli questa opzione per modificare gli attributi specifici per il tuo SKU. Se lascerai vuoto il campo di un attributo, Amazon conserverà gli attributi forniti in precedenza. Per esempio, utilizzando l'opzione "Aggiornamento parziale", e laddove tu abbia precedentemente inserito gli elenchi puntati e lasci i relativi campi vuoti nel modello, l'invio non avrà alcun impatto sugli elenchi puntati nella pagina prodotto del tuo SKU. 
</t>
    </r>
    <r>
      <rPr>
        <b/>
        <sz val="11"/>
        <color theme="1"/>
        <rFont val="Verdana"/>
        <family val="2"/>
      </rPr>
      <t>3. Elimina</t>
    </r>
    <r>
      <rPr>
        <sz val="11"/>
        <color theme="1"/>
        <rFont val="Verdana"/>
        <family val="2"/>
      </rPr>
      <t>: Se utilizzerai un modello per un marketplace singolo, l'operazione rimuoverà lo SKU nel marketplace per il quale cui invierai il modello. Se avrai selezionato più marketplace durante la creazione del modello e lo SKU è presente in più marketplace, l'operazione di eliminazione verrà eseguita per lo SKU di ciascun marketplace per cui avrai indicato un prezzo nel modello. Per esempio, se il tuo SKU è presente nei markeplace di Regno Unito, Germania, Francia, Spagna e Italia e invii un modello per l'Eliminazione contenente valori relativi ai prezzi per Regno Unito e Germania, il tuo SKU viene eliminato solo nei marketplace di Regno Unito e Germania.</t>
    </r>
  </si>
  <si>
    <r>
      <rPr>
        <b/>
        <sz val="11"/>
        <color theme="1"/>
        <rFont val="Verdana"/>
        <family val="2"/>
      </rPr>
      <t xml:space="preserve">Update, Partial Update and Delete operations: </t>
    </r>
    <r>
      <rPr>
        <sz val="11"/>
        <color theme="1"/>
        <rFont val="Verdana"/>
        <family val="2"/>
      </rPr>
      <t xml:space="preserve">Specify the operation you wish to perform on your SKU in the column labelled </t>
    </r>
    <r>
      <rPr>
        <i/>
        <sz val="11"/>
        <color theme="1"/>
        <rFont val="Verdana"/>
        <family val="2"/>
      </rPr>
      <t>Update delete. There are three options:</t>
    </r>
    <r>
      <rPr>
        <sz val="11"/>
        <color theme="1"/>
        <rFont val="Verdana"/>
        <family val="2"/>
      </rPr>
      <t xml:space="preserve">
</t>
    </r>
    <r>
      <rPr>
        <b/>
        <sz val="11"/>
        <color theme="1"/>
        <rFont val="Verdana"/>
        <family val="2"/>
      </rPr>
      <t>1. Update</t>
    </r>
    <r>
      <rPr>
        <sz val="11"/>
        <color theme="1"/>
        <rFont val="Verdana"/>
        <family val="2"/>
      </rPr>
      <t xml:space="preserve">: Use this option when creating a new SKU or when you wish to completely replace your current values for an existing SKU with a new set of values. When updating an existing SKU, the Update option removes your previous contributions to the SKU and replaces them with the content you provide in your template. This includes attributes that you leave blank. For example when using Update, if you previously provided bullet points for your SKU and you leave bullet points blank in your template, submitting the template will cause bullet points you previously provided to be deleted. If you do not specify an option in the </t>
    </r>
    <r>
      <rPr>
        <i/>
        <sz val="11"/>
        <color theme="1"/>
        <rFont val="Verdana"/>
        <family val="2"/>
      </rPr>
      <t>Update delete</t>
    </r>
    <r>
      <rPr>
        <sz val="11"/>
        <color theme="1"/>
        <rFont val="Verdana"/>
        <family val="2"/>
      </rPr>
      <t xml:space="preserve"> column, the Update option is used by default.
</t>
    </r>
    <r>
      <rPr>
        <b/>
        <sz val="11"/>
        <color theme="1"/>
        <rFont val="Verdana"/>
        <family val="2"/>
      </rPr>
      <t>2. Partial Update</t>
    </r>
    <r>
      <rPr>
        <sz val="11"/>
        <color theme="1"/>
        <rFont val="Verdana"/>
        <family val="2"/>
      </rPr>
      <t xml:space="preserve">: Use this option when you wish to change specific attributes for your SKU. If you leave an attribute blank, Amazon will retain your previous contributions for the attribute. For example when using Partial Update, if you previously provided bullet points and you leave bullet points blank in your template, submitting the template will not change the bullet points on the detail page of your SKU. 
</t>
    </r>
    <r>
      <rPr>
        <b/>
        <sz val="11"/>
        <color theme="1"/>
        <rFont val="Verdana"/>
        <family val="2"/>
      </rPr>
      <t>3. Delete</t>
    </r>
    <r>
      <rPr>
        <sz val="11"/>
        <color theme="1"/>
        <rFont val="Verdana"/>
        <family val="2"/>
      </rPr>
      <t>: If you are using a single-marketplace template, this operation removes your SKU in the marketplace in which you submit your template. If you selected multiple marketplaces when generating your template and your SKU exists in multiple marketplaces, the delete operation is executed for the SKU in each marketplace for which you provide a price in your template. For example, if your SKU exists in UK, DE, FR, ES and IT, and you submit a template with the delete operation selected and with values for price in UK and DE, your SKU will be deleted only in the UK and DE marketplaces.</t>
    </r>
  </si>
  <si>
    <r>
      <rPr>
        <b/>
        <sz val="11"/>
        <color theme="1"/>
        <rFont val="Verdana"/>
        <family val="2"/>
      </rPr>
      <t>“更新”、“部分更新”和“删除”操作：</t>
    </r>
    <r>
      <rPr>
        <sz val="11"/>
        <color theme="1"/>
        <rFont val="Verdana"/>
        <family val="2"/>
      </rPr>
      <t>在标有“更新删除”的列中，指定您希望对您的 SKU 执行的</t>
    </r>
    <r>
      <rPr>
        <i/>
        <sz val="11"/>
        <color theme="1"/>
        <rFont val="Verdana"/>
        <family val="2"/>
      </rPr>
      <t>操作。有 3 个选项：</t>
    </r>
    <r>
      <rPr>
        <sz val="11"/>
        <color theme="1"/>
        <rFont val="Verdana"/>
        <family val="2"/>
      </rPr>
      <t xml:space="preserve">
</t>
    </r>
    <r>
      <rPr>
        <b/>
        <sz val="11"/>
        <color theme="1"/>
        <rFont val="Verdana"/>
        <family val="2"/>
      </rPr>
      <t>1.更新</t>
    </r>
    <r>
      <rPr>
        <sz val="11"/>
        <color theme="1"/>
        <rFont val="Verdana"/>
        <family val="2"/>
      </rPr>
      <t>：在创建新的 SKU，或希望使用一组新值完全替换一个已存在的 SKU 的当前值时，请使用此选项。更新现有 SKU 时，“更新”选项会移除您之前设定的 SKU 信息，并用模板中提供的内容替换 SKU 信息。这包括您留空的属性。例如，使用“更新”时，如果您之前为 SKU 填写了要点，并在模板中将要点留空，那么提交模板将删除您之前填写的要点。如果您未在“</t>
    </r>
    <r>
      <rPr>
        <i/>
        <sz val="11"/>
        <color theme="1"/>
        <rFont val="Verdana"/>
        <family val="2"/>
      </rPr>
      <t>更新删除</t>
    </r>
    <r>
      <rPr>
        <sz val="11"/>
        <color theme="1"/>
        <rFont val="Verdana"/>
        <family val="2"/>
      </rPr>
      <t xml:space="preserve">”列中指定选项，则默认使用“更新”选项。
</t>
    </r>
    <r>
      <rPr>
        <b/>
        <sz val="11"/>
        <color theme="1"/>
        <rFont val="Verdana"/>
        <family val="2"/>
      </rPr>
      <t>2.部分更新</t>
    </r>
    <r>
      <rPr>
        <sz val="11"/>
        <color theme="1"/>
        <rFont val="Verdana"/>
        <family val="2"/>
      </rPr>
      <t xml:space="preserve">：如果您希望更改 SKU 的某些特定属性，请使用此选项。如果您将某个属性留空，亚马逊将保留您之前为该属性提供的信息。例如，使用“部分更新”时，如果您之前填写了要点，且您在模板中将要点留空，则提交模板不会更改 SKU 详情页面上的要点。
</t>
    </r>
    <r>
      <rPr>
        <b/>
        <sz val="11"/>
        <color theme="1"/>
        <rFont val="Verdana"/>
        <family val="2"/>
      </rPr>
      <t>3.删除</t>
    </r>
    <r>
      <rPr>
        <sz val="11"/>
        <color theme="1"/>
        <rFont val="Verdana"/>
        <family val="2"/>
      </rPr>
      <t>：如果您使用的是单一商城模板，此操作会在提交模板的商城中删除您的 SKU。如果您在生成模板时选择了多个商城，且您的 SKU 存在于多个商城中，则系统只会删除您在模板中提供了价格的商城中的 SKU。举例来说，如果您的 SKU 存在于英国、德国、法国、西班牙和意大利商城，且您在提交模板时选择了删除操作，且填写了英国和德国商城的价格值，则系统只会删除您在英国和德国商城中的 SKU。</t>
    </r>
  </si>
  <si>
    <r>
      <rPr>
        <b/>
        <sz val="11"/>
        <color theme="1"/>
        <rFont val="Verdana"/>
        <family val="2"/>
      </rPr>
      <t>Modello per marketplace multipli</t>
    </r>
    <r>
      <rPr>
        <sz val="11"/>
        <color theme="1"/>
        <rFont val="Verdana"/>
        <family val="2"/>
      </rPr>
      <t>: Se avrai selezionato marketplace multipli nel corso della creazione del modello, scorrendo a destra nella scheda "Modello" troverai delle colonne in cui specificare il prezzo e altri dati dell'offerta per ciascun marketplace. Potrai usare queste colonne per creare o modificare la tua offerta in più marketplace. Se fornirai un prezzo per lo SKU in un marketplace in cui l'ASIN non esiste ancora, Amazon proverà a creare l'ASIN in quel marketplace traducendo i dati del prodotto nella lingua principale di quel marketplace. Per tutti i prezzi forniti nel modello, utilizza il separatore decimale del marketplace per il quale stai inviando il file. Il separatore decimale è un punto (.) o una virgola (,), a seconda delle impostazioni del tuo account. Non mischiare decimali diversi all'interno dello stesso modello. Per maggiori informazioni sulle funzioni del modello per marketplace multipli, consulta la seguente pagina: https://sellercentral-europe.amazon.com/gp/help/581.</t>
    </r>
  </si>
  <si>
    <r>
      <rPr>
        <b/>
        <sz val="11"/>
        <color theme="1"/>
        <rFont val="Verdana"/>
        <family val="2"/>
      </rPr>
      <t>Multi-Marketplace Template</t>
    </r>
    <r>
      <rPr>
        <sz val="11"/>
        <color theme="1"/>
        <rFont val="Verdana"/>
        <family val="2"/>
      </rPr>
      <t>: If you selected multiple marketplaces when generating your template, you will find columns to specify your price and other offer data for each marketplace when you scroll to the right on the Template tab. You can use these offer columns to create or edit your listing in multiple marketplaces. If you provide a price for your SKU in a marketplace in which the ASIN does not yet exist, Amazon will attempt to create the ASIN in that marketplace by translating your product data into the primary language of that marketplace. For all prices that you provide in the template, use the decimal separator of the marketplace in which you are submitting the template. The decimal separator is either a period (.) or a comma (,), depending on your account settings. Do not use a mix of different decimal separators within the same template. For further details about the features of Multi-Marketplace Template, see here: https://sellercentral-europe.amazon.com/gp/help/581</t>
    </r>
  </si>
  <si>
    <r>
      <rPr>
        <b/>
        <sz val="11"/>
        <color theme="1"/>
        <rFont val="Verdana"/>
        <family val="2"/>
      </rPr>
      <t>多商城模板：</t>
    </r>
    <r>
      <rPr>
        <sz val="11"/>
        <color theme="1"/>
        <rFont val="Verdana"/>
        <family val="2"/>
      </rPr>
      <t>如果您在生成模板时选择了多个商城，那么当您在“模板”选项卡上向右滚动时，您会看到为每个商城指定商品价格和其他报价数据的那些列。您可用这些报价列在多个商城中创建或编辑您的商品信息。如果您在尚不存在 ASIN 的商城中为您的 SKU 输入了商品价格，那么亚马逊将尝试将您的商品数据翻译成该商城的主要语言，从而在该商城创建 ASIN。对于您在模板中提供的所有商品价格，请使用您在其中提交模板的商城的小数分隔符。小数分隔符是点 (.) 或逗号 (,)，具体取决于您的账户设置。请勿在同一模板中混合使用不同的小数分隔符。有关“多商城模板”功能的更多详情，请参阅此处：https://sellercentral-europe.amazon.com/gp/help/581</t>
    </r>
  </si>
  <si>
    <r>
      <rPr>
        <b/>
        <sz val="11"/>
        <color theme="1"/>
        <rFont val="Verdana"/>
        <family val="2"/>
      </rPr>
      <t>Quantità inventario</t>
    </r>
    <r>
      <rPr>
        <sz val="11"/>
        <color theme="1"/>
        <rFont val="Verdana"/>
        <family val="2"/>
      </rPr>
      <t xml:space="preserve">: Per gli articoli gestiti da Amazon, non fornire alcun valore nella colonna relativa alla quantità. Questa colonna va utilizzata solo per gli SKU gestiti dal venditore. La quantità di inventario per gli SKU gestiti da Amazon sarà determinata sulla base del numero di articoli ricevuti presso il centro logistico Amazon. Se fornirai un valore per il tuo SKU nella colonna dedicata alla quantità, il tuo SKU verrà convertito in "Gestito dal venditore". </t>
    </r>
  </si>
  <si>
    <r>
      <rPr>
        <b/>
        <sz val="11"/>
        <color theme="1"/>
        <rFont val="Verdana"/>
        <family val="2"/>
      </rPr>
      <t>Inventory Quantity</t>
    </r>
    <r>
      <rPr>
        <sz val="11"/>
        <color theme="1"/>
        <rFont val="Verdana"/>
        <family val="2"/>
      </rPr>
      <t xml:space="preserve">: For items that are fulfilled by Amazon, do not provide a value in the quantity column. The quantity column should be used only for seller-fulfilled SKU’s. The inventory quantity for Amazon-fulfilled SKU’s will be determined by the number of items received at the Amazon Fulfilment Centre. If you provide a value for your SKU in the quantity column, your SKU will convert to seller-fulfilled. </t>
    </r>
  </si>
  <si>
    <r>
      <rPr>
        <b/>
        <sz val="11"/>
        <color theme="1"/>
        <rFont val="Verdana"/>
        <family val="2"/>
      </rPr>
      <t>库存数量：</t>
    </r>
    <r>
      <rPr>
        <sz val="11"/>
        <color theme="1"/>
        <rFont val="Verdana"/>
        <family val="2"/>
      </rPr>
      <t xml:space="preserve">对于亚马逊配送的商品，请勿在“数量”列中提供值。“数量”列应仅用于卖家自配送 SKU。亚马逊配送的 SKU 的库存数量将取决于亚马逊运营中心接收的商品数量。如果您在数量列中为您的 SKU 提供了一个值，则您的 SKU 将转换为卖家自行配送。 </t>
    </r>
  </si>
  <si>
    <t>Save Your Inventory File</t>
  </si>
  <si>
    <t>保存您的库存文件</t>
  </si>
  <si>
    <t xml:space="preserve">Una volta inserite le informazioni sull'offerta nella scheda "Modello", potrai salvare il file e caricarlo in questa pagina: https://sellercentral-europe.amazon.com/listing/upload. </t>
  </si>
  <si>
    <t xml:space="preserve">When you have finished entering your listing information into the Template tab, you can save the file and then upload it here: https://sellercentral-europe.amazon.com/listing/upload </t>
  </si>
  <si>
    <t xml:space="preserve">当您已将商品信息输入到“模板”选项卡后，便可保存文件，然后将其上传到此处：https://sellercentral-europe.amazon.com/listing/upload </t>
  </si>
  <si>
    <t>Invia il file inventario</t>
  </si>
  <si>
    <t>Submit Your Inventory File</t>
  </si>
  <si>
    <t>提交您的库存文件</t>
  </si>
  <si>
    <t xml:space="preserve">Carica il file dalla pagina "Aggiungi più prodotti" di Seller Central, al seguente indirizzo: https://sellercentral-europe.amazon.com/listing/upload. </t>
  </si>
  <si>
    <t xml:space="preserve">Upload your file from the ‘Add Products via Upload’ page in Seller Central here: https://sellercentral-europe.amazon.com/listing/upload. </t>
  </si>
  <si>
    <t xml:space="preserve">从卖家平台的“批量上传商品”页面上传您的文件，网址为：https://sellercentral-europe.amazon.com/listing/upload。 </t>
  </si>
  <si>
    <t xml:space="preserve">Dopo che avrai caricato il file, Amazon convaliderà i dati in esso contenuti. Una volta completata l'elaborazione del file da parte di Amazon, potrai scaricare un report di elaborazione da questa pagina: https://sellercentral-europe.amazon.com/listing/status. Eventuali errori nell'upload verranno visualizzati in un report di elaborazione. </t>
  </si>
  <si>
    <t xml:space="preserve">After you upload your file, Amazon will validate the data in your file. When Amazon is done processing your file, you will be able to download a processing report on this page: https://sellercentral-europe.amazon.com/listing/status. Any errors in the upload will appear in the processing report. </t>
  </si>
  <si>
    <t xml:space="preserve">您上传文件后，亚马逊将验证您文件中的数据。亚马逊处理完您的文件后，您可以在此页面下载处理报告：https://sellercentral-europe.amazon.com/listing/status。上传中出现的任何错误都会显示在处理报告中。 </t>
  </si>
  <si>
    <t>Updated Templates</t>
  </si>
  <si>
    <t>更新的模板</t>
  </si>
  <si>
    <t>Di tanto in tanto Amazon aggiorna i valori validi, le regole di convalida dei dati, il testo esplicativo e i requisiti per gli attributi. Se invierai un modello creato oltre due settimane fa, Amazon genererà per tuo conto una versione aggiornata del modello, con tutti i dati precompilati. In questa versione aggiornata, troverai un link dal quale scaricare i dati inviati, sotto a quello di download del report di elaborazione. Puoi trovarlo accedendo a questa pagina: https://sellercentral-europe.amazon.com/listing/status. La funzione per scaricare il modello aggiornato non è al momento disponibile per i modelli con campi per marketplace multipli.</t>
  </si>
  <si>
    <t>From time to time, Amazon will update valid values, data validation rules, explanatory text and attribute requirements. If you submit a template that was generated &gt;2 weeks ago, Amazon will generate an updated version of the template on your behalf with all of your data prepopulated in it. You will see a link to download your submission in the updated template version below the link to download your processing report. That can be found on this page: https://sellercentral-europe.amazon.com/listing/status. Note that the feature to download the updated template is not currently available for templates containing fields for multiple marketplaces.</t>
  </si>
  <si>
    <t>亚马逊会不时更新有效值、数据验证规则、解释性文本和属性要求。如果您提交了生成时间超过 2 周的模板，亚马逊将代您生成模板的更新版本，其中预填充了您的所有数据。在下载处理报告链接的下方，您将看到一个链接，用于下载更新后的模板版本中提交的内容。可在此页面上找到相关信息：https://sellercentral-europe.amazon.com/listing/status。请注意，下载更新后的模板的功能目前不适用于包含多个商城字段的模板。</t>
  </si>
  <si>
    <t>Still have questions?</t>
  </si>
  <si>
    <t>还有其他问题吗？</t>
  </si>
  <si>
    <t>Puoi trovare maggiori informazioni sull'utilizzo dei modelli di caricamento dati in questa pagina: https://sellercentral-europe.amazon.com/gp/help/581.</t>
  </si>
  <si>
    <t>You can find further details about using inventory file templates here: https://sellercentral-europe.amazon.com/gp/help/581</t>
  </si>
  <si>
    <t>您可以在此处找到有关使用库存文件模板的更多详情：https://sellercentral-europe.amazon.com/gp/help/581</t>
  </si>
  <si>
    <t>Come completare il modello inventario</t>
  </si>
  <si>
    <t>Nome del gruppo</t>
  </si>
  <si>
    <t>Nome del campo</t>
  </si>
  <si>
    <t>Nome etichetta locale</t>
  </si>
  <si>
    <t>Valori accettati</t>
  </si>
  <si>
    <t>Esempio</t>
  </si>
  <si>
    <t>Obbligatorio?</t>
  </si>
  <si>
    <t>Obbligatorio</t>
  </si>
  <si>
    <t>feed_product_type</t>
  </si>
  <si>
    <t>Tipo di prodotto</t>
  </si>
  <si>
    <t>Seleziona dall'elenco di valori validi.</t>
  </si>
  <si>
    <t>BabyProduct</t>
  </si>
  <si>
    <t>item_sku</t>
  </si>
  <si>
    <t>SKU venditore</t>
  </si>
  <si>
    <t>Numero identificativo univoco. Se non inserisci lo SKU, Amazon ne assegnerà uno al prodotto automaticamente.</t>
  </si>
  <si>
    <t>brand_name</t>
  </si>
  <si>
    <t>Marca</t>
  </si>
  <si>
    <t>Stringa alfanumerica. Può essere lunga da 1 a 50 caratteri.</t>
  </si>
  <si>
    <t>Adidas</t>
  </si>
  <si>
    <t>external_product_id</t>
  </si>
  <si>
    <t>Codice prodotto standard</t>
  </si>
  <si>
    <t>Una stringa alfanumerica con un massimo di 100 caratteri.</t>
  </si>
  <si>
    <t>5279173125000</t>
  </si>
  <si>
    <t>external_product_id_type</t>
  </si>
  <si>
    <t>Tipo codice prodotto</t>
  </si>
  <si>
    <t>Il tipo di codice univoco inserito nel campo Product ID. Se viene compilato, questo campo è obbligatorio.</t>
  </si>
  <si>
    <t>item_name</t>
  </si>
  <si>
    <t>Titolo articolo</t>
  </si>
  <si>
    <t>Stringa alfanumerica. Può essere lunga da 1 a 200 caratteri.
Per gli SKU "parent":
[Marca]+[Sesso/Gruppo di età]+[Linea articolo]+[Materiale*]+[Tipo di calzatura]
Per gli SKU "child": 
[Marca]+[Sesso/Gruppo di età]+[Linea articolo]+[Colore]+[Materiale*]+[Tipo di calzatura]+[Dimensioni]</t>
  </si>
  <si>
    <t>Titolo sku "parent": "Timberland 2.0 uomo Hiker FTB, pelle, stivaletto"
titolo sku "child": "Timberland 2.0 uomo Hiker FTB, marrone, pelle, stivaletto, 42 M IT"</t>
  </si>
  <si>
    <t>recommended_browse_nodes</t>
  </si>
  <si>
    <t>Nodo di navigazione raccomandato</t>
  </si>
  <si>
    <t>Nodo della struttura di navigazione Amazon.</t>
  </si>
  <si>
    <t>outer_material_type</t>
  </si>
  <si>
    <t>Materiale esterno</t>
  </si>
  <si>
    <t>Seleziona un valore dall'elenco dei valori validi.</t>
  </si>
  <si>
    <t>Pelle</t>
  </si>
  <si>
    <t>material_composition</t>
  </si>
  <si>
    <t>Composizione materiale</t>
  </si>
  <si>
    <t>Una stringa alfanumerica fino ad un massimo di 1.000 caratteri.</t>
  </si>
  <si>
    <t>80% cotone, 20% poliestere</t>
  </si>
  <si>
    <t>color_map</t>
  </si>
  <si>
    <t>Mappatura colore</t>
  </si>
  <si>
    <t>Verde</t>
  </si>
  <si>
    <t>color_name</t>
  </si>
  <si>
    <t>Colore</t>
  </si>
  <si>
    <t>Stringa di testo alfanumerica di minimo 1 carattere e massimo 50 caratteri. Anche se il tuo articolo è disponibile in diversi colori, immetti un solo record per ciascun articolo.</t>
  </si>
  <si>
    <t>Blu scuro</t>
  </si>
  <si>
    <t>size_name</t>
  </si>
  <si>
    <t>Taglia</t>
  </si>
  <si>
    <t>Stringa alfanumerica che descrive in dettaglio le dimensioni dell'articolo che il cliente può scegliere al momento dell'acquisto.  Deve includere dimensioni, larghezza, sistema di taglie, sesso (e gruppo di età appropriato per le scarpe da bambino). Per maggiori informazioni, consulta le sezioni dell'Aiuto di Seller Central riguardanti le linee guida.</t>
  </si>
  <si>
    <t>50 L IT Uomo
42 S IT Donna
40 EU / 42 IT Donna
24 mesi IT Bambino</t>
  </si>
  <si>
    <t>department_name</t>
  </si>
  <si>
    <t>Reparto</t>
  </si>
  <si>
    <t>Donna</t>
  </si>
  <si>
    <t>size_map</t>
  </si>
  <si>
    <t>Mappatura taglia</t>
  </si>
  <si>
    <t>Media</t>
  </si>
  <si>
    <t>is_adult_product</t>
  </si>
  <si>
    <t>Contrassegno Prodotti per adulti</t>
  </si>
  <si>
    <t>Seleziona True o False</t>
  </si>
  <si>
    <t>FALSE</t>
  </si>
  <si>
    <t>standard_price</t>
  </si>
  <si>
    <t>Prezzo articolo</t>
  </si>
  <si>
    <t>Numero composto da un massimo di dieci cifre a sinistra del simbolo decimale e da un massimo di due a destra di questo. Utilizzare il punto come separatore decimale.</t>
  </si>
  <si>
    <t>249.99</t>
  </si>
  <si>
    <t>Quantità</t>
  </si>
  <si>
    <t>Un numero intero positivo.</t>
  </si>
  <si>
    <t>main_image_url</t>
  </si>
  <si>
    <t>URL immagine principale</t>
  </si>
  <si>
    <t>Le immagini devono avere una risoluzione minima di 1000x1200 pixel e il lato più lungo deve misurare almeno 1000 pixel. Il formato deve essere preferibilmente JPEG (.jpg). L'URL deve includere la parte iniziale (es. http://) e deve essere valido. Il nome dell'immagine dovrebbe seguire l'ordine seguente: SKU prodotto + visualizzazione (.main) + estensione del file (.jpg). Ad esempio: 15774.main.jpg. L'URL dell'immagine non può contenere spazi o caratteri ASCII. Salva l'immagine nel server del tuo browser oppure fornisci l'URL dell'immagine in questo campo. I formati supportati sono i seguenti: .jpeg, .jpg e .gif.</t>
  </si>
  <si>
    <t>http://www.companyname.com/images/1250.main.jpg</t>
  </si>
  <si>
    <t>target_gender</t>
  </si>
  <si>
    <t>Sesso</t>
  </si>
  <si>
    <t>Selezionare una delle seguenti opzioni: Femmina, Maschio, Unisex</t>
  </si>
  <si>
    <t>Femmina, Maschio, Unisex</t>
  </si>
  <si>
    <t>Facoltativo</t>
  </si>
  <si>
    <t>age_range_description</t>
  </si>
  <si>
    <t>Descrizione fascia d'étà</t>
  </si>
  <si>
    <t>Selezionare una delle seguenti opzioni:Adulto, Bambino, Neonato</t>
  </si>
  <si>
    <t>Adulto, Bambino, Neonato</t>
  </si>
  <si>
    <t>Immagini - Informazioni sull'immagine. Si veda la scheda "Istruzioni per l'immagine", per maggiori dettagli.</t>
  </si>
  <si>
    <t>other_image_url1</t>
  </si>
  <si>
    <t>URL altre immagini1</t>
  </si>
  <si>
    <t>Un URL valido, inclusa la parte iniziale "http://". Per gli URL è importante distinguere tra maiuscole e minuscole, pertanto accertati di utilizzare le maiuscole dove necessario e le estensioni corrette (ad esempio .jpeg anziché .jpg). In caso di mancata corrispondenza delle maiuscole, il processo di raccolta delle immagini non potrà essere completato.</t>
  </si>
  <si>
    <t>http://www.companyname.com/images/1250.other1.jpg</t>
  </si>
  <si>
    <t>other_image_url</t>
  </si>
  <si>
    <t>URL altre immagini</t>
  </si>
  <si>
    <t>swatch_image_url</t>
  </si>
  <si>
    <t>URL immagine campione</t>
  </si>
  <si>
    <t>Le immagini devono avere una risoluzione minima di 72 pixel per pollice e il lato più lungo deve misurare almeno 30 pixel. Il formato deve essere preferibilmente JPEG (.jpg). L'URL deve includere la parte iniziale http:// e deve essere valido. Il nome dell'immagine dovrebbe seguire l'ordine seguente: SKU prodotto + visualizzazione (.swatch) + estensione del file (.jpg). Ad esempio: 15774.swatch.jpg. Salva l'immagine nel server del tuo browser oppure fornisci l'URL dell'immagine in questo campo.</t>
  </si>
  <si>
    <t>http://www.companyname.com/images/1250.swatch.jpg</t>
  </si>
  <si>
    <t>Varianti - Informazioni varianti - Popolare questi attributi se il prodotto è disponibile in diverse varianti (Per esempio: colore o wattaggio).</t>
  </si>
  <si>
    <t>parent_child</t>
  </si>
  <si>
    <t>Parentela</t>
  </si>
  <si>
    <t>Child</t>
  </si>
  <si>
    <t>parent_sku</t>
  </si>
  <si>
    <t>SKU "parent"</t>
  </si>
  <si>
    <t>Una stringa alfanumerica con un massimo di 40 caratteri.</t>
  </si>
  <si>
    <t>relationship_type</t>
  </si>
  <si>
    <t>Tipo di relazione</t>
  </si>
  <si>
    <t>Varianti</t>
  </si>
  <si>
    <t>variation_theme</t>
  </si>
  <si>
    <t>Tema variante</t>
  </si>
  <si>
    <t>sizecolor</t>
  </si>
  <si>
    <t>Di base - Informazioni di base sul prodotto - Si tratta di attributi importanti per gli acquirenti e devono essere popolati per tutti gli articoli. Alcuni sono obbligatori per creare un'offerta.</t>
  </si>
  <si>
    <t>update_delete</t>
  </si>
  <si>
    <t>Aggiornamento - Eliminazione</t>
  </si>
  <si>
    <t>product_description</t>
  </si>
  <si>
    <t>Descrizione articolo</t>
  </si>
  <si>
    <t>Stringa di testo di massimo 2000 caratteri. Nota: caratteri ASCII in apice di tipo 1 (®, ©, ™, ecc.) o altri caratteri speciali non sono supportati.</t>
  </si>
  <si>
    <t>Potrai mai avere più Adrenaline di così? No, secondo milioni di corridori. L'affidabile modello di scarpa "Go-To" di Brooks è tornato con il suo caratteristico sistema avvolgente per l'arco plantare, il sistema di tenuta per l'avampiede e il supporto progressivo tanto amato dagli innumerevoli corridori che vi fanno affidamento. Sia che le abbiate indossate per anni o che le stiate provando per la prima volta, le Adrenaline offrono la giusta quantità di ammortizzazione e sostegno.</t>
  </si>
  <si>
    <t>model</t>
  </si>
  <si>
    <t>Numero di modello</t>
  </si>
  <si>
    <t>Testo (massimo 50 caratteri). I tag HTML e i caratteri ASCII estesi di tipo 1 non presenti su una tastiera standard (p. es. ®, ©, ™ ecc.) non sono supportati.</t>
  </si>
  <si>
    <t>AK3-AT1-GL-M-X, MC700LL/A</t>
  </si>
  <si>
    <t>inner_material_type</t>
  </si>
  <si>
    <t>Materiale interno</t>
  </si>
  <si>
    <t>Come da Regolamento Europeo del Settore Tessile, per favore inserisca la valida e legale composizione tessile della fodera, per esempio 80% Cotone, 20% Viscosa (la somma delle percentuali deve raggiungere il 100%). Nel caso in cui il prodotto non avesse uno specifico materiale interno, la preghiamo di inserire "Nessuna fodera".</t>
  </si>
  <si>
    <t>60% Cotone, 40% Poliestere</t>
  </si>
  <si>
    <t>care_instructions</t>
  </si>
  <si>
    <t>Istruzioni per la cura del prodotto</t>
  </si>
  <si>
    <t>Una stringa alfanumerica composta da un massimo di 100 caratteri.</t>
  </si>
  <si>
    <t>Solo lavaggio a secco</t>
  </si>
  <si>
    <t>model_name</t>
  </si>
  <si>
    <t>Nome modello</t>
  </si>
  <si>
    <t>Stringa alfanumerica</t>
  </si>
  <si>
    <t>Alicia</t>
  </si>
  <si>
    <t>closure_type</t>
  </si>
  <si>
    <t>Tipo di chiusura</t>
  </si>
  <si>
    <t>Seleziona un valore dalla scheda Valori validi.</t>
  </si>
  <si>
    <t>Con bottoni</t>
  </si>
  <si>
    <t>part_number</t>
  </si>
  <si>
    <t/>
  </si>
  <si>
    <t>Fabbricante</t>
  </si>
  <si>
    <t>Specificare il fabbricante del prodotto</t>
  </si>
  <si>
    <t>Nike, Procter &amp; Gamble</t>
  </si>
  <si>
    <t>gtin_exemption_reason</t>
  </si>
  <si>
    <t>bottoms_size_system</t>
  </si>
  <si>
    <t>Sistema delle taglie di abbigliamento</t>
  </si>
  <si>
    <t>Le taglie devono essere indicate secondo il sistema specifico utilizzato nel Paese indicato e possono differire dalla taglia sull'etichetta.</t>
  </si>
  <si>
    <t>IT</t>
  </si>
  <si>
    <t>bottoms_size_class</t>
  </si>
  <si>
    <t>Formato delle taglie di abbigliamento</t>
  </si>
  <si>
    <t>Inserisci it formato di taglia utilizzato.</t>
  </si>
  <si>
    <t>Testo, Numero, Età</t>
  </si>
  <si>
    <t>bottoms_size</t>
  </si>
  <si>
    <t>Taglia abbigliamento</t>
  </si>
  <si>
    <t>Inserisci il valore della taglia in base al sistema e al formato di taglie utilizzato.</t>
  </si>
  <si>
    <t>38, M, 9 mesi</t>
  </si>
  <si>
    <t>bottoms_size_to</t>
  </si>
  <si>
    <t>Limite superiore dell'intervallo di taglia</t>
  </si>
  <si>
    <t>Se si usa un intervallo di taglie, inserire il limite superiore (valore più alto) in base al sistema e al formato di taglie utilizzato. Il valore deve essere maggiore del valore della dimensione.</t>
  </si>
  <si>
    <t>40, L, 9 mesi</t>
  </si>
  <si>
    <t>bottoms_waist_size</t>
  </si>
  <si>
    <t>Misura del girovita</t>
  </si>
  <si>
    <t>Inserisci la misura del girovita</t>
  </si>
  <si>
    <t>bottoms_inseam_size</t>
  </si>
  <si>
    <t>Misura del cavallo</t>
  </si>
  <si>
    <t>Inserisci la misura del cavallo</t>
  </si>
  <si>
    <t>bottoms_body_type</t>
  </si>
  <si>
    <t>Tipo di corporatura</t>
  </si>
  <si>
    <t>Inserisci il tipo di corporatura per cui l'abito è realizzato. Nessun tipo di corporatura speciale, scegli "Regular".</t>
  </si>
  <si>
    <t>Plus</t>
  </si>
  <si>
    <t>bottoms_height_type</t>
  </si>
  <si>
    <t>Altezza</t>
  </si>
  <si>
    <t>Inserisci l'altezza per cui l'abito è realizzato. Nessun l'altezza per cui l'abito  speciale, scegli "Regular".</t>
  </si>
  <si>
    <t>Corto, Lungo</t>
  </si>
  <si>
    <t>Scoperta - Informazioni sulla scoperta del prodotto - Questi attributi influiscono sulla modalità in cui il cliente può trovare i prodotti sul sito mediante navigazione o ricerca.</t>
  </si>
  <si>
    <t>generic_keywords</t>
  </si>
  <si>
    <t>Termini di ricerca</t>
  </si>
  <si>
    <t>Termini di ricerca che descrivano il tuo prodotto: senza ripetizioni, marchi di competitors o ASIN</t>
  </si>
  <si>
    <t>vitamine</t>
  </si>
  <si>
    <t>bullet_point1 - bullet_point5</t>
  </si>
  <si>
    <t>Elenco Puntato</t>
  </si>
  <si>
    <t>Stringa alfanumerica con un massimo di 500 caratteri per ogni punto elenco. Non inserire un oggetto punto elenco, ma solo il testo usato per descrivere l'articolo. Nota: caratteri ASCII in apice di tipo 1 (®, ©, ™, ecc.) o altri caratteri speciali non sono supportati.</t>
  </si>
  <si>
    <t>Fasce completamente regolabili.
Suola ad assorbimento urti.</t>
  </si>
  <si>
    <t>collection_name</t>
  </si>
  <si>
    <t>Stagione e anno della collezione</t>
  </si>
  <si>
    <t>Primavera - estate 2016</t>
  </si>
  <si>
    <t>lifestyle</t>
  </si>
  <si>
    <t>Occasione</t>
  </si>
  <si>
    <t>Formale</t>
  </si>
  <si>
    <t>style_name</t>
  </si>
  <si>
    <t>Stile</t>
  </si>
  <si>
    <t>Tunica</t>
  </si>
  <si>
    <t>special_size_type</t>
  </si>
  <si>
    <t>Modificatore di dimensioni</t>
  </si>
  <si>
    <t>alto</t>
  </si>
  <si>
    <t>is_autographed</t>
  </si>
  <si>
    <t>Autografato</t>
  </si>
  <si>
    <t>Indica se gli articoli sono o meno firmati.</t>
  </si>
  <si>
    <t>item_type_name</t>
  </si>
  <si>
    <t>Sottotipo di abbigliamento</t>
  </si>
  <si>
    <t>Polo</t>
  </si>
  <si>
    <t>occasion_type1 - occasion_type27</t>
  </si>
  <si>
    <t>Specificare le occasioni per cui il prodotto è più adatto</t>
  </si>
  <si>
    <t>Anniversario, compleanno, matrimonio, pronta guarigione, Giorno Dell’Indipendenza</t>
  </si>
  <si>
    <t>sport_type1 - sport_type2</t>
  </si>
  <si>
    <t>Tipo di sport</t>
  </si>
  <si>
    <t>Fornisci il tipo di sport che l’articolo rappresenta</t>
  </si>
  <si>
    <t>Snowboarding</t>
  </si>
  <si>
    <t>seasons</t>
  </si>
  <si>
    <t>Stagione</t>
  </si>
  <si>
    <t>autunno/inverno</t>
  </si>
  <si>
    <t>athlete</t>
  </si>
  <si>
    <t>Atleta</t>
  </si>
  <si>
    <t>Nome dell'atleta che partecipa all'evento</t>
  </si>
  <si>
    <t>Michael Jordan, Larry Bird</t>
  </si>
  <si>
    <t>team_name</t>
  </si>
  <si>
    <t>Nome squadra</t>
  </si>
  <si>
    <t>Inserisci il nome del team di questo prodotto</t>
  </si>
  <si>
    <t>Seattle Seahawks, Wisconsin Badgers</t>
  </si>
  <si>
    <t>platinum_keywords1 - platinum_keywords5</t>
  </si>
  <si>
    <t>platinum_keywords1</t>
  </si>
  <si>
    <t>material_type</t>
  </si>
  <si>
    <t>Tipo di materiale</t>
  </si>
  <si>
    <t>rise_style</t>
  </si>
  <si>
    <t>Altezza vita</t>
  </si>
  <si>
    <t>Fornisci una descrizione dell'altezza vita dell’articolo</t>
  </si>
  <si>
    <t>Basso, alto</t>
  </si>
  <si>
    <t>fur_description</t>
  </si>
  <si>
    <t>Descrizione della pelliccia</t>
  </si>
  <si>
    <t>Descrivere la pelliccia dell’articolo. Se l’articolo contiene vera pelliccia, includere il paese di provenienza. Indicare se la pelliccia è tinta/colorata, usata, danneggiata o contiene zampe, ventre, code o scarti.</t>
  </si>
  <si>
    <t>Agnello Shearling tinto, coyote naturale, perforato vitello tinto (origine della pelliccia: Vietnam)</t>
  </si>
  <si>
    <t>front_style</t>
  </si>
  <si>
    <t>Stile anteriore</t>
  </si>
  <si>
    <t>Fornire uno stile adeguato per la parte anteriore dell’articolo</t>
  </si>
  <si>
    <t>Pieghettato, piatto</t>
  </si>
  <si>
    <t>fit_type</t>
  </si>
  <si>
    <t>Tipo di vestibilità</t>
  </si>
  <si>
    <t>weave_type</t>
  </si>
  <si>
    <t>Tipo di tessitura</t>
  </si>
  <si>
    <t>Fornisci il tipo di tessitura dell’articolo</t>
  </si>
  <si>
    <t>Maglia</t>
  </si>
  <si>
    <t>pocket_description</t>
  </si>
  <si>
    <t>Descrizione della tasca</t>
  </si>
  <si>
    <t>Fornisci la descrizione della tasca</t>
  </si>
  <si>
    <t>Pantaloni basic 5 tasche</t>
  </si>
  <si>
    <t>theme</t>
  </si>
  <si>
    <t>Tema</t>
  </si>
  <si>
    <t>Specificare il tema di un prodotto. Molto simile al soggetto, ma con più casi di utilizzo generico</t>
  </si>
  <si>
    <t>Sportivo</t>
  </si>
  <si>
    <t>league_name</t>
  </si>
  <si>
    <t>Nome Lega</t>
  </si>
  <si>
    <t>Fornire il nome della lega associato a questo prodotto</t>
  </si>
  <si>
    <t>NBA</t>
  </si>
  <si>
    <t>shaft_style_type</t>
  </si>
  <si>
    <t>lifecycle_supply_type</t>
  </si>
  <si>
    <t>Tipo di fornitura del ciclo di vita del prodotto</t>
  </si>
  <si>
    <t>Specifica la frequenza di disponibilità prevista dell’articolo</t>
  </si>
  <si>
    <t>Alla moda, Da imbottire in base alla stagione</t>
  </si>
  <si>
    <t>item_booking_date</t>
  </si>
  <si>
    <t>Data di prenotazione articolo</t>
  </si>
  <si>
    <t>La data in cui un fornitore deve ricevere un ordine di acquisto per poter consegnare le merci ad Amazon in una data specifica (AAAAMMGG)</t>
  </si>
  <si>
    <t>2017-07-20</t>
  </si>
  <si>
    <t>Arricchimento del prodotto - Questi attributi di creare elenchi di prodotti ricche per i vostri acquirenti.</t>
  </si>
  <si>
    <t>fabric_wash</t>
  </si>
  <si>
    <t>Lavaggio del tessuto</t>
  </si>
  <si>
    <t>Chiaro</t>
  </si>
  <si>
    <t>Dimensioni - Dimensioni del prodotto - Attributi che specificano le dimensioni e il peso di un prodotto.</t>
  </si>
  <si>
    <t>website_shipping_weight</t>
  </si>
  <si>
    <t>Peso di spedizione</t>
  </si>
  <si>
    <t>Numero composto da un massimo di dieci cifre a sinistra del simbolo decimale e da un massimo di due a destra di quest'ultimo. Non usare virgole.</t>
  </si>
  <si>
    <t>2.33, 20.75 o 10000.00</t>
  </si>
  <si>
    <t>website_shipping_weight_unit_of_measure</t>
  </si>
  <si>
    <t>Unità di misura peso di spedizione</t>
  </si>
  <si>
    <t>Selezionare una delle seguenti opzioni: 
GR
KG</t>
  </si>
  <si>
    <t>GR</t>
  </si>
  <si>
    <t>item_length_description</t>
  </si>
  <si>
    <t>Lunghezza dell'articolo</t>
  </si>
  <si>
    <t>Al ginocchio</t>
  </si>
  <si>
    <t>inseam_length</t>
  </si>
  <si>
    <t>Lunghezza dal cavallo alla caviglia (Jeans)</t>
  </si>
  <si>
    <t>Numero composto da un massimo di 10 cifre a sinistra e di 2 cifre a destra del simbolo decimale. Non usare virgole.</t>
  </si>
  <si>
    <t>inseam_length_unit_of_measure</t>
  </si>
  <si>
    <t>Unità di misura lunghezza dal cavallo alla caviglia</t>
  </si>
  <si>
    <t>Seleziona una delle seguenti opzioni:
CM o IN.</t>
  </si>
  <si>
    <t>waist_size</t>
  </si>
  <si>
    <t>Dimensione della circonferenza (Jeans)</t>
  </si>
  <si>
    <t>waist_size_unit_of_measure</t>
  </si>
  <si>
    <t>Unità di misura dimensione della circonferenza</t>
  </si>
  <si>
    <t>rise_height</t>
  </si>
  <si>
    <t>Altezza dell’alzata</t>
  </si>
  <si>
    <t>Fornisci l’altezza dell’alzata dell’articolo con un valore numerico</t>
  </si>
  <si>
    <t>5, 4</t>
  </si>
  <si>
    <t>rise_height_unit_of_measure</t>
  </si>
  <si>
    <t>Unità di altezza dell’alzata</t>
  </si>
  <si>
    <t>Selezionare la corrispondente unità</t>
  </si>
  <si>
    <t>Pollici, centimetri</t>
  </si>
  <si>
    <t>item_shape</t>
  </si>
  <si>
    <t>Metodo di gestione - utilizza queste colonne per fornire informazioni riguardanti il metodo di  gestione delle offerte (tramite Logistica di Amazon o auto-gestite dal venditore stesso).</t>
  </si>
  <si>
    <t>fulfillment_center_id</t>
  </si>
  <si>
    <t>Numero centro di distribuzione</t>
  </si>
  <si>
    <t>AMAZON_EU</t>
  </si>
  <si>
    <t>package_length</t>
  </si>
  <si>
    <t>Lunghezza pacco</t>
  </si>
  <si>
    <t>Numero composto da un massimo di dieci cifre a sinistra del simbolo decimale e da un massimo di due a destra di quest'ultimo.</t>
  </si>
  <si>
    <t>package_width</t>
  </si>
  <si>
    <t>Larghezza pacco</t>
  </si>
  <si>
    <t>package_height</t>
  </si>
  <si>
    <t>Altezza pacco</t>
  </si>
  <si>
    <t>package_length_unit_of_measure</t>
  </si>
  <si>
    <t>Unità di misura lunghezza del pacco</t>
  </si>
  <si>
    <t>Seleziona uno dei seguenti valori: 
MM
CM
M</t>
  </si>
  <si>
    <t>CM</t>
  </si>
  <si>
    <t>package_weight</t>
  </si>
  <si>
    <t>Peso pacco</t>
  </si>
  <si>
    <t>Numero composto da un massimo di dieci cifre a sinistra del simbolo decimale e da un massimo di due a destra di questo.</t>
  </si>
  <si>
    <t>package_weight_unit_of_measure</t>
  </si>
  <si>
    <t>Unità di misura peso collo</t>
  </si>
  <si>
    <t>Seleziona uno dei seguenti valori: 
GR
KG</t>
  </si>
  <si>
    <t>package_height_unit_of_measure</t>
  </si>
  <si>
    <t>Unità di misura delle dimensioni del collo</t>
  </si>
  <si>
    <t xml:space="preserve">Seleziona un valore dall'elenco dei valori validi.
</t>
  </si>
  <si>
    <t>package_width_unit_of_measure</t>
  </si>
  <si>
    <t>Unità di misura larghezza collo</t>
  </si>
  <si>
    <t>Conformità - Informazioni di conformità - Attributi utilizzati per conformità alle leggi a tutela del consumatore nel Paese o nella regione in cui è venduto l'articolo.</t>
  </si>
  <si>
    <t>country_of_origin</t>
  </si>
  <si>
    <t>Paese/Regione di origine</t>
  </si>
  <si>
    <t>Codice a due lettere che indica il Paese/Regione di origine del prodotto.</t>
  </si>
  <si>
    <t>Italia</t>
  </si>
  <si>
    <t>batteries_required</t>
  </si>
  <si>
    <t>Il prodotto è una batteria o utilizza batterie?</t>
  </si>
  <si>
    <t>Seleziona una delle seguenti opzioni: VERO o FALSO</t>
  </si>
  <si>
    <t>are_batteries_included</t>
  </si>
  <si>
    <t>Batterie incluse?</t>
  </si>
  <si>
    <t>TRUE</t>
  </si>
  <si>
    <t>battery_cell_composition</t>
  </si>
  <si>
    <t>Composizione della batteria</t>
  </si>
  <si>
    <t>Seleziona un valore dall'elenco dei valori validi.n</t>
  </si>
  <si>
    <t>Ioni di litio</t>
  </si>
  <si>
    <t>battery_type1 - battery_type3</t>
  </si>
  <si>
    <t>Tipo/dimensione batteria</t>
  </si>
  <si>
    <t>Seleziona un'opzione nel foglio di lavoro Valori validi</t>
  </si>
  <si>
    <t>battery_type_aa</t>
  </si>
  <si>
    <t>number_of_batteries1 - number_of_batteries3</t>
  </si>
  <si>
    <t>Numero di batterie</t>
  </si>
  <si>
    <t>Numero intero.</t>
  </si>
  <si>
    <t>battery_weight</t>
  </si>
  <si>
    <t>Peso batteria</t>
  </si>
  <si>
    <t>Numero di massimo 10 cifre e 2 decimali.</t>
  </si>
  <si>
    <t>battery_weight_unit_of_measure</t>
  </si>
  <si>
    <t>Peso batteria.</t>
  </si>
  <si>
    <t>gr or kg</t>
  </si>
  <si>
    <t>number_of_lithium_metal_cells</t>
  </si>
  <si>
    <t>Numero di celle di litio (metallo)</t>
  </si>
  <si>
    <t>Numero totale di celle di litio (metallo) contenute nel prodotto, laddove le celle non sono inserite in una batteria rivestita.</t>
  </si>
  <si>
    <t>number_of_lithium_ion_cells</t>
  </si>
  <si>
    <t>Nume celle di litio (ioni)</t>
  </si>
  <si>
    <t>Numero totale di celle di litio (ioni) contenute nel prodotto, laddove le celle non sono inserite in una batteria rivestita.</t>
  </si>
  <si>
    <t>lithium_battery_packaging</t>
  </si>
  <si>
    <t>Confezione batteria al litio</t>
  </si>
  <si>
    <t>Seleziona dai valori indicati.</t>
  </si>
  <si>
    <t>Batterie incluse nell'equipaggiamento</t>
  </si>
  <si>
    <t>lithium_battery_energy_content</t>
  </si>
  <si>
    <t>Wattora per batteria</t>
  </si>
  <si>
    <t>Contenuto energetico in Watt-ora (Wh) di tutte le batterie o celle a ioni di litio.</t>
  </si>
  <si>
    <t>lithium_battery_energy_content_unit_of_measure</t>
  </si>
  <si>
    <t>Selezionare l'unità di misura del contenuto energetico della batteria a litio. Se si utilizzano contenuti energetici della batteria a litio, è necessario inserire anche la relativa unità di misura.</t>
  </si>
  <si>
    <t>watt hours</t>
  </si>
  <si>
    <t>lithium_battery_weight</t>
  </si>
  <si>
    <t>Contenuto di litio (grammi)</t>
  </si>
  <si>
    <t>Peso in grammi del litio contenuto nella batteria</t>
  </si>
  <si>
    <t>0.5</t>
  </si>
  <si>
    <t>lithium_battery_weight_unit_of_measure</t>
  </si>
  <si>
    <t>Unità di misura per definire il peso della batteria al litio.</t>
  </si>
  <si>
    <t>grams</t>
  </si>
  <si>
    <t>supplier_declared_dg_hz_regulation1 - supplier_declared_dg_hz_regulation5</t>
  </si>
  <si>
    <t>Regolamenti relativi a merci pericolose applicabili</t>
  </si>
  <si>
    <t>Selezionare la risposta attinente dal menu a tendina.</t>
  </si>
  <si>
    <t>Archiviazione</t>
  </si>
  <si>
    <t>hazmat_united_nations_regulatory_id</t>
  </si>
  <si>
    <t>Numero ONU</t>
  </si>
  <si>
    <t>Generalmente incluso nella scheda di dati di sicurezza o fornito dal produttore/distributore. Per maggiori informazioni, consulta le pagine di aiuto.</t>
  </si>
  <si>
    <t>UN1950</t>
  </si>
  <si>
    <t>safety_data_sheet_url</t>
  </si>
  <si>
    <t>URL scheda di dati di sicurezza (SDS)</t>
  </si>
  <si>
    <t>Contiene il collegamento al SDS (Scheda Dati di Sicurezza) in hosting esterno di un dato articolo</t>
  </si>
  <si>
    <t>http://www.sigmaaldrich.com/MSDS/MSDS/DisplayMSDSPage.do?country=US&amp;language=en&amp;productNumber=84985&amp;brand=ALDRICH&amp;PageToGoToURL=http%3A%2F%2Fwww.sigmaaldrich.com%2Fcatalog%2Fproduct%2Faldrich%2F84985%3Flang%3Den</t>
  </si>
  <si>
    <t>item_weight</t>
  </si>
  <si>
    <t>Peso Articolo</t>
  </si>
  <si>
    <t>Numero contenente fino a 10 cifre a sinistra del separatore decimale e 2 cifre a destra del separatore decimale. Non utilizzare virgole.</t>
  </si>
  <si>
    <t>2.33</t>
  </si>
  <si>
    <t>item_weight_unit_of_measure</t>
  </si>
  <si>
    <t>Unità di misura utilizzata per descrivere il peso del prodotto, espressa in grammi, chilogrammi, once o libbre. Non inserire il peso effettivo, che sarà recuperato nel campo "item-weight"</t>
  </si>
  <si>
    <t>KG</t>
  </si>
  <si>
    <t>item_volume</t>
  </si>
  <si>
    <t>Volume</t>
  </si>
  <si>
    <t>100.5</t>
  </si>
  <si>
    <t>item_volume_unit_of_measure</t>
  </si>
  <si>
    <t>Unità di misura volume del prodotto</t>
  </si>
  <si>
    <t>Seleziona un'opzione nel foglio di lavoro ""Valori validi""</t>
  </si>
  <si>
    <t>milliliter</t>
  </si>
  <si>
    <t>fabric_type</t>
  </si>
  <si>
    <t>Tipo di tessuto</t>
  </si>
  <si>
    <t>Elenco di tutti i tessuti separati da ','. Indicare la composizione con %. Aggiungere sempre "Viscosa" o "Rayon" invece di "Bambù", e "Azlon" per la Soia</t>
  </si>
  <si>
    <t>flash_point</t>
  </si>
  <si>
    <t>Punto di infiammabilità (°C)?</t>
  </si>
  <si>
    <t>Un numero composto da massimo di 10 cifre a sinistra e 2 cifre a destra destra del separatore decimale. Non utilizzare virgole.</t>
  </si>
  <si>
    <t>eu_toys_safety_directive_language</t>
  </si>
  <si>
    <t>eu_toys_safety_directive_warning</t>
  </si>
  <si>
    <t>supplier_declared_material_regulation1 - supplier_declared_material_regulation3</t>
  </si>
  <si>
    <t>Regolamentazione del materiale dichiarata dal fornitore</t>
  </si>
  <si>
    <t>Specifica se il prodotto contiene uno dei materiali soggetti a regolamentazione. Seleziona tutto ciò che è applicabile se no scegli non applicabile.</t>
  </si>
  <si>
    <t>Bambù, lana, pelliccia, non applicabile</t>
  </si>
  <si>
    <t>ghs_classification_class1 - ghs_classification_class3</t>
  </si>
  <si>
    <t>Classificazione/pittogrammi GHS (seleziona tutti quelli applicabili)</t>
  </si>
  <si>
    <t>Generalmente incluso nella scheda di dati di sicurezza o sulla confezione del prodotto.</t>
  </si>
  <si>
    <t>[{class:Explosive,subcategory:Liquid}]</t>
  </si>
  <si>
    <t>Offerta - Informazioni sull'offerta - Attributi obbligatori per rendere il prodotto acquistabile dai clienti sul sito.</t>
  </si>
  <si>
    <t>Valuta</t>
  </si>
  <si>
    <t>EUR</t>
  </si>
  <si>
    <t>fulfillment_latency</t>
  </si>
  <si>
    <t>tempo di gestione</t>
  </si>
  <si>
    <t>sale_price</t>
  </si>
  <si>
    <t>Prezzo scontato</t>
  </si>
  <si>
    <t xml:space="preserve">Numero composto da un massimo di dieci cifre a sinistra del simbolo decimale e da un massimo di due a destra di questo. </t>
  </si>
  <si>
    <t>219.99</t>
  </si>
  <si>
    <t>sale_from_date</t>
  </si>
  <si>
    <t>Data inizio sconto</t>
  </si>
  <si>
    <t>Una data nel formato formato aaaa-mm-gg.</t>
  </si>
  <si>
    <t>2015-12-31</t>
  </si>
  <si>
    <t>sale_end_date</t>
  </si>
  <si>
    <t>Data fine sconto</t>
  </si>
  <si>
    <t>max_aggregate_ship_quantity</t>
  </si>
  <si>
    <t>Numero massimo prodotti aggregabili</t>
  </si>
  <si>
    <t>Numero intero positivo.</t>
  </si>
  <si>
    <t>item_package_quantity</t>
  </si>
  <si>
    <t>Quantità prodotti per ordine</t>
  </si>
  <si>
    <t>number_of_items</t>
  </si>
  <si>
    <t>Numero di articoli.</t>
  </si>
  <si>
    <t>offering_can_be_gift_messaged</t>
  </si>
  <si>
    <t>Disponibilità messaggio auguri</t>
  </si>
  <si>
    <t>Seleziona una delle seguenti opzioni: TRUE (VERO) o FALSE (FALSO)</t>
  </si>
  <si>
    <t>offering_can_be_giftwrapped</t>
  </si>
  <si>
    <t>Disponibilità confezione regalo</t>
  </si>
  <si>
    <t>is_discontinued_by_manufacturer</t>
  </si>
  <si>
    <t>Produzione interrotta</t>
  </si>
  <si>
    <t>True</t>
  </si>
  <si>
    <t>product_site_launch_date</t>
  </si>
  <si>
    <t>Data di lancio sul sito</t>
  </si>
  <si>
    <t>Si tratta della data in cui i clienti inizieranno a visualizzare questo prodotto su Amazon.</t>
  </si>
  <si>
    <t>MM/DD/YYYY</t>
  </si>
  <si>
    <t>restock_date</t>
  </si>
  <si>
    <t>Data di riassortimento</t>
  </si>
  <si>
    <t>Questo campo viene utilizzato per impostare l'ordine arretrato e si tratta della data in cui i prodotti acquistati come ordine arretrato saranno disponibili per la spedizione ai clienti.</t>
  </si>
  <si>
    <t>map_price</t>
  </si>
  <si>
    <t>Prezzo minimo pubblicizzato</t>
  </si>
  <si>
    <t>list_price_with_tax</t>
  </si>
  <si>
    <t>Prezzo di listino con tasse</t>
  </si>
  <si>
    <t>Fornire il prezzo di listino del prodotto, tasse incluse.  Il prezzo di listino viene spesso indicato come il prezzo al dettaglio consigliato dal produttore (MSRP), il prezzo di vendita consigliato (RRP) o il prezzo al dettaglio suggerito (SRP). Questo non è il prezzo di offerta o di costo.</t>
  </si>
  <si>
    <t>69.71</t>
  </si>
  <si>
    <t>merchant_release_date</t>
  </si>
  <si>
    <t>Data di rilascio</t>
  </si>
  <si>
    <t>Questo campo viene utilizzato per impostare il preordine e si tratta della data a partire dalla quale il prodotto acquistato in preordine sarà disponibile per essere spedito ai clienti.</t>
  </si>
  <si>
    <t>list_price</t>
  </si>
  <si>
    <t>Prezzo di listino</t>
  </si>
  <si>
    <t>Numero composto da un massimo di 18 cifre a sinistra del simbolo decimale e da un massimo di 2 a destra di quest'ultimo. Non usare virgole o il simbolo del dollaro.</t>
  </si>
  <si>
    <t>259.99</t>
  </si>
  <si>
    <t>offering_end_date</t>
  </si>
  <si>
    <t>Data di fine dell'offerta</t>
  </si>
  <si>
    <t>Si tratta della data a partire dalla quale il cliente non potrà ordinare il prodotto, indipendentemente dalle giacenze disponibili. Tuttavia, se venduto da altri partner di vendita, il prodotto sarà ancora attivo.</t>
  </si>
  <si>
    <t>max_order_quantity</t>
  </si>
  <si>
    <t>Massima Quantità Ordinabile</t>
  </si>
  <si>
    <t>merchant_shipping_group_name</t>
  </si>
  <si>
    <t>Groopo spedizione venditore</t>
  </si>
  <si>
    <t>Configurazioni di Spedizione delle Offerte. Le configurazioni di spedizione vengono create e gestite dal venditore attraverso le impostazioni di spedizione del prodotto.</t>
  </si>
  <si>
    <t>"Prodotti ingombranti", "CN ShunFeng Delivery"</t>
  </si>
  <si>
    <t>offering_start_date</t>
  </si>
  <si>
    <t>Data di inizio dell'offerta</t>
  </si>
  <si>
    <t>Una volta lanciato il prodotto su Amazon, i clienti potranno iniziare a ordinarlo a partire da questa data.</t>
  </si>
  <si>
    <t>delivery_schedule_group_id</t>
  </si>
  <si>
    <t>uvp_list_price</t>
  </si>
  <si>
    <t>Prezzo consigliato</t>
  </si>
  <si>
    <t>Un prezzo maggiore di zero con due cifre decimali. Non includere alcun carattere di separazione delle migliaia né simboli di valuta</t>
  </si>
  <si>
    <t>59.99</t>
  </si>
  <si>
    <t>product_tax_code</t>
  </si>
  <si>
    <t>Codice fiscale prodotto</t>
  </si>
  <si>
    <t>Codice standard Amazon per identificare le proprietà tributarie di un prodotto</t>
  </si>
  <si>
    <t>A_FOOD_GEN</t>
  </si>
  <si>
    <t>Tipo condizioni offerta</t>
  </si>
  <si>
    <t>condition_note</t>
  </si>
  <si>
    <t>Nota sulle condizioni dell'offerta</t>
  </si>
  <si>
    <t>Fornire un testo che descriva le condizioni effettive dell'articolo</t>
  </si>
  <si>
    <t>Piccola ammaccatura nel pannello laterale sinistro.</t>
  </si>
  <si>
    <t>b2b</t>
  </si>
  <si>
    <t>business_price</t>
  </si>
  <si>
    <t>Prezzo per clienti aziendali </t>
  </si>
  <si>
    <t>Un prezzo aziendale maggiore di uno.  Non inserire i separatori per le migliaia o i simboli di valuta. Se esite un prezzo, il prezzo aziendale deve essere inferiore o uguale a questo.</t>
  </si>
  <si>
    <t>239.99</t>
  </si>
  <si>
    <t>quantity_price_type</t>
  </si>
  <si>
    <t>Tipo prezzo per quantità</t>
  </si>
  <si>
    <t>Uno dei seguenti:
- fixed
- percent</t>
  </si>
  <si>
    <t>Fixed</t>
  </si>
  <si>
    <t>quantity_lower_bound1</t>
  </si>
  <si>
    <t>Limite inferiore quantità 1</t>
  </si>
  <si>
    <t>Un numero intero positivo. Non inserire i separatori per le migliaia.</t>
  </si>
  <si>
    <t>quantity_price1</t>
  </si>
  <si>
    <t>Prezzo sulla quantità 1</t>
  </si>
  <si>
    <t>Se quantity-price-type = fixed, un prezzo superiore a uno. Non inserire i separatori per le migliaia o i simboli di valuta.
Se quantity-price-type = percent, un numero maggiore di zero che rappresenta una %
7 = 7% di sconto</t>
  </si>
  <si>
    <t>199.99
7</t>
  </si>
  <si>
    <t>progressive_discount_type</t>
  </si>
  <si>
    <t>Tipologia di sconto progressivo</t>
  </si>
  <si>
    <t>L'unità di misura dello sconto sarà espressa o con un prezzo fisso in dollari statunitensi o in percentuale di sconto.</t>
  </si>
  <si>
    <t>Fisso</t>
  </si>
  <si>
    <t>progressive_discount_lower_bound1</t>
  </si>
  <si>
    <t>Quantità minima dello sconto progressivo 1</t>
  </si>
  <si>
    <t>La quantità minima di acquisto necessaria per ottenere il prezzo fisso o la percentuale di sconto associati.</t>
  </si>
  <si>
    <t>progressive_discount_value1</t>
  </si>
  <si>
    <t>Valore dello sconto progressivo 1</t>
  </si>
  <si>
    <t>Prezzo fisso o percentuale di sconto stabiliti dal venditore per un prodotto se l'acquirente ne acquista come minimo la quantità associata.</t>
  </si>
  <si>
    <t>national_stock_number</t>
  </si>
  <si>
    <t>National Stock Number</t>
  </si>
  <si>
    <t>Un codice alfanumerico di 13 cifre, che è il codice articolo standard secondo la definizione NATO</t>
  </si>
  <si>
    <t>6240-00-027-2059</t>
  </si>
  <si>
    <t>unspsc_code</t>
  </si>
  <si>
    <t>United Nations Standard Products and Services Code</t>
  </si>
  <si>
    <t>Un codice alfanumerico di otto cifre per la classificazione dei prodotti in base al sistema UNSPSC</t>
  </si>
  <si>
    <t>pricing_action</t>
  </si>
  <si>
    <t>Azione relativa al prezzo</t>
  </si>
  <si>
    <t>"delete business_price" (senza le virgolette)</t>
  </si>
  <si>
    <t>delete business_price</t>
  </si>
  <si>
    <t>pants</t>
  </si>
  <si>
    <t>supplier_declared_dg_hz_regulation1</t>
  </si>
  <si>
    <t>supplier_declared_dg_hz_regulation2</t>
  </si>
  <si>
    <t>supplier_declared_dg_hz_regulation3</t>
  </si>
  <si>
    <t>supplier_declared_dg_hz_regulation4</t>
  </si>
  <si>
    <t>supplier_declared_dg_hz_regulation5</t>
  </si>
  <si>
    <t>sport_type1</t>
  </si>
  <si>
    <t>sport_type2</t>
  </si>
  <si>
    <t>ghs_classification_class1</t>
  </si>
  <si>
    <t>ghs_classification_class2</t>
  </si>
  <si>
    <t>ghs_classification_class3</t>
  </si>
  <si>
    <t>battery_type1</t>
  </si>
  <si>
    <t>battery_type2</t>
  </si>
  <si>
    <t>battery_type3</t>
  </si>
  <si>
    <t>supplier_declared_material_regulation1</t>
  </si>
  <si>
    <t>supplier_declared_material_regulation2</t>
  </si>
  <si>
    <t>supplier_declared_material_regulation3</t>
  </si>
  <si>
    <t>Adulto</t>
  </si>
  <si>
    <t>CuraCao</t>
  </si>
  <si>
    <t>Angstrom</t>
  </si>
  <si>
    <t>Età</t>
  </si>
  <si>
    <t>Batterie nella confezione</t>
  </si>
  <si>
    <t>GTIN</t>
  </si>
  <si>
    <t>ItemPackageQuantity-Material</t>
  </si>
  <si>
    <t>Maschio</t>
  </si>
  <si>
    <t>bottoni</t>
  </si>
  <si>
    <t>Leggings</t>
  </si>
  <si>
    <t>JPY</t>
  </si>
  <si>
    <t>GHS</t>
  </si>
  <si>
    <t>Campeggio ed escursionismo</t>
  </si>
  <si>
    <t>Regular</t>
  </si>
  <si>
    <t>lead_acid_agm</t>
  </si>
  <si>
    <t>Aggiorna</t>
  </si>
  <si>
    <t>arancione</t>
  </si>
  <si>
    <t>34</t>
  </si>
  <si>
    <t>silk</t>
  </si>
  <si>
    <t>Greco</t>
  </si>
  <si>
    <t>estate 2012</t>
  </si>
  <si>
    <t>fixed</t>
  </si>
  <si>
    <t>Vita bassa</t>
  </si>
  <si>
    <t>Casual</t>
  </si>
  <si>
    <t>explosive</t>
  </si>
  <si>
    <t>Kilowattora</t>
  </si>
  <si>
    <t>Batteria tipo AA</t>
  </si>
  <si>
    <t>canapa</t>
  </si>
  <si>
    <t>Flat Front</t>
  </si>
  <si>
    <t>aderente</t>
  </si>
  <si>
    <t>Contiene fragranze potenzialmente allergizzanti</t>
  </si>
  <si>
    <t>Intrecciato</t>
  </si>
  <si>
    <t>Cinque tasche basic</t>
  </si>
  <si>
    <t>Film</t>
  </si>
  <si>
    <t>Bambine e ragazze</t>
  </si>
  <si>
    <t>Da collezione, ottime condizioni</t>
  </si>
  <si>
    <t>Grande</t>
  </si>
  <si>
    <t>Modello Amazon predefinito</t>
  </si>
  <si>
    <t>part</t>
  </si>
  <si>
    <t>20</t>
  </si>
  <si>
    <t>Lana</t>
  </si>
  <si>
    <t>cups</t>
  </si>
  <si>
    <t>15</t>
  </si>
  <si>
    <t>REBELHORN</t>
  </si>
  <si>
    <t>Parent</t>
  </si>
  <si>
    <t>22</t>
  </si>
  <si>
    <t>bleached</t>
  </si>
  <si>
    <t>highly_seasonal</t>
  </si>
  <si>
    <t>A_BABY_BIBCLOTH</t>
  </si>
  <si>
    <t>Lavare solo a mano</t>
  </si>
  <si>
    <t>a sigaretta</t>
  </si>
  <si>
    <t>2420943031</t>
  </si>
  <si>
    <t>Bambino</t>
  </si>
  <si>
    <t>BES Islands</t>
  </si>
  <si>
    <t>Mils</t>
  </si>
  <si>
    <t>Testo</t>
  </si>
  <si>
    <t>Batterie nell'articolo</t>
  </si>
  <si>
    <t>EAN</t>
  </si>
  <si>
    <t>ItemPackageQuantity</t>
  </si>
  <si>
    <t>Femmina</t>
  </si>
  <si>
    <t>bottoni automatici</t>
  </si>
  <si>
    <t>Leggings sportivi</t>
  </si>
  <si>
    <t>MXN</t>
  </si>
  <si>
    <t>Unknown</t>
  </si>
  <si>
    <t>Rugby</t>
  </si>
  <si>
    <t>Extra Tall</t>
  </si>
  <si>
    <t>lithium_air</t>
  </si>
  <si>
    <t>AggiornamentoParziale</t>
  </si>
  <si>
    <t>argento</t>
  </si>
  <si>
    <t>36</t>
  </si>
  <si>
    <t>primavera/estate</t>
  </si>
  <si>
    <t>synthetic</t>
  </si>
  <si>
    <t>Svedese</t>
  </si>
  <si>
    <t>estate 2013</t>
  </si>
  <si>
    <t>percent</t>
  </si>
  <si>
    <t>Vita media</t>
  </si>
  <si>
    <t>DEFAULT</t>
  </si>
  <si>
    <t>Cerimonia</t>
  </si>
  <si>
    <t>flammable</t>
  </si>
  <si>
    <t>Joule</t>
  </si>
  <si>
    <t>Batteria tipo AAA</t>
  </si>
  <si>
    <t>con paillettes</t>
  </si>
  <si>
    <t>Pleated Front</t>
  </si>
  <si>
    <t>largo</t>
  </si>
  <si>
    <t>Si raccomanda di indossare un dispositivo di protezione. Non usare nel traffico</t>
  </si>
  <si>
    <t>Cargo</t>
  </si>
  <si>
    <t>Geografia</t>
  </si>
  <si>
    <t>Bambini e ragazzi</t>
  </si>
  <si>
    <t>Usato - Buono</t>
  </si>
  <si>
    <t>Premaman</t>
  </si>
  <si>
    <t>bundle</t>
  </si>
  <si>
    <t>21</t>
  </si>
  <si>
    <t>Pelliccia</t>
  </si>
  <si>
    <t>Piedi</t>
  </si>
  <si>
    <t>microliters</t>
  </si>
  <si>
    <t>delete quantity_price</t>
  </si>
  <si>
    <t>16</t>
  </si>
  <si>
    <t>IMX RACING</t>
  </si>
  <si>
    <t>23</t>
  </si>
  <si>
    <t>no wash</t>
  </si>
  <si>
    <t>Fashion</t>
  </si>
  <si>
    <t>A_BABY_CARSEAT</t>
  </si>
  <si>
    <t>Lavare solo a secco</t>
  </si>
  <si>
    <t>boot cut</t>
  </si>
  <si>
    <t>variation</t>
  </si>
  <si>
    <t>Neonato</t>
  </si>
  <si>
    <t>South Sudan</t>
  </si>
  <si>
    <t>Iarde</t>
  </si>
  <si>
    <t>Numero</t>
  </si>
  <si>
    <t>Solo batterie</t>
  </si>
  <si>
    <t>GCID</t>
  </si>
  <si>
    <t>Unisex</t>
  </si>
  <si>
    <t>cerniera</t>
  </si>
  <si>
    <t>Leggings premaman</t>
  </si>
  <si>
    <t>Other</t>
  </si>
  <si>
    <t>Pallavolo</t>
  </si>
  <si>
    <t>Tall</t>
  </si>
  <si>
    <t>lithium_cobalt</t>
  </si>
  <si>
    <t>Elimina</t>
  </si>
  <si>
    <t>avorio</t>
  </si>
  <si>
    <t>38</t>
  </si>
  <si>
    <t>wool</t>
  </si>
  <si>
    <t>Slim</t>
  </si>
  <si>
    <t>Tedesco</t>
  </si>
  <si>
    <t>estate 2014</t>
  </si>
  <si>
    <t>Vita alta</t>
  </si>
  <si>
    <t>Formale e business</t>
  </si>
  <si>
    <t>oxidizing</t>
  </si>
  <si>
    <t>Piedi cubi</t>
  </si>
  <si>
    <t>Batteria agli ioni di litio</t>
  </si>
  <si>
    <t>cotone</t>
  </si>
  <si>
    <t>normale</t>
  </si>
  <si>
    <t>Per evitare eventuali lesioni da impigliamento, rimuovere questo giocattolo quando il bambino comincia a tentare di alzarsi sulle mani e sulle ginocchia in posizione di gattonamento</t>
  </si>
  <si>
    <t>Tasca obliqua</t>
  </si>
  <si>
    <t>Show televisivi</t>
  </si>
  <si>
    <t>Bimba</t>
  </si>
  <si>
    <t>club, club</t>
  </si>
  <si>
    <t>Corto</t>
  </si>
  <si>
    <t>Non applicabile</t>
  </si>
  <si>
    <t>cubic_feet</t>
  </si>
  <si>
    <t>delete progressive_discount</t>
  </si>
  <si>
    <t>17</t>
  </si>
  <si>
    <t>BROGER</t>
  </si>
  <si>
    <t>24</t>
  </si>
  <si>
    <t>spalmato</t>
  </si>
  <si>
    <t>Perennial</t>
  </si>
  <si>
    <t>A_BABY_NAPPIES</t>
  </si>
  <si>
    <t>Lavare in lavatrice</t>
  </si>
  <si>
    <t>boyfriend</t>
  </si>
  <si>
    <t>Ragazzo</t>
  </si>
  <si>
    <t>Saint Barthelemy</t>
  </si>
  <si>
    <t>Picometro</t>
  </si>
  <si>
    <t>color-size</t>
  </si>
  <si>
    <t>cintura</t>
  </si>
  <si>
    <t>Pantaloni di velluto a coste</t>
  </si>
  <si>
    <t>GBP</t>
  </si>
  <si>
    <t>Not Applicable</t>
  </si>
  <si>
    <t>Trekking</t>
  </si>
  <si>
    <t>lithium_nickel_cobalt_aluminum</t>
  </si>
  <si>
    <t>Centesimi libbre</t>
  </si>
  <si>
    <t>beige</t>
  </si>
  <si>
    <t>40</t>
  </si>
  <si>
    <t>faux_leather</t>
  </si>
  <si>
    <t>Spagnolo</t>
  </si>
  <si>
    <t>estate 2015</t>
  </si>
  <si>
    <t>Sera</t>
  </si>
  <si>
    <t>compressed_gas</t>
  </si>
  <si>
    <t>watt_hours</t>
  </si>
  <si>
    <t>Batteria tipo A</t>
  </si>
  <si>
    <t>denim</t>
  </si>
  <si>
    <t>stretch</t>
  </si>
  <si>
    <t>Da usare sotto la diretta sorveglianza di un adulto</t>
  </si>
  <si>
    <t>Tasca con patta a tre punte</t>
  </si>
  <si>
    <t>Fumetti</t>
  </si>
  <si>
    <t>Bimbo</t>
  </si>
  <si>
    <t>Da collezione, condizioni accettabili</t>
  </si>
  <si>
    <t>Alto</t>
  </si>
  <si>
    <t>Bambù</t>
  </si>
  <si>
    <t>Metri</t>
  </si>
  <si>
    <t>centiliters</t>
  </si>
  <si>
    <t>18</t>
  </si>
  <si>
    <t>25</t>
  </si>
  <si>
    <t>stone washed</t>
  </si>
  <si>
    <t>Seasonal Basic</t>
  </si>
  <si>
    <t>A_BOOK_ATLAS</t>
  </si>
  <si>
    <t>capri</t>
  </si>
  <si>
    <t>Montenegro</t>
  </si>
  <si>
    <t>Miglia</t>
  </si>
  <si>
    <t>Misura del girovita &amp; Misura del cavallo</t>
  </si>
  <si>
    <t>ASIN</t>
  </si>
  <si>
    <t>Size</t>
  </si>
  <si>
    <t>coulisse</t>
  </si>
  <si>
    <t>Pantalone</t>
  </si>
  <si>
    <t>Transportation</t>
  </si>
  <si>
    <t>Boxe</t>
  </si>
  <si>
    <t>Extra corto</t>
  </si>
  <si>
    <t>lithium_nickel_manganese_cobalt</t>
  </si>
  <si>
    <t>MG</t>
  </si>
  <si>
    <t>bianco</t>
  </si>
  <si>
    <t>42</t>
  </si>
  <si>
    <t>polycotton</t>
  </si>
  <si>
    <t>Danese</t>
  </si>
  <si>
    <t>estate 2016</t>
  </si>
  <si>
    <t>A tema</t>
  </si>
  <si>
    <t>corrosive</t>
  </si>
  <si>
    <t>Milliampere Hour (mAh)</t>
  </si>
  <si>
    <t>Batteria tipo CR2</t>
  </si>
  <si>
    <t>feltro</t>
  </si>
  <si>
    <t>Questo giocattolo non fornisce protezione</t>
  </si>
  <si>
    <t>Tasca a fessura</t>
  </si>
  <si>
    <t>Animali</t>
  </si>
  <si>
    <t>Da collezione, come nuovo</t>
  </si>
  <si>
    <t>Signorine</t>
  </si>
  <si>
    <t>Millimetri</t>
  </si>
  <si>
    <t>gallons</t>
  </si>
  <si>
    <t>19</t>
  </si>
  <si>
    <t>26</t>
  </si>
  <si>
    <t>used</t>
  </si>
  <si>
    <t>Year Round Replenishable</t>
  </si>
  <si>
    <t>A_BOOK_AUDIOBOOK</t>
  </si>
  <si>
    <t>cargo</t>
  </si>
  <si>
    <t>Saint Martin (French Part)</t>
  </si>
  <si>
    <t>Decimetri</t>
  </si>
  <si>
    <t>Material</t>
  </si>
  <si>
    <t>gancio</t>
  </si>
  <si>
    <t>Pantaloni da cuoco</t>
  </si>
  <si>
    <t>CAD</t>
  </si>
  <si>
    <t>Waste</t>
  </si>
  <si>
    <t>Calcio</t>
  </si>
  <si>
    <t>Petite</t>
  </si>
  <si>
    <t>lithium_phosphate</t>
  </si>
  <si>
    <t>Tonnellate</t>
  </si>
  <si>
    <t>blu</t>
  </si>
  <si>
    <t>DM</t>
  </si>
  <si>
    <t>44</t>
  </si>
  <si>
    <t>spandex</t>
  </si>
  <si>
    <t>Slovacco</t>
  </si>
  <si>
    <t>estate 2017</t>
  </si>
  <si>
    <t>Vestito</t>
  </si>
  <si>
    <t>toxic</t>
  </si>
  <si>
    <t>Metri cubi</t>
  </si>
  <si>
    <t>Batteria tipo C</t>
  </si>
  <si>
    <t>gomma</t>
  </si>
  <si>
    <t>loose</t>
  </si>
  <si>
    <t>Solo per uso domestico</t>
  </si>
  <si>
    <t>Tasca a filetto</t>
  </si>
  <si>
    <t>Alieni</t>
  </si>
  <si>
    <t>Uomo</t>
  </si>
  <si>
    <t>Usato - Come nuovo</t>
  </si>
  <si>
    <t>Grande e alto</t>
  </si>
  <si>
    <t>quarts</t>
  </si>
  <si>
    <t>27</t>
  </si>
  <si>
    <t>vintage</t>
  </si>
  <si>
    <t>A_BOOK_GLOBE</t>
  </si>
  <si>
    <t>cavallo basso</t>
  </si>
  <si>
    <t>Paesi Bassi</t>
  </si>
  <si>
    <t>millimeters</t>
  </si>
  <si>
    <t>Size-Material</t>
  </si>
  <si>
    <t>Fibbia</t>
  </si>
  <si>
    <t>Pantaloni sportivi</t>
  </si>
  <si>
    <t>INR</t>
  </si>
  <si>
    <t>Storage</t>
  </si>
  <si>
    <t>Immersioni sul ghiaccio</t>
  </si>
  <si>
    <t>Lungo</t>
  </si>
  <si>
    <t>lithium_titanate</t>
  </si>
  <si>
    <t>OZ</t>
  </si>
  <si>
    <t>giallo</t>
  </si>
  <si>
    <t>MM</t>
  </si>
  <si>
    <t>46</t>
  </si>
  <si>
    <t>cotton</t>
  </si>
  <si>
    <t>Italiano</t>
  </si>
  <si>
    <t>estate 2018</t>
  </si>
  <si>
    <t>Maternità</t>
  </si>
  <si>
    <t>irritant</t>
  </si>
  <si>
    <t>Milliamperora (mAh)</t>
  </si>
  <si>
    <t>Batteria tipo D</t>
  </si>
  <si>
    <t>lana</t>
  </si>
  <si>
    <t>slim</t>
  </si>
  <si>
    <t>Non sono presenti avvertenze sulla sicurezza</t>
  </si>
  <si>
    <t>Tasca lungo la cucitura</t>
  </si>
  <si>
    <t>Unisex - Adulto</t>
  </si>
  <si>
    <t>Da collezione, buone condizioni</t>
  </si>
  <si>
    <t>Taglie forti</t>
  </si>
  <si>
    <t>nanoliters</t>
  </si>
  <si>
    <t>28</t>
  </si>
  <si>
    <t>Scuro</t>
  </si>
  <si>
    <t>A_BOOK_MAGAZINE</t>
  </si>
  <si>
    <t>chino</t>
  </si>
  <si>
    <t>American Samoa</t>
  </si>
  <si>
    <t>meters</t>
  </si>
  <si>
    <t>Colore-itempackagequantity</t>
  </si>
  <si>
    <t>Gancio e occhiello</t>
  </si>
  <si>
    <t>Pantaloni Smoking</t>
  </si>
  <si>
    <t>CNY</t>
  </si>
  <si>
    <t>A vela</t>
  </si>
  <si>
    <t>Extra lungo</t>
  </si>
  <si>
    <t>nickel_iron</t>
  </si>
  <si>
    <t>grigio</t>
  </si>
  <si>
    <t>M</t>
  </si>
  <si>
    <t>48</t>
  </si>
  <si>
    <t>linen</t>
  </si>
  <si>
    <t>Lituano</t>
  </si>
  <si>
    <t>inverno 2012</t>
  </si>
  <si>
    <t>Abbigliamento da gioco per bambini</t>
  </si>
  <si>
    <t>health_hazard</t>
  </si>
  <si>
    <t>Milliampere secondi (mAs)</t>
  </si>
  <si>
    <t>Batteria tipo CR5</t>
  </si>
  <si>
    <t>lino</t>
  </si>
  <si>
    <t>overall</t>
  </si>
  <si>
    <t>Da utilizzare unicamente in acqua dove il bambino tocca il fondo con i piedi e sotto la sorveglianza di un adulto</t>
  </si>
  <si>
    <t>Tasca utility</t>
  </si>
  <si>
    <t>Vacanze</t>
  </si>
  <si>
    <t>Bambina</t>
  </si>
  <si>
    <t>Baby</t>
  </si>
  <si>
    <t>liters</t>
  </si>
  <si>
    <t>29</t>
  </si>
  <si>
    <t>Light</t>
  </si>
  <si>
    <t>A_BOOK_MAP</t>
  </si>
  <si>
    <t>con pinces</t>
  </si>
  <si>
    <t>Burkina Faso</t>
  </si>
  <si>
    <t>Itempackagequantity-Size</t>
  </si>
  <si>
    <t>Stringata</t>
  </si>
  <si>
    <t>Pantaloni del pigiama</t>
  </si>
  <si>
    <t>Badminton</t>
  </si>
  <si>
    <t>nickel_zinc</t>
  </si>
  <si>
    <t>marrone</t>
  </si>
  <si>
    <t>50</t>
  </si>
  <si>
    <t>tulle</t>
  </si>
  <si>
    <t>Ungherese</t>
  </si>
  <si>
    <t>inverno 2013</t>
  </si>
  <si>
    <t>Da lavoro</t>
  </si>
  <si>
    <t>environmentally_damaging</t>
  </si>
  <si>
    <t>Unità termica britannica</t>
  </si>
  <si>
    <t>Batteria tipo AAAA</t>
  </si>
  <si>
    <t>pelle</t>
  </si>
  <si>
    <t>western</t>
  </si>
  <si>
    <t>Contiene giocattolo. Si raccomanda la sorveglianza di un adulto</t>
  </si>
  <si>
    <t>Senza tasche posteriori</t>
  </si>
  <si>
    <t>Commedia</t>
  </si>
  <si>
    <t>Usato - Molto buono</t>
  </si>
  <si>
    <t>Piccola</t>
  </si>
  <si>
    <t>picoliters</t>
  </si>
  <si>
    <t>30</t>
  </si>
  <si>
    <t>A_BOOKS_GEN</t>
  </si>
  <si>
    <t>flare</t>
  </si>
  <si>
    <t>Puerto Rico</t>
  </si>
  <si>
    <t>feet</t>
  </si>
  <si>
    <t>Color-Material</t>
  </si>
  <si>
    <t>Bottone</t>
  </si>
  <si>
    <t>Pantalone per completo</t>
  </si>
  <si>
    <t>Gara</t>
  </si>
  <si>
    <t>silver_calcium</t>
  </si>
  <si>
    <t>multicolore</t>
  </si>
  <si>
    <t>FT</t>
  </si>
  <si>
    <t>52</t>
  </si>
  <si>
    <t>mesh</t>
  </si>
  <si>
    <t>Olandese</t>
  </si>
  <si>
    <t>inverno 2014</t>
  </si>
  <si>
    <t>Uniforme</t>
  </si>
  <si>
    <t>amzn_specific_no_label_with_warning</t>
  </si>
  <si>
    <t>Batteria tipo P76</t>
  </si>
  <si>
    <t>pelliccia</t>
  </si>
  <si>
    <t>Skinny</t>
  </si>
  <si>
    <t>Tasca con risvolto posteriore</t>
  </si>
  <si>
    <t>Politica</t>
  </si>
  <si>
    <t>Bimba 0-24</t>
  </si>
  <si>
    <t>Usato - Accettabile</t>
  </si>
  <si>
    <t>Standard</t>
  </si>
  <si>
    <t>Unknown modifier</t>
  </si>
  <si>
    <t>31</t>
  </si>
  <si>
    <t>A_CLTH_BABY</t>
  </si>
  <si>
    <t>harem</t>
  </si>
  <si>
    <t>Nuova Zelanda</t>
  </si>
  <si>
    <t>SizeColor</t>
  </si>
  <si>
    <t>Hook and bar</t>
  </si>
  <si>
    <t>Pantaloni impermeabili</t>
  </si>
  <si>
    <t>T-Ball</t>
  </si>
  <si>
    <t>silver_zinc</t>
  </si>
  <si>
    <t>nero</t>
  </si>
  <si>
    <t>54</t>
  </si>
  <si>
    <t>lycra</t>
  </si>
  <si>
    <t>Finlandese</t>
  </si>
  <si>
    <t>inverno 2015</t>
  </si>
  <si>
    <t>Atletica</t>
  </si>
  <si>
    <t>Batteria specifica del prodotto</t>
  </si>
  <si>
    <t>pelliccia sintetica</t>
  </si>
  <si>
    <t>Tasca dritta</t>
  </si>
  <si>
    <t>Personaggi dei cartoni animati</t>
  </si>
  <si>
    <t>Unisex - Bimbi 0-24</t>
  </si>
  <si>
    <t>fluid_ounces</t>
  </si>
  <si>
    <t>32</t>
  </si>
  <si>
    <t>A_CLTH_CHILD</t>
  </si>
  <si>
    <t>jeggings</t>
  </si>
  <si>
    <t>Lituania</t>
  </si>
  <si>
    <t>Centesimi pollici</t>
  </si>
  <si>
    <t>SizeName-ColorName</t>
  </si>
  <si>
    <t>Pull on</t>
  </si>
  <si>
    <t>Pantaloni modellanti</t>
  </si>
  <si>
    <t>Stile di vita allaperto</t>
  </si>
  <si>
    <t>zinc_air</t>
  </si>
  <si>
    <t>oro</t>
  </si>
  <si>
    <t>56</t>
  </si>
  <si>
    <t>Estone</t>
  </si>
  <si>
    <t>inverno 2016</t>
  </si>
  <si>
    <t>Esotico</t>
  </si>
  <si>
    <t>Litio-Polimeri</t>
  </si>
  <si>
    <t>pile</t>
  </si>
  <si>
    <t>Carpenter</t>
  </si>
  <si>
    <t>Steampunk</t>
  </si>
  <si>
    <t>Bimbo 0-24</t>
  </si>
  <si>
    <t>cubic_meters</t>
  </si>
  <si>
    <t>33</t>
  </si>
  <si>
    <t>A_CLTH_PROTECTIVE</t>
  </si>
  <si>
    <t>relaxed</t>
  </si>
  <si>
    <t>Nanometro</t>
  </si>
  <si>
    <t>SizeName</t>
  </si>
  <si>
    <t>A strappo</t>
  </si>
  <si>
    <t>Pantaloni da neve</t>
  </si>
  <si>
    <t>Camminare</t>
  </si>
  <si>
    <t>lithium_thionyl_chloride</t>
  </si>
  <si>
    <t>rosa</t>
  </si>
  <si>
    <t>58</t>
  </si>
  <si>
    <t>Sloveno</t>
  </si>
  <si>
    <t>inverno 2017</t>
  </si>
  <si>
    <t>Infermieristica</t>
  </si>
  <si>
    <t>Sconosciuto</t>
  </si>
  <si>
    <t>piumino</t>
  </si>
  <si>
    <t>Unisex - Bambini</t>
  </si>
  <si>
    <t>pints</t>
  </si>
  <si>
    <t>A_FOOD_ANIMALFOOD</t>
  </si>
  <si>
    <t>salopette</t>
  </si>
  <si>
    <t>Marocco</t>
  </si>
  <si>
    <t>Micron</t>
  </si>
  <si>
    <t>A scatto</t>
  </si>
  <si>
    <t>pantaloni sterilizzati</t>
  </si>
  <si>
    <t>Equestre</t>
  </si>
  <si>
    <t>nickel_oxyhydroxide</t>
  </si>
  <si>
    <t>rosso</t>
  </si>
  <si>
    <t>µM</t>
  </si>
  <si>
    <t>Inglese</t>
  </si>
  <si>
    <t>inverno 2018</t>
  </si>
  <si>
    <t>Batteria al litio metallico</t>
  </si>
  <si>
    <t>satin</t>
  </si>
  <si>
    <t>cubic_yards</t>
  </si>
  <si>
    <t>35</t>
  </si>
  <si>
    <t>A_FOOD_ANIMALMED</t>
  </si>
  <si>
    <t>skinny</t>
  </si>
  <si>
    <t>Lesoto</t>
  </si>
  <si>
    <t>Chilometri</t>
  </si>
  <si>
    <t>Pantalone premaman</t>
  </si>
  <si>
    <t>Skateboard</t>
  </si>
  <si>
    <t>zinc_chloride</t>
  </si>
  <si>
    <t>trasparente</t>
  </si>
  <si>
    <t>62</t>
  </si>
  <si>
    <t>Portoghese</t>
  </si>
  <si>
    <t>Batteria non Standard</t>
  </si>
  <si>
    <t>seta</t>
  </si>
  <si>
    <t>cubic_inches</t>
  </si>
  <si>
    <t>A_FOOD_ANIMALVITAMINS</t>
  </si>
  <si>
    <t>Guyana Francese</t>
  </si>
  <si>
    <t>Calze termiche</t>
  </si>
  <si>
    <t>Wrestling</t>
  </si>
  <si>
    <t>lithium</t>
  </si>
  <si>
    <t>turchese</t>
  </si>
  <si>
    <t>64</t>
  </si>
  <si>
    <t>Bulgaro</t>
  </si>
  <si>
    <t>Batteria tipo CR123A</t>
  </si>
  <si>
    <t>sintetico</t>
  </si>
  <si>
    <t>imperial_gallons</t>
  </si>
  <si>
    <t>37</t>
  </si>
  <si>
    <t>A_FOOD_CAKEDECOR</t>
  </si>
  <si>
    <t>straight</t>
  </si>
  <si>
    <t>Kenia</t>
  </si>
  <si>
    <t>Salopette</t>
  </si>
  <si>
    <t>Cricket</t>
  </si>
  <si>
    <t>zinc_carbon</t>
  </si>
  <si>
    <t>verde</t>
  </si>
  <si>
    <t>66</t>
  </si>
  <si>
    <t>Polacco</t>
  </si>
  <si>
    <t>LR44</t>
  </si>
  <si>
    <t>velluto</t>
  </si>
  <si>
    <t>milliliters</t>
  </si>
  <si>
    <t>A_FOOD_CANFRUIT</t>
  </si>
  <si>
    <t>tagliato</t>
  </si>
  <si>
    <t>Repubblica Democratica del Congo</t>
  </si>
  <si>
    <t>Pantaloni alla zuava</t>
  </si>
  <si>
    <t>Surf</t>
  </si>
  <si>
    <t>mercury_oxide</t>
  </si>
  <si>
    <t>viola</t>
  </si>
  <si>
    <t>68</t>
  </si>
  <si>
    <t>Rumeno</t>
  </si>
  <si>
    <t>Batteria 12V</t>
  </si>
  <si>
    <t>velluto a coste</t>
  </si>
  <si>
    <t>cubic_centimeters</t>
  </si>
  <si>
    <t>39</t>
  </si>
  <si>
    <t>A_FOOD_CEREALBARS</t>
  </si>
  <si>
    <t>tapered</t>
  </si>
  <si>
    <t>Stati Uniti</t>
  </si>
  <si>
    <t>Jeans</t>
  </si>
  <si>
    <t>Palla Wiffle</t>
  </si>
  <si>
    <t>sealed lead acid</t>
  </si>
  <si>
    <t>70</t>
  </si>
  <si>
    <t>Francese</t>
  </si>
  <si>
    <t>Batteria 9V</t>
  </si>
  <si>
    <t>latex</t>
  </si>
  <si>
    <t>deciliters</t>
  </si>
  <si>
    <t>A_FOOD_CEREALCHOCBARS</t>
  </si>
  <si>
    <t>Drop Crotch</t>
  </si>
  <si>
    <t>Slovacchia</t>
  </si>
  <si>
    <t>Jeans premaman</t>
  </si>
  <si>
    <t>Kitesurf</t>
  </si>
  <si>
    <t>NiMh</t>
  </si>
  <si>
    <t>Metallico</t>
  </si>
  <si>
    <t>74</t>
  </si>
  <si>
    <t>Ceco</t>
  </si>
  <si>
    <t>CR2032</t>
  </si>
  <si>
    <t>vernice</t>
  </si>
  <si>
    <t>41</t>
  </si>
  <si>
    <t>A_FOOD_CHOCEREAL</t>
  </si>
  <si>
    <t>Palazzo</t>
  </si>
  <si>
    <t>Armenia</t>
  </si>
  <si>
    <t>Pantaloni casual da lavoro</t>
  </si>
  <si>
    <t>Allenamento &amp; Allenamento</t>
  </si>
  <si>
    <t>alkaline</t>
  </si>
  <si>
    <t>Bianco sporco</t>
  </si>
  <si>
    <t>Lettone</t>
  </si>
  <si>
    <t>LR41</t>
  </si>
  <si>
    <t>Fur</t>
  </si>
  <si>
    <t>A_FOOD_CNDY</t>
  </si>
  <si>
    <t>Carrot</t>
  </si>
  <si>
    <t>Northern Mariana Islands</t>
  </si>
  <si>
    <t>Set di camici medici</t>
  </si>
  <si>
    <t>Arrampicata</t>
  </si>
  <si>
    <t>lithium_polymer</t>
  </si>
  <si>
    <t>Bronzo</t>
  </si>
  <si>
    <t>86</t>
  </si>
  <si>
    <t>CR2430</t>
  </si>
  <si>
    <t>Mohair</t>
  </si>
  <si>
    <t>43</t>
  </si>
  <si>
    <t>A_FOOD_COFFEE</t>
  </si>
  <si>
    <t>Tuta</t>
  </si>
  <si>
    <t>Mali</t>
  </si>
  <si>
    <t>Set di pantaloni</t>
  </si>
  <si>
    <t>Biliardo</t>
  </si>
  <si>
    <t>NiCAD</t>
  </si>
  <si>
    <t>92</t>
  </si>
  <si>
    <t>Decorazione con lustrini</t>
  </si>
  <si>
    <t>A_FOOD_DAIRY</t>
  </si>
  <si>
    <t>Sailor</t>
  </si>
  <si>
    <t>Indonesia</t>
  </si>
  <si>
    <t>Corredino per bambino e neonato</t>
  </si>
  <si>
    <t>Pallanuoto</t>
  </si>
  <si>
    <t>silver oxide</t>
  </si>
  <si>
    <t>95</t>
  </si>
  <si>
    <t>Alpaca</t>
  </si>
  <si>
    <t>45</t>
  </si>
  <si>
    <t>A_FOOD_DESSERT</t>
  </si>
  <si>
    <t>El Salvador</t>
  </si>
  <si>
    <t>Pantaloni del camice medico</t>
  </si>
  <si>
    <t>Yachting</t>
  </si>
  <si>
    <t>lithium manganese dioxide</t>
  </si>
  <si>
    <t>98</t>
  </si>
  <si>
    <t>Cashmere</t>
  </si>
  <si>
    <t>A_FOOD_DRIEDFRUIT</t>
  </si>
  <si>
    <t>Niue</t>
  </si>
  <si>
    <t>Velluto a coste</t>
  </si>
  <si>
    <t>Pattinaggio a rotelle</t>
  </si>
  <si>
    <t>lead_calcium</t>
  </si>
  <si>
    <t>104</t>
  </si>
  <si>
    <t>Angora</t>
  </si>
  <si>
    <t>47</t>
  </si>
  <si>
    <t>A_FOOD_FLOUR</t>
  </si>
  <si>
    <t>Camerun</t>
  </si>
  <si>
    <t>Pantaloni eleganti da uomo</t>
  </si>
  <si>
    <t>Sci da fondo</t>
  </si>
  <si>
    <t>lithium metal</t>
  </si>
  <si>
    <t>107</t>
  </si>
  <si>
    <t>Raso</t>
  </si>
  <si>
    <t>Serbia</t>
  </si>
  <si>
    <t>Body</t>
  </si>
  <si>
    <t>Immersione</t>
  </si>
  <si>
    <t>polymer</t>
  </si>
  <si>
    <t>110</t>
  </si>
  <si>
    <t>Piumetta</t>
  </si>
  <si>
    <t>49</t>
  </si>
  <si>
    <t>A_FOOD_MEATCHICKEN</t>
  </si>
  <si>
    <t>Nepal</t>
  </si>
  <si>
    <t>Pantaloni da chef</t>
  </si>
  <si>
    <t>Softair</t>
  </si>
  <si>
    <t>aluminum oxygen</t>
  </si>
  <si>
    <t>116</t>
  </si>
  <si>
    <t>A_FOOD_MISCBEVERAGE</t>
  </si>
  <si>
    <t>Mauritius</t>
  </si>
  <si>
    <t>Pantaloni da tennis</t>
  </si>
  <si>
    <t>Golf</t>
  </si>
  <si>
    <t>lead acid</t>
  </si>
  <si>
    <t>128</t>
  </si>
  <si>
    <t>51</t>
  </si>
  <si>
    <t>A_FOOD_NAAN</t>
  </si>
  <si>
    <t>Guadeloupe</t>
  </si>
  <si>
    <t>Pantaloni da ginnastica</t>
  </si>
  <si>
    <t>Triathlon</t>
  </si>
  <si>
    <t>zinc</t>
  </si>
  <si>
    <t>134</t>
  </si>
  <si>
    <t>A_FOOD_NCARBWTR</t>
  </si>
  <si>
    <t>Gabon</t>
  </si>
  <si>
    <t>Pantaloni da yoga</t>
  </si>
  <si>
    <t>Bowling</t>
  </si>
  <si>
    <t>manganese</t>
  </si>
  <si>
    <t>140</t>
  </si>
  <si>
    <t>53</t>
  </si>
  <si>
    <t>A_FOOD_OIL</t>
  </si>
  <si>
    <t>Isola Bouvet</t>
  </si>
  <si>
    <t>Pantaloni eleganti</t>
  </si>
  <si>
    <t>Tennis da tavolo</t>
  </si>
  <si>
    <t>lithium_ion</t>
  </si>
  <si>
    <t>146</t>
  </si>
  <si>
    <t>A_FOOD_PASTANOODLE</t>
  </si>
  <si>
    <t>Ecuador</t>
  </si>
  <si>
    <t>Tutina per bambino e neonato</t>
  </si>
  <si>
    <t>Sollevamento pesi</t>
  </si>
  <si>
    <t>152</t>
  </si>
  <si>
    <t>55</t>
  </si>
  <si>
    <t>A_FOOD_PASTRYCASE</t>
  </si>
  <si>
    <t>Finlandia</t>
  </si>
  <si>
    <t>Pantaloni da lavoro</t>
  </si>
  <si>
    <t>Ginnastica</t>
  </si>
  <si>
    <t>158</t>
  </si>
  <si>
    <t>A_FOOD_PETFOOD</t>
  </si>
  <si>
    <t>Svalbard</t>
  </si>
  <si>
    <t>Caccia</t>
  </si>
  <si>
    <t>164</t>
  </si>
  <si>
    <t>57</t>
  </si>
  <si>
    <t>A_FOOD_PLAINBISCUIT</t>
  </si>
  <si>
    <t>Mongolia</t>
  </si>
  <si>
    <t>Pantaloni casual</t>
  </si>
  <si>
    <t>Esercizi e fitness</t>
  </si>
  <si>
    <t>170</t>
  </si>
  <si>
    <t>A_FOOD_PLAINCRACKER</t>
  </si>
  <si>
    <t>Samoa</t>
  </si>
  <si>
    <t>Set di abbigliamento da lavoro</t>
  </si>
  <si>
    <t>Sci su neve</t>
  </si>
  <si>
    <t>176</t>
  </si>
  <si>
    <t>59</t>
  </si>
  <si>
    <t>A_FOOD_PLAINNUT</t>
  </si>
  <si>
    <t>Belize</t>
  </si>
  <si>
    <t>Pantaloni da tuta</t>
  </si>
  <si>
    <t>Corse di cavalli</t>
  </si>
  <si>
    <t>180</t>
  </si>
  <si>
    <t>A_FOOD_RICE</t>
  </si>
  <si>
    <t>Polonia</t>
  </si>
  <si>
    <t>Tuta da allenamento</t>
  </si>
  <si>
    <t>Alpinismo</t>
  </si>
  <si>
    <t>Taglia unica</t>
  </si>
  <si>
    <t>61</t>
  </si>
  <si>
    <t>A_FOOD_SEASONINGS</t>
  </si>
  <si>
    <t>Angola</t>
  </si>
  <si>
    <t>Pantaloni</t>
  </si>
  <si>
    <t>Baseball</t>
  </si>
  <si>
    <t>xxxxx-small</t>
  </si>
  <si>
    <t>A_FOOD_SNACK</t>
  </si>
  <si>
    <t>Martinique</t>
  </si>
  <si>
    <t>Tuta da lavoro</t>
  </si>
  <si>
    <t>Danza</t>
  </si>
  <si>
    <t>xxxx-small</t>
  </si>
  <si>
    <t>63</t>
  </si>
  <si>
    <t>A_FOOD_SODAJUICE</t>
  </si>
  <si>
    <t>Vanuatu</t>
  </si>
  <si>
    <t>Pantaloni da escursionismo</t>
  </si>
  <si>
    <t>Arrampicata su roccia</t>
  </si>
  <si>
    <t>xxx-small</t>
  </si>
  <si>
    <t>A_FOOD_SPREAD</t>
  </si>
  <si>
    <t>Guinea</t>
  </si>
  <si>
    <t>Cachi</t>
  </si>
  <si>
    <t>Yoga</t>
  </si>
  <si>
    <t>xx-small</t>
  </si>
  <si>
    <t>A_FOOD_SWEETNER</t>
  </si>
  <si>
    <t>Uruguay</t>
  </si>
  <si>
    <t>Pantaloni da golf</t>
  </si>
  <si>
    <t>Arti Marziali miste</t>
  </si>
  <si>
    <t>x-small</t>
  </si>
  <si>
    <t>A_FOOD_TEA</t>
  </si>
  <si>
    <t>Saint Helena</t>
  </si>
  <si>
    <t>Tuta da ginnastica</t>
  </si>
  <si>
    <t>Softball</t>
  </si>
  <si>
    <t>small</t>
  </si>
  <si>
    <t>6XS</t>
  </si>
  <si>
    <t>A_FOOD_VEGETABLE</t>
  </si>
  <si>
    <t>Sahara occidentale</t>
  </si>
  <si>
    <t>Ciclismo su strada</t>
  </si>
  <si>
    <t>medium</t>
  </si>
  <si>
    <t>5XS</t>
  </si>
  <si>
    <t>Guinea-Bissau</t>
  </si>
  <si>
    <t>Sci nautico</t>
  </si>
  <si>
    <t>large</t>
  </si>
  <si>
    <t>72</t>
  </si>
  <si>
    <t>4XS</t>
  </si>
  <si>
    <t>A_GEN_STANDARD</t>
  </si>
  <si>
    <t>Brasile</t>
  </si>
  <si>
    <t>Nautica</t>
  </si>
  <si>
    <t>x-large</t>
  </si>
  <si>
    <t>3XS</t>
  </si>
  <si>
    <t>A_HLTH_NUTRITIONBAR</t>
  </si>
  <si>
    <t>Kuwait</t>
  </si>
  <si>
    <t>Mountain Bike</t>
  </si>
  <si>
    <t>xx-large</t>
  </si>
  <si>
    <t>76</t>
  </si>
  <si>
    <t>2XS</t>
  </si>
  <si>
    <t>A_HLTH_NUTRITIONDRINK</t>
  </si>
  <si>
    <t>Antartide</t>
  </si>
  <si>
    <t>Pesca</t>
  </si>
  <si>
    <t>xxx-large</t>
  </si>
  <si>
    <t>XS</t>
  </si>
  <si>
    <t>A_HLTH_PILLCAPSULETABLET</t>
  </si>
  <si>
    <t>Costa d'Avorio</t>
  </si>
  <si>
    <t>Ciclismo</t>
  </si>
  <si>
    <t>xxxx-large</t>
  </si>
  <si>
    <t>S</t>
  </si>
  <si>
    <t>A_HLTH_SMOKINGCESSATION</t>
  </si>
  <si>
    <t>Macedonia</t>
  </si>
  <si>
    <t>Snowboard</t>
  </si>
  <si>
    <t>xxxxx-large</t>
  </si>
  <si>
    <t>A_HLTH_SMOKINGGUM</t>
  </si>
  <si>
    <t>Tuvalu</t>
  </si>
  <si>
    <t>Squash</t>
  </si>
  <si>
    <t>L</t>
  </si>
  <si>
    <t>A_HLTH_VITAMINS</t>
  </si>
  <si>
    <t>Venezuela</t>
  </si>
  <si>
    <t>Corsa</t>
  </si>
  <si>
    <t>XL</t>
  </si>
  <si>
    <t>A_HPC_CONTRACEPTIVE</t>
  </si>
  <si>
    <t>Gibuti</t>
  </si>
  <si>
    <t>Motoslitta</t>
  </si>
  <si>
    <t>2XL</t>
  </si>
  <si>
    <t>A_HPC_DIETARYSUPPL</t>
  </si>
  <si>
    <t>Tunisia</t>
  </si>
  <si>
    <t>Pallacanestro</t>
  </si>
  <si>
    <t>3XL</t>
  </si>
  <si>
    <t>A_HPC_INCONTINENCE</t>
  </si>
  <si>
    <t>Palau</t>
  </si>
  <si>
    <t>Auto da corsa</t>
  </si>
  <si>
    <t>4XL</t>
  </si>
  <si>
    <t>A_HPC_MEDICINE</t>
  </si>
  <si>
    <t>Malaysia</t>
  </si>
  <si>
    <t>Racquetball</t>
  </si>
  <si>
    <t>122</t>
  </si>
  <si>
    <t>5XL</t>
  </si>
  <si>
    <t>A_HPC_SANITARYPRODUCTS</t>
  </si>
  <si>
    <t>Tagikistan</t>
  </si>
  <si>
    <t>Tattico e militare</t>
  </si>
  <si>
    <t>6XL</t>
  </si>
  <si>
    <t>A_HPC_WALKINGSTICK</t>
  </si>
  <si>
    <t>Guinea equatoriale</t>
  </si>
  <si>
    <t>Paintball</t>
  </si>
  <si>
    <t>130</t>
  </si>
  <si>
    <t>7XL</t>
  </si>
  <si>
    <t>A_OUTDOOR_FERTILIZER</t>
  </si>
  <si>
    <t>Costarica</t>
  </si>
  <si>
    <t>Snorkeling</t>
  </si>
  <si>
    <t>8XL</t>
  </si>
  <si>
    <t>A_OUTDOOR_LAWNCONTROL</t>
  </si>
  <si>
    <t>Senegal</t>
  </si>
  <si>
    <t>Windsurf</t>
  </si>
  <si>
    <t>9XL</t>
  </si>
  <si>
    <t>A_OUTDOOR_PLANTFOOD</t>
  </si>
  <si>
    <t>Riunione</t>
  </si>
  <si>
    <t>Canoa</t>
  </si>
  <si>
    <t>10XL</t>
  </si>
  <si>
    <t>A_OUTDOOR_PLANTS</t>
  </si>
  <si>
    <t>Laos</t>
  </si>
  <si>
    <t>Multi-Sport</t>
  </si>
  <si>
    <t>11XL</t>
  </si>
  <si>
    <t>A_OUTDOOR_SEEDS</t>
  </si>
  <si>
    <t>Birmania (Myanmar)</t>
  </si>
  <si>
    <t>Nuoto</t>
  </si>
  <si>
    <t>12XL</t>
  </si>
  <si>
    <t>A_BOOK_ADULT</t>
  </si>
  <si>
    <t>Grenada</t>
  </si>
  <si>
    <t>Tennis</t>
  </si>
  <si>
    <t>Repubblica Centrafricana</t>
  </si>
  <si>
    <t>Tiro con larco</t>
  </si>
  <si>
    <t>Barbados</t>
  </si>
  <si>
    <t>Traccia</t>
  </si>
  <si>
    <t>Isole Pitcairn</t>
  </si>
  <si>
    <t>Wakeboard</t>
  </si>
  <si>
    <t>Wallis e Futuna</t>
  </si>
  <si>
    <t>Cheerleader</t>
  </si>
  <si>
    <t>Cambogia</t>
  </si>
  <si>
    <t>Kayak</t>
  </si>
  <si>
    <t>182</t>
  </si>
  <si>
    <t>Andorra</t>
  </si>
  <si>
    <t>Hockey</t>
  </si>
  <si>
    <t>188</t>
  </si>
  <si>
    <t>Grecia</t>
  </si>
  <si>
    <t>Escursionismo</t>
  </si>
  <si>
    <t>Israele</t>
  </si>
  <si>
    <t>BMX</t>
  </si>
  <si>
    <t>Territorio britannico dell'Oceano Indiano</t>
  </si>
  <si>
    <t>Paddle Imbarco</t>
  </si>
  <si>
    <t>Corea del Nord</t>
  </si>
  <si>
    <t>Pattinaggio su ghiaccio</t>
  </si>
  <si>
    <t>Egitto</t>
  </si>
  <si>
    <t>Arti marziali</t>
  </si>
  <si>
    <t>Comore</t>
  </si>
  <si>
    <t>Sci da alpinismo</t>
  </si>
  <si>
    <t>XXS</t>
  </si>
  <si>
    <t>Heard e Isole McDonald</t>
  </si>
  <si>
    <t>Ciclocross</t>
  </si>
  <si>
    <t>Haiti</t>
  </si>
  <si>
    <t>Lacrosse</t>
  </si>
  <si>
    <t>Liberia</t>
  </si>
  <si>
    <t>Rafting</t>
  </si>
  <si>
    <t>Uzbekistan</t>
  </si>
  <si>
    <t>Hockey a rotelle</t>
  </si>
  <si>
    <t>Afghanistan</t>
  </si>
  <si>
    <t>Bermuda</t>
  </si>
  <si>
    <t>XXL</t>
  </si>
  <si>
    <t>Tanzania</t>
  </si>
  <si>
    <t>Pakistan</t>
  </si>
  <si>
    <t>Eritrea</t>
  </si>
  <si>
    <t>Taiwan</t>
  </si>
  <si>
    <t>Corea del Sud</t>
  </si>
  <si>
    <t>Guyana</t>
  </si>
  <si>
    <t>Turks e Caicos</t>
  </si>
  <si>
    <t>Polinesia Francese</t>
  </si>
  <si>
    <t>Prematuro</t>
  </si>
  <si>
    <t>Saint Kitts e Nevis</t>
  </si>
  <si>
    <t>0 mesi</t>
  </si>
  <si>
    <t>Porcellana</t>
  </si>
  <si>
    <t>3 mesi</t>
  </si>
  <si>
    <t>Isole Falkland</t>
  </si>
  <si>
    <t>6 mesi</t>
  </si>
  <si>
    <t>Saint-Pierre e Miquelon</t>
  </si>
  <si>
    <t>9 mesi</t>
  </si>
  <si>
    <t>Santa Lucia</t>
  </si>
  <si>
    <t>12 mesi</t>
  </si>
  <si>
    <t>Giamaica</t>
  </si>
  <si>
    <t>18 mesi</t>
  </si>
  <si>
    <t>Burundi</t>
  </si>
  <si>
    <t>24 mesi</t>
  </si>
  <si>
    <t>Honduras</t>
  </si>
  <si>
    <t>1 anno</t>
  </si>
  <si>
    <t>Repubblica del Congo</t>
  </si>
  <si>
    <t>2 anni</t>
  </si>
  <si>
    <t>Kirghizistan</t>
  </si>
  <si>
    <t>3 anni</t>
  </si>
  <si>
    <t>Bolivia</t>
  </si>
  <si>
    <t>4 anni</t>
  </si>
  <si>
    <t>Canada</t>
  </si>
  <si>
    <t>5 anni</t>
  </si>
  <si>
    <t>Ghana</t>
  </si>
  <si>
    <t>6 anni</t>
  </si>
  <si>
    <t>Aland Islands</t>
  </si>
  <si>
    <t>7 anni</t>
  </si>
  <si>
    <t>Irlanda</t>
  </si>
  <si>
    <t>8 anni</t>
  </si>
  <si>
    <t>Monaco</t>
  </si>
  <si>
    <t>9 anni</t>
  </si>
  <si>
    <t>Vietnam</t>
  </si>
  <si>
    <t>10 anni</t>
  </si>
  <si>
    <t>Guatemala</t>
  </si>
  <si>
    <t>11 anni</t>
  </si>
  <si>
    <t>Islanda</t>
  </si>
  <si>
    <t>12 anni</t>
  </si>
  <si>
    <t>Cook Islands</t>
  </si>
  <si>
    <t>13 anni</t>
  </si>
  <si>
    <t>Liechtenstein</t>
  </si>
  <si>
    <t>14 anni</t>
  </si>
  <si>
    <t>Cuba</t>
  </si>
  <si>
    <t>15 anni</t>
  </si>
  <si>
    <t>Saint Vincent e Grenadine</t>
  </si>
  <si>
    <t>16 anni</t>
  </si>
  <si>
    <t>Cocos (Keeling)</t>
  </si>
  <si>
    <t>17 anni</t>
  </si>
  <si>
    <t>Botswana</t>
  </si>
  <si>
    <t>18 anni</t>
  </si>
  <si>
    <t>Zambia</t>
  </si>
  <si>
    <t>Trinidad E Tobago</t>
  </si>
  <si>
    <t>Isole Vergini Americane</t>
  </si>
  <si>
    <t>Romania</t>
  </si>
  <si>
    <t>Danimarca</t>
  </si>
  <si>
    <t>Micronesia</t>
  </si>
  <si>
    <t>Etiopia</t>
  </si>
  <si>
    <t>Iraq</t>
  </si>
  <si>
    <t>Somalia</t>
  </si>
  <si>
    <t>Isole Marshall</t>
  </si>
  <si>
    <t>Mozambico</t>
  </si>
  <si>
    <t>Chad</t>
  </si>
  <si>
    <t>Capo Verde</t>
  </si>
  <si>
    <t>Nuova Caledonia</t>
  </si>
  <si>
    <t>Svizzera</t>
  </si>
  <si>
    <t>Kiribati</t>
  </si>
  <si>
    <t>Moldova</t>
  </si>
  <si>
    <t>Bulgaria</t>
  </si>
  <si>
    <t>Bhutan</t>
  </si>
  <si>
    <t>Montserrat</t>
  </si>
  <si>
    <t>Cipro</t>
  </si>
  <si>
    <t>Libano</t>
  </si>
  <si>
    <t>Bahamas</t>
  </si>
  <si>
    <t>Norfolk Island</t>
  </si>
  <si>
    <t>Fiji</t>
  </si>
  <si>
    <t>Brunei</t>
  </si>
  <si>
    <t>Isole Fær Øer</t>
  </si>
  <si>
    <t>Norvegia</t>
  </si>
  <si>
    <t>Isole Salomone</t>
  </si>
  <si>
    <t>Aruba</t>
  </si>
  <si>
    <t>Sudan</t>
  </si>
  <si>
    <t>Albania</t>
  </si>
  <si>
    <t>Sierra Leone</t>
  </si>
  <si>
    <t>Isle of Man</t>
  </si>
  <si>
    <t>Russia</t>
  </si>
  <si>
    <t>Isole Cayman</t>
  </si>
  <si>
    <t>Emirati Arabi Uniti</t>
  </si>
  <si>
    <t>Iran</t>
  </si>
  <si>
    <t>Qatar</t>
  </si>
  <si>
    <t>Hong Kong</t>
  </si>
  <si>
    <t>Isola di Natale</t>
  </si>
  <si>
    <t>Bosnia-Erzegovina</t>
  </si>
  <si>
    <t>Turkmenistan</t>
  </si>
  <si>
    <t>Colombia</t>
  </si>
  <si>
    <t>Algeria</t>
  </si>
  <si>
    <t>Turchia</t>
  </si>
  <si>
    <t>Messico</t>
  </si>
  <si>
    <t>Gibilterra</t>
  </si>
  <si>
    <t>Territori palestinesi</t>
  </si>
  <si>
    <t>Bahrain</t>
  </si>
  <si>
    <t>Yemen</t>
  </si>
  <si>
    <t>Maldive</t>
  </si>
  <si>
    <t>Tonga</t>
  </si>
  <si>
    <t>Sao Tome e Principe</t>
  </si>
  <si>
    <t>Togo</t>
  </si>
  <si>
    <t>Arabia Saudita</t>
  </si>
  <si>
    <t>Giappone</t>
  </si>
  <si>
    <t>Nauru</t>
  </si>
  <si>
    <t>Spagna</t>
  </si>
  <si>
    <t>Bangladesh</t>
  </si>
  <si>
    <t>Benin</t>
  </si>
  <si>
    <t>Giordania</t>
  </si>
  <si>
    <t>Repubblica Dominicana</t>
  </si>
  <si>
    <t>Kazakhstan</t>
  </si>
  <si>
    <t>Thailandia</t>
  </si>
  <si>
    <t>Territori Francesi del Sud</t>
  </si>
  <si>
    <t>Suriname</t>
  </si>
  <si>
    <t>Isole Vergini Britanniche</t>
  </si>
  <si>
    <t>Zimbabwe</t>
  </si>
  <si>
    <t>Gambia</t>
  </si>
  <si>
    <t>Georgia</t>
  </si>
  <si>
    <t>Santa Sede (Città del Vaticano)</t>
  </si>
  <si>
    <t>Belgio</t>
  </si>
  <si>
    <t>Mayotte</t>
  </si>
  <si>
    <t>Oman</t>
  </si>
  <si>
    <t>Sri Lanka</t>
  </si>
  <si>
    <t>Stati Uniti Isole Minori</t>
  </si>
  <si>
    <t>Croazia</t>
  </si>
  <si>
    <t>Azerbaijan</t>
  </si>
  <si>
    <t>Libia</t>
  </si>
  <si>
    <t>S. Georgia e S. Sandwich ISL.</t>
  </si>
  <si>
    <t>Ungheria</t>
  </si>
  <si>
    <t>Papua Nuova Guinea</t>
  </si>
  <si>
    <t>Malawi</t>
  </si>
  <si>
    <t>Chile</t>
  </si>
  <si>
    <t>Francia</t>
  </si>
  <si>
    <t>Malta</t>
  </si>
  <si>
    <t>Groenlandia</t>
  </si>
  <si>
    <t>Nicaragua</t>
  </si>
  <si>
    <t>Niger</t>
  </si>
  <si>
    <t>Paraguay</t>
  </si>
  <si>
    <t>Saint-Martin</t>
  </si>
  <si>
    <t>Filippine</t>
  </si>
  <si>
    <t>Austria</t>
  </si>
  <si>
    <t>Australia</t>
  </si>
  <si>
    <t>Seychelles</t>
  </si>
  <si>
    <t>Ruanda</t>
  </si>
  <si>
    <t>Lettonia</t>
  </si>
  <si>
    <t>Timor-Leste</t>
  </si>
  <si>
    <t>Svezia</t>
  </si>
  <si>
    <t>Slovenia</t>
  </si>
  <si>
    <t>Ucraina</t>
  </si>
  <si>
    <t>Siria</t>
  </si>
  <si>
    <t>Tokelau</t>
  </si>
  <si>
    <t>Lussemburgo</t>
  </si>
  <si>
    <t>Madagascar</t>
  </si>
  <si>
    <t>India</t>
  </si>
  <si>
    <t>Maglione</t>
  </si>
  <si>
    <t>Antigua e Barbuda</t>
  </si>
  <si>
    <t>San Marino</t>
  </si>
  <si>
    <t>Sudafrica</t>
  </si>
  <si>
    <t>Nigeria</t>
  </si>
  <si>
    <t>Macau</t>
  </si>
  <si>
    <t>Portogallo</t>
  </si>
  <si>
    <t>Gran Bretagna</t>
  </si>
  <si>
    <t>Singapore</t>
  </si>
  <si>
    <t>Anguilla</t>
  </si>
  <si>
    <t>Perù</t>
  </si>
  <si>
    <t>Guam</t>
  </si>
  <si>
    <t>Repubblica Ceca</t>
  </si>
  <si>
    <t>Estonia</t>
  </si>
  <si>
    <t>Dominica</t>
  </si>
  <si>
    <t>Mauritania</t>
  </si>
  <si>
    <t>Uganda</t>
  </si>
  <si>
    <t>Panama</t>
  </si>
  <si>
    <t>Bielorussia</t>
  </si>
  <si>
    <t>Argentina</t>
  </si>
  <si>
    <t>Namibia</t>
  </si>
  <si>
    <t>Germania</t>
  </si>
  <si>
    <t>Swaziland</t>
  </si>
  <si>
    <t>number_of_batteries2</t>
  </si>
  <si>
    <t>number_of_batteries1</t>
  </si>
  <si>
    <t>number_of_batteries3</t>
  </si>
  <si>
    <t>occasion_type25</t>
  </si>
  <si>
    <t>quantity_price5</t>
  </si>
  <si>
    <t>platinum_keywords5</t>
  </si>
  <si>
    <t>other_image_url6</t>
  </si>
  <si>
    <t>occasion_type12</t>
  </si>
  <si>
    <t>quantity_price2</t>
  </si>
  <si>
    <t>quantity_lower_bound5</t>
  </si>
  <si>
    <t>other_image_url3</t>
  </si>
  <si>
    <t>occasion_type15</t>
  </si>
  <si>
    <t>occasion_type7</t>
  </si>
  <si>
    <t>occasion_type3</t>
  </si>
  <si>
    <t>bullet_point2</t>
  </si>
  <si>
    <t>occasion_type22</t>
  </si>
  <si>
    <t>occasion_type19</t>
  </si>
  <si>
    <t>occasion_type24</t>
  </si>
  <si>
    <t>progressive_discount_lower_bound2</t>
  </si>
  <si>
    <t>other_image_url7</t>
  </si>
  <si>
    <t>platinum_keywords2</t>
  </si>
  <si>
    <t>occasion_type13</t>
  </si>
  <si>
    <t>other_image_url8</t>
  </si>
  <si>
    <t>occasion_type6</t>
  </si>
  <si>
    <t>quantity_lower_bound3</t>
  </si>
  <si>
    <t>occasion_type16</t>
  </si>
  <si>
    <t>occasion_type2</t>
  </si>
  <si>
    <t>bullet_point3</t>
  </si>
  <si>
    <t>occasion_type21</t>
  </si>
  <si>
    <t>progressive_discount_lower_bound3</t>
  </si>
  <si>
    <t>occasion_type23</t>
  </si>
  <si>
    <t>occasion_type1</t>
  </si>
  <si>
    <t>occasion_type10</t>
  </si>
  <si>
    <t>occasion_type14</t>
  </si>
  <si>
    <t>platinum_keywords3</t>
  </si>
  <si>
    <t>occasion_type27</t>
  </si>
  <si>
    <t>occasion_type9</t>
  </si>
  <si>
    <t>progressive_discount_value3</t>
  </si>
  <si>
    <t>occasion_type17</t>
  </si>
  <si>
    <t>other_image_url4</t>
  </si>
  <si>
    <t>occasion_type20</t>
  </si>
  <si>
    <t>occasion_type5</t>
  </si>
  <si>
    <t>bullet_point4</t>
  </si>
  <si>
    <t>other_image_url5</t>
  </si>
  <si>
    <t>occasion_type26</t>
  </si>
  <si>
    <t>bullet_point5</t>
  </si>
  <si>
    <t>occasion_type11</t>
  </si>
  <si>
    <t>quantity_lower_bound4</t>
  </si>
  <si>
    <t>platinum_keywords4</t>
  </si>
  <si>
    <t>quantity_price3</t>
  </si>
  <si>
    <t>progressive_discount_value2</t>
  </si>
  <si>
    <t>other_image_url2</t>
  </si>
  <si>
    <t>occasion_type18</t>
  </si>
  <si>
    <t>occasion_type8</t>
  </si>
  <si>
    <t>quantity_lower_bound2</t>
  </si>
  <si>
    <t>quantity_price4</t>
  </si>
  <si>
    <t>bullet_point1</t>
  </si>
  <si>
    <t>occasion_type4</t>
  </si>
  <si>
    <t>Immagini</t>
  </si>
  <si>
    <t>URL altre immagini2</t>
  </si>
  <si>
    <t>URL altre immagini3</t>
  </si>
  <si>
    <t>URL altre immagini4</t>
  </si>
  <si>
    <t>URL altre immagini5</t>
  </si>
  <si>
    <t>URL altre immagini6</t>
  </si>
  <si>
    <t>URL altre immagini7</t>
  </si>
  <si>
    <t>URL altre immagini8</t>
  </si>
  <si>
    <t>Di base</t>
  </si>
  <si>
    <t>Scoperta</t>
  </si>
  <si>
    <t>Arricchimento del prodotto</t>
  </si>
  <si>
    <t>Dimensioni</t>
  </si>
  <si>
    <t>Metodo di gestione</t>
  </si>
  <si>
    <t>Conformità</t>
  </si>
  <si>
    <t>Offerta</t>
  </si>
  <si>
    <t>Limite inferiore quantità 2</t>
  </si>
  <si>
    <t>Prezzo sulla quantità 2</t>
  </si>
  <si>
    <t>Limite inferiore quantità 3</t>
  </si>
  <si>
    <t>Prezzo sulla quantità 3</t>
  </si>
  <si>
    <t>Limite inferiore quantità 4</t>
  </si>
  <si>
    <t>Prezzo sulla quantità 4</t>
  </si>
  <si>
    <t>Limite inferiore quantità 5</t>
  </si>
  <si>
    <t>Prezzo sulla quantità 5</t>
  </si>
  <si>
    <t>Quantità minima dello sconto progressivo 2</t>
  </si>
  <si>
    <t>Valore dello sconto progressivo 2</t>
  </si>
  <si>
    <t>Quantità minima dello sconto progressivo 3</t>
  </si>
  <si>
    <t>Valore dello sconto progressivo 3</t>
  </si>
  <si>
    <t>TemplateType=fptcustom</t>
  </si>
  <si>
    <t>Version=2021.0322</t>
  </si>
  <si>
    <t>TemplateSignature=UEFOVFM=</t>
  </si>
  <si>
    <t>settings=contentLanguageTag=it_IT&amp;feedType=113&amp;headerLanguageTag=it_IT&amp;metadataVersion=MatprodVkxBUHJvZC0xMDc1&amp;primaryMarketplaceId=amzn1.mp.o.APJ6JRA9NG5V4&amp;templateIdentifier=fd3f96aa-de4b-456b-ac6a-6131036325e2&amp;timestamp=2021-03-22T09%3A01%3A51.211Z</t>
  </si>
  <si>
    <t>Le prime 3 righe sono destinate a uso esclusivo di Amazon.com. Non modificare o eliminare le prime 3 righe.</t>
  </si>
  <si>
    <t>Browse Node</t>
  </si>
  <si>
    <t>EsploraPercorso</t>
  </si>
  <si>
    <t>Auto e Moto &gt; Moto, accessori e componenti &gt; Abbigliamento protettivo &gt; Pantaloni</t>
  </si>
  <si>
    <t>Tipo codice prodotto - [ pants ]</t>
  </si>
  <si>
    <t>Nodo di navigazione raccomandato - [ pants ]</t>
  </si>
  <si>
    <t>Materiale esterno - [ pants ]</t>
  </si>
  <si>
    <t>Mappatura colore - [ pants ]</t>
  </si>
  <si>
    <t>Reparto - [ pants ]</t>
  </si>
  <si>
    <t>Mappatura taglia - [ pants ]</t>
  </si>
  <si>
    <t>Contrassegno Prodotti per adulti - [ pants ]</t>
  </si>
  <si>
    <t>Sesso - [ pants ]</t>
  </si>
  <si>
    <t>Descrizione fascia d'étà - [ pants ]</t>
  </si>
  <si>
    <t>Parentela - [ pants ]</t>
  </si>
  <si>
    <t>Tipo di relazione - [ pants ]</t>
  </si>
  <si>
    <t>Tema variante - [ pants ]</t>
  </si>
  <si>
    <t>Aggiornamento - Eliminazione - [ pants ]</t>
  </si>
  <si>
    <t>Istruzioni per la cura del prodotto - [ pants ]</t>
  </si>
  <si>
    <t>Tipo di chiusura - [ pants ]</t>
  </si>
  <si>
    <t>gtin_exemption_reason - [ pants ]</t>
  </si>
  <si>
    <t>Sistema delle taglie di abbigliamento - [ pants ]</t>
  </si>
  <si>
    <t>Formato delle taglie di abbigliamento - [ pants ]</t>
  </si>
  <si>
    <t>Taglia abbigliamento - [ pants ]</t>
  </si>
  <si>
    <t>Limite superiore dell'intervallo di taglia - [ pants ]</t>
  </si>
  <si>
    <t>Misura del girovita - [ pants ]</t>
  </si>
  <si>
    <t>Misura del cavallo - [ pants ]</t>
  </si>
  <si>
    <t>Tipo di corporatura - [ pants ]</t>
  </si>
  <si>
    <t>Altezza - [ pants ]</t>
  </si>
  <si>
    <t>Stagione e anno della collezione - [ pants ]</t>
  </si>
  <si>
    <t>Occasione - [ pants ]</t>
  </si>
  <si>
    <t>Stile - [ pants ]</t>
  </si>
  <si>
    <t>Modificatore di dimensioni - [ pants ]</t>
  </si>
  <si>
    <t>Autografato - [ pants ]</t>
  </si>
  <si>
    <t>Sottotipo di abbigliamento - [ pants ]</t>
  </si>
  <si>
    <t>Tipo di sport - [ pants ]</t>
  </si>
  <si>
    <t>Stagione - [ pants ]</t>
  </si>
  <si>
    <t>Altezza vita - [ pants ]</t>
  </si>
  <si>
    <t>Stile anteriore - [ pants ]</t>
  </si>
  <si>
    <t>Tipo di vestibilità - [ pants ]</t>
  </si>
  <si>
    <t>Tipo di tessitura - [ pants ]</t>
  </si>
  <si>
    <t>Descrizione della tasca - [ pants ]</t>
  </si>
  <si>
    <t>Tema - [ pants ]</t>
  </si>
  <si>
    <t>Tipo di fornitura del ciclo di vita del prodotto - [ pants ]</t>
  </si>
  <si>
    <t>Lavaggio del tessuto - [ pants ]</t>
  </si>
  <si>
    <t>Unità di misura peso di spedizione - [ pants ]</t>
  </si>
  <si>
    <t>Unità di misura lunghezza dal cavallo alla caviglia - [ pants ]</t>
  </si>
  <si>
    <t>Unità di misura dimensione della circonferenza - [ pants ]</t>
  </si>
  <si>
    <t>Unità di altezza dell’alzata - [ pants ]</t>
  </si>
  <si>
    <t>Numero centro di distribuzione - [ pants ]</t>
  </si>
  <si>
    <t>Unità di misura lunghezza del pacco - [ pants ]</t>
  </si>
  <si>
    <t>Unità di misura peso collo - [ pants ]</t>
  </si>
  <si>
    <t>Unità di misura delle dimensioni del collo - [ pants ]</t>
  </si>
  <si>
    <t>Unità di misura larghezza collo - [ pants ]</t>
  </si>
  <si>
    <t>Paese/Regione di origine - [ pants ]</t>
  </si>
  <si>
    <t>Il prodotto è una batteria o utilizza batterie? - [ pants ]</t>
  </si>
  <si>
    <t>Batterie incluse? - [ pants ]</t>
  </si>
  <si>
    <t>Composizione della batteria - [ pants ]</t>
  </si>
  <si>
    <t>Tipo/dimensione batteria - [ pants ]</t>
  </si>
  <si>
    <t>battery_weight_unit_of_measure - [ pants ]</t>
  </si>
  <si>
    <t>Confezione batteria al litio - [ pants ]</t>
  </si>
  <si>
    <t>lithium_battery_energy_content_unit_of_measure - [ pants ]</t>
  </si>
  <si>
    <t>lithium_battery_weight_unit_of_measure - [ pants ]</t>
  </si>
  <si>
    <t>Regolamenti relativi a merci pericolose applicabili - [ pants ]</t>
  </si>
  <si>
    <t>item_weight_unit_of_measure - [ pants ]</t>
  </si>
  <si>
    <t>Unità di misura volume del prodotto - [ pants ]</t>
  </si>
  <si>
    <t>Tipo di tessuto - [ pants ]</t>
  </si>
  <si>
    <t>eu_toys_safety_directive_language - [ pants ]</t>
  </si>
  <si>
    <t>eu_toys_safety_directive_warning - [ pants ]</t>
  </si>
  <si>
    <t>Regolamentazione del materiale dichiarata dal fornitore - [ pants ]</t>
  </si>
  <si>
    <t>Classificazione/pittogrammi GHS (seleziona tutti quelli applicabili) - [ pants ]</t>
  </si>
  <si>
    <t>Valuta - [ pants ]</t>
  </si>
  <si>
    <t>Disponibilità messaggio auguri - [ pants ]</t>
  </si>
  <si>
    <t>Disponibilità confezione regalo - [ pants ]</t>
  </si>
  <si>
    <t>Produzione interrotta - [ pants ]</t>
  </si>
  <si>
    <t>Codice fiscale prodotto - [ pants ]</t>
  </si>
  <si>
    <t>Tipo condizioni offerta - [ pants ]</t>
  </si>
  <si>
    <t>Tipo prezzo per quantità - [ pants ]</t>
  </si>
  <si>
    <t>Tipologia di sconto progressivo - [ pants ]</t>
  </si>
  <si>
    <t>Azione relativa al prezzo - [ pants ]</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</si>
</sst>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2" formatCode="_-* #,##0\ &quot;zł&quot;_-;\-* #,##0\ &quot;zł&quot;_-;_-* &quot;-&quot;\ &quot;zł&quot;_-;_-@_-"/>
    <numFmt numFmtId="41" formatCode="_-* #,##0\ _z_ł_-;\-* #,##0\ _z_ł_-;_-* &quot;-&quot;\ _z_ł_-;_-@_-"/>
    <numFmt numFmtId="44" formatCode="_-* #,##0.00\ &quot;zł&quot;_-;\-* #,##0.00\ &quot;zł&quot;_-;_-* &quot;-&quot;??\ &quot;zł&quot;_-;_-@_-"/>
    <numFmt numFmtId="43" formatCode="_-* #,##0.00\ _z_ł_-;\-* #,##0.00\ _z_ł_-;_-* &quot;-&quot;??\ _z_ł_-;_-@_-"/>
    <numFmt numFmtId="164" formatCode="mmmm\ d\,\ yyyy\ \-\ h:mm:ss\ AM/PM;@"/>
    <numFmt numFmtId="165" formatCode="mmmm\ d\,\ yyyy\ h:mmAM/PM"/>
    <numFmt numFmtId="166" formatCode="00000"/>
  </numFmts>
  <fonts count="46" x14ac:knownFonts="1">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sz val="11"/>
      <color indexed="8"/>
      <name val="Calibri"/>
      <family val="2"/>
    </font>
    <font>
      <b/>
      <i/>
      <sz val="10"/>
      <name val="Verdana"/>
      <family val="2"/>
    </font>
    <font>
      <sz val="10"/>
      <color theme="1"/>
      <name val="Calibri"/>
      <family val="2"/>
      <scheme val="minor"/>
    </font>
    <font>
      <u/>
      <sz val="10"/>
      <color indexed="12"/>
      <name val="Verdana"/>
      <family val="2"/>
    </font>
    <font>
      <b/>
      <sz val="11"/>
      <color theme="0"/>
      <name val="Calibri"/>
      <family val="2"/>
      <scheme val="minor"/>
    </font>
    <font>
      <b/>
      <sz val="11"/>
      <color theme="1"/>
      <name val="Calibri"/>
      <family val="2"/>
      <scheme val="minor"/>
    </font>
    <font>
      <sz val="11"/>
      <color theme="1"/>
      <name val="Verdana"/>
      <family val="2"/>
    </font>
    <font>
      <b/>
      <sz val="11"/>
      <color theme="1"/>
      <name val="Verdana"/>
      <family val="2"/>
    </font>
    <font>
      <sz val="18"/>
      <color theme="1"/>
      <name val="Verdana"/>
      <family val="2"/>
    </font>
    <font>
      <sz val="10"/>
      <color theme="1"/>
      <name val="Verdana"/>
      <family val="2"/>
    </font>
    <font>
      <i/>
      <sz val="11"/>
      <color theme="1"/>
      <name val="Verdana"/>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rgb="FF000000"/>
      <name val="Calibri"/>
      <family val="2"/>
    </font>
    <font>
      <sz val="11"/>
      <color indexed="8"/>
      <name val="Calibri"/>
      <family val="2"/>
      <scheme val="minor"/>
    </font>
  </fonts>
  <fills count="33">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rgb="FF96C8BE"/>
        <bgColor indexed="64"/>
      </patternFill>
    </fill>
  </fills>
  <borders count="15">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theme="2" tint="-0.49995422223578601"/>
      </left>
      <right style="thin">
        <color theme="2" tint="-0.49995422223578601"/>
      </right>
      <top/>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auto="1"/>
      </left>
      <right style="thin">
        <color auto="1"/>
      </right>
      <top/>
      <bottom/>
      <diagonal/>
    </border>
    <border>
      <left/>
      <right/>
      <top/>
      <bottom style="thin">
        <color auto="1"/>
      </bottom>
      <diagonal/>
    </border>
  </borders>
  <cellStyleXfs count="17">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7" fillId="0" borderId="0" applyNumberFormat="0" applyFill="0" applyBorder="0" applyAlignment="0" applyProtection="0"/>
    <xf numFmtId="0" fontId="2" fillId="0" borderId="0"/>
    <xf numFmtId="0" fontId="3" fillId="0" borderId="0"/>
    <xf numFmtId="0" fontId="3" fillId="0" borderId="0"/>
    <xf numFmtId="0" fontId="2" fillId="0" borderId="0"/>
    <xf numFmtId="0" fontId="45" fillId="0" borderId="0"/>
  </cellStyleXfs>
  <cellXfs count="197">
    <xf numFmtId="0" fontId="0" fillId="0" borderId="0" xfId="0"/>
    <xf numFmtId="0" fontId="42" fillId="29" borderId="13" xfId="16" applyFont="1" applyFill="1" applyBorder="1" applyAlignment="1">
      <alignment horizontal="left" vertical="center"/>
    </xf>
    <xf numFmtId="0" fontId="42" fillId="28" borderId="13" xfId="16" applyFont="1" applyFill="1" applyBorder="1" applyAlignment="1">
      <alignment horizontal="left" vertical="center"/>
    </xf>
    <xf numFmtId="0" fontId="42" fillId="27" borderId="13" xfId="16" applyFont="1" applyFill="1" applyBorder="1" applyAlignment="1">
      <alignment horizontal="left" vertical="center"/>
    </xf>
    <xf numFmtId="0" fontId="42" fillId="26" borderId="13" xfId="16" applyFont="1" applyFill="1" applyBorder="1" applyAlignment="1">
      <alignment horizontal="left" vertical="center"/>
    </xf>
    <xf numFmtId="0" fontId="42" fillId="25" borderId="13" xfId="16" applyFont="1" applyFill="1" applyBorder="1" applyAlignment="1">
      <alignment horizontal="left" vertical="center"/>
    </xf>
    <xf numFmtId="0" fontId="42" fillId="4" borderId="13" xfId="16" applyFont="1" applyFill="1" applyBorder="1" applyAlignment="1">
      <alignment horizontal="left" vertical="center"/>
    </xf>
    <xf numFmtId="0" fontId="0" fillId="0" borderId="0" xfId="0"/>
    <xf numFmtId="0" fontId="42" fillId="24" borderId="13" xfId="16" applyFont="1" applyFill="1" applyBorder="1" applyAlignment="1">
      <alignment horizontal="left" vertical="center"/>
    </xf>
    <xf numFmtId="0" fontId="30" fillId="3" borderId="0" xfId="6" applyFont="1" applyFill="1" applyBorder="1" applyAlignment="1">
      <alignment horizontal="center" vertical="center" wrapText="1"/>
    </xf>
    <xf numFmtId="0" fontId="4" fillId="5" borderId="0" xfId="6" applyFont="1" applyFill="1" applyBorder="1" applyAlignment="1">
      <alignment vertical="top" wrapText="1"/>
    </xf>
    <xf numFmtId="0" fontId="4" fillId="5" borderId="5" xfId="6" applyFont="1" applyFill="1" applyBorder="1" applyAlignment="1">
      <alignment vertical="top" wrapText="1"/>
    </xf>
    <xf numFmtId="0" fontId="4" fillId="5" borderId="11" xfId="6" applyFont="1" applyFill="1" applyBorder="1" applyAlignment="1">
      <alignment vertical="top" wrapText="1"/>
    </xf>
    <xf numFmtId="0" fontId="2" fillId="0" borderId="10" xfId="15" applyBorder="1" applyAlignment="1">
      <alignment horizontal="center"/>
    </xf>
    <xf numFmtId="0" fontId="2" fillId="0" borderId="12" xfId="15" applyBorder="1" applyAlignment="1">
      <alignment horizontal="center"/>
    </xf>
    <xf numFmtId="0" fontId="1" fillId="0" borderId="0" xfId="9"/>
    <xf numFmtId="49" fontId="4" fillId="0" borderId="0" xfId="9" applyNumberFormat="1" applyFont="1"/>
    <xf numFmtId="49" fontId="1" fillId="0" borderId="0" xfId="9" applyNumberFormat="1"/>
    <xf numFmtId="49" fontId="3" fillId="0" borderId="0" xfId="9" applyNumberFormat="1" applyFont="1"/>
    <xf numFmtId="49" fontId="5" fillId="0" borderId="0" xfId="9" applyNumberFormat="1" applyFont="1"/>
    <xf numFmtId="0" fontId="3" fillId="0" borderId="0" xfId="16" applyFont="1"/>
    <xf numFmtId="0" fontId="3" fillId="0" borderId="0" xfId="10"/>
    <xf numFmtId="0" fontId="3" fillId="0" borderId="0" xfId="16" quotePrefix="1" applyFont="1" applyAlignment="1">
      <alignment horizontal="left"/>
    </xf>
    <xf numFmtId="0" fontId="3" fillId="0" borderId="0" xfId="9" applyFont="1"/>
    <xf numFmtId="0" fontId="8" fillId="0" borderId="0" xfId="9" applyFont="1"/>
    <xf numFmtId="0" fontId="3" fillId="2" borderId="0" xfId="9" applyFont="1" applyFill="1" applyAlignment="1">
      <alignment horizontal="center"/>
    </xf>
    <xf numFmtId="0" fontId="3" fillId="0" borderId="0" xfId="9" applyFont="1" applyAlignment="1">
      <alignment horizontal="center"/>
    </xf>
    <xf numFmtId="0" fontId="3" fillId="2" borderId="0" xfId="8" applyFont="1" applyFill="1" applyAlignment="1">
      <alignment horizontal="center"/>
    </xf>
    <xf numFmtId="0" fontId="8" fillId="0" borderId="0" xfId="8" applyFont="1"/>
    <xf numFmtId="164" fontId="1" fillId="2" borderId="0" xfId="9" applyNumberFormat="1" applyFill="1"/>
    <xf numFmtId="0" fontId="9" fillId="0" borderId="0" xfId="8" applyFont="1"/>
    <xf numFmtId="0" fontId="7" fillId="0" borderId="0" xfId="11" applyAlignment="1" applyProtection="1"/>
    <xf numFmtId="0" fontId="10" fillId="0" borderId="0" xfId="9" applyFont="1"/>
    <xf numFmtId="165" fontId="3" fillId="0" borderId="0" xfId="9" applyNumberFormat="1" applyFont="1" applyAlignment="1">
      <alignment horizontal="center"/>
    </xf>
    <xf numFmtId="49" fontId="3" fillId="0" borderId="0" xfId="9" applyNumberFormat="1" applyFont="1" applyAlignment="1">
      <alignment horizontal="center"/>
    </xf>
    <xf numFmtId="0" fontId="3" fillId="0" borderId="0" xfId="9" applyFont="1" applyAlignment="1">
      <alignment wrapText="1"/>
    </xf>
    <xf numFmtId="49" fontId="28" fillId="0" borderId="0" xfId="16" applyNumberFormat="1" applyFont="1" applyFill="1" applyAlignment="1">
      <alignment horizontal="center" vertical="center"/>
    </xf>
    <xf numFmtId="0" fontId="0" fillId="0" borderId="0" xfId="16" applyFont="1" applyAlignment="1">
      <alignment horizontal="center" vertical="center"/>
    </xf>
    <xf numFmtId="0" fontId="28" fillId="0" borderId="0" xfId="16" applyFont="1"/>
    <xf numFmtId="0" fontId="28" fillId="0" borderId="0" xfId="16" applyFont="1" applyAlignment="1"/>
    <xf numFmtId="0" fontId="0" fillId="0" borderId="0" xfId="16" applyFont="1" applyAlignment="1"/>
    <xf numFmtId="0" fontId="0" fillId="0" borderId="0" xfId="16" applyNumberFormat="1" applyFont="1"/>
    <xf numFmtId="49" fontId="0" fillId="0" borderId="0" xfId="16" applyNumberFormat="1" applyFont="1"/>
    <xf numFmtId="0" fontId="0" fillId="0" borderId="0" xfId="16" applyNumberFormat="1" applyFont="1" applyFill="1"/>
    <xf numFmtId="0" fontId="0" fillId="0" borderId="0" xfId="16" applyNumberFormat="1" applyFont="1" applyFill="1" applyAlignment="1">
      <alignment horizontal="center"/>
    </xf>
    <xf numFmtId="0" fontId="0" fillId="0" borderId="0" xfId="16" applyNumberFormat="1" applyFont="1" applyFill="1" applyAlignment="1">
      <alignment horizontal="center"/>
    </xf>
    <xf numFmtId="0" fontId="0" fillId="0" borderId="0" xfId="16" applyNumberFormat="1" applyFont="1" applyFill="1"/>
    <xf numFmtId="49" fontId="29" fillId="0" borderId="0" xfId="12" applyNumberFormat="1" applyFont="1" applyFill="1" applyAlignment="1">
      <alignment horizontal="center" vertical="center"/>
    </xf>
    <xf numFmtId="0" fontId="2" fillId="0" borderId="0" xfId="12" applyFill="1"/>
    <xf numFmtId="0" fontId="3" fillId="0" borderId="0" xfId="13" applyFill="1"/>
    <xf numFmtId="0" fontId="3" fillId="0" borderId="0" xfId="14" applyFill="1"/>
    <xf numFmtId="0" fontId="2" fillId="0" borderId="0" xfId="12" applyFont="1" applyFill="1"/>
    <xf numFmtId="166" fontId="2" fillId="0" borderId="0" xfId="12" applyNumberFormat="1" applyFill="1"/>
    <xf numFmtId="0" fontId="3" fillId="0" borderId="0" xfId="14" applyNumberFormat="1" applyFont="1" applyFill="1"/>
    <xf numFmtId="0" fontId="2" fillId="0" borderId="0" xfId="12" applyFill="1" applyAlignment="1"/>
    <xf numFmtId="0" fontId="3" fillId="0" borderId="0" xfId="14" applyFill="1" applyAlignment="1">
      <alignment wrapText="1"/>
    </xf>
    <xf numFmtId="0" fontId="2" fillId="0" borderId="0" xfId="12" applyFill="1" applyAlignment="1">
      <alignment wrapText="1"/>
    </xf>
    <xf numFmtId="0" fontId="30" fillId="3" borderId="0" xfId="6" applyFont="1" applyFill="1" applyBorder="1" applyAlignment="1">
      <alignment horizontal="center" vertical="center" wrapText="1"/>
    </xf>
    <xf numFmtId="49" fontId="3" fillId="0" borderId="0" xfId="6" applyNumberFormat="1" applyFont="1" applyAlignment="1"/>
    <xf numFmtId="0" fontId="3" fillId="0" borderId="0" xfId="6" applyFont="1" applyAlignment="1"/>
    <xf numFmtId="49" fontId="3" fillId="0" borderId="0" xfId="6" applyNumberFormat="1" applyFont="1" applyFill="1" applyAlignment="1"/>
    <xf numFmtId="49" fontId="4" fillId="0" borderId="0" xfId="6" applyNumberFormat="1" applyFont="1" applyFill="1" applyBorder="1" applyAlignment="1"/>
    <xf numFmtId="0" fontId="30" fillId="3" borderId="0" xfId="6" applyFont="1" applyFill="1" applyBorder="1" applyAlignment="1">
      <alignment vertical="center" wrapText="1"/>
    </xf>
    <xf numFmtId="49" fontId="3" fillId="4" borderId="0" xfId="6" applyNumberFormat="1" applyFont="1" applyFill="1" applyAlignment="1"/>
    <xf numFmtId="0" fontId="31" fillId="4" borderId="0" xfId="16" applyFont="1" applyFill="1"/>
    <xf numFmtId="0" fontId="31" fillId="0" borderId="0" xfId="16" applyFont="1"/>
    <xf numFmtId="0" fontId="4" fillId="5" borderId="1" xfId="16" applyFont="1" applyFill="1" applyBorder="1" applyAlignment="1">
      <alignment horizontal="center" wrapText="1"/>
    </xf>
    <xf numFmtId="0" fontId="4" fillId="6" borderId="2" xfId="6" applyFont="1" applyFill="1" applyBorder="1" applyAlignment="1">
      <alignment horizontal="left" vertical="top"/>
    </xf>
    <xf numFmtId="0" fontId="4" fillId="6" borderId="2" xfId="6" applyFont="1" applyFill="1" applyBorder="1" applyAlignment="1">
      <alignment horizontal="left" vertical="top" wrapText="1"/>
    </xf>
    <xf numFmtId="0" fontId="4" fillId="6" borderId="3" xfId="6" applyFont="1" applyFill="1" applyBorder="1" applyAlignment="1">
      <alignment horizontal="left" vertical="top"/>
    </xf>
    <xf numFmtId="0" fontId="4" fillId="6" borderId="0" xfId="6" applyFont="1" applyFill="1" applyBorder="1" applyAlignment="1">
      <alignment horizontal="left" vertical="top"/>
    </xf>
    <xf numFmtId="0" fontId="4" fillId="6" borderId="3" xfId="6" applyFont="1" applyFill="1" applyBorder="1" applyAlignment="1">
      <alignment horizontal="left" vertical="top" wrapText="1"/>
    </xf>
    <xf numFmtId="0" fontId="4" fillId="7" borderId="2" xfId="6" applyFont="1" applyFill="1" applyBorder="1" applyAlignment="1">
      <alignment horizontal="left" vertical="top"/>
    </xf>
    <xf numFmtId="0" fontId="4" fillId="8" borderId="2" xfId="6" applyFont="1" applyFill="1" applyBorder="1" applyAlignment="1">
      <alignment horizontal="left" vertical="top"/>
    </xf>
    <xf numFmtId="49" fontId="4" fillId="9" borderId="2" xfId="7" applyNumberFormat="1" applyFont="1" applyFill="1" applyBorder="1" applyAlignment="1">
      <alignment horizontal="left" vertical="top"/>
    </xf>
    <xf numFmtId="49" fontId="4" fillId="10" borderId="2" xfId="8" applyNumberFormat="1" applyFont="1" applyFill="1" applyBorder="1" applyAlignment="1" applyProtection="1">
      <alignment horizontal="left" vertical="top"/>
      <protection locked="0"/>
    </xf>
    <xf numFmtId="49" fontId="4" fillId="11" borderId="2" xfId="8" applyNumberFormat="1" applyFont="1" applyFill="1" applyBorder="1" applyAlignment="1" applyProtection="1">
      <alignment horizontal="left" vertical="top"/>
      <protection locked="0"/>
    </xf>
    <xf numFmtId="49" fontId="4" fillId="12" borderId="2" xfId="7" applyNumberFormat="1" applyFont="1" applyFill="1" applyBorder="1" applyAlignment="1">
      <alignment horizontal="left" vertical="top"/>
    </xf>
    <xf numFmtId="0" fontId="4" fillId="13" borderId="2" xfId="6" applyFont="1" applyFill="1" applyBorder="1" applyAlignment="1">
      <alignment horizontal="left" vertical="top"/>
    </xf>
    <xf numFmtId="49" fontId="4" fillId="10" borderId="2" xfId="7" applyNumberFormat="1" applyFont="1" applyFill="1" applyBorder="1" applyAlignment="1">
      <alignment horizontal="left" vertical="top"/>
    </xf>
    <xf numFmtId="0" fontId="4" fillId="14" borderId="4" xfId="6" applyFont="1" applyFill="1" applyBorder="1" applyAlignment="1">
      <alignment horizontal="left" vertical="top"/>
    </xf>
    <xf numFmtId="49" fontId="4" fillId="15" borderId="2" xfId="8" applyNumberFormat="1" applyFont="1" applyFill="1" applyBorder="1" applyAlignment="1" applyProtection="1">
      <protection locked="0"/>
    </xf>
    <xf numFmtId="0" fontId="4" fillId="16" borderId="2" xfId="6" applyFont="1" applyFill="1" applyBorder="1" applyAlignment="1" applyProtection="1">
      <alignment horizontal="left" vertical="top"/>
      <protection locked="0"/>
    </xf>
    <xf numFmtId="49" fontId="3" fillId="0" borderId="0" xfId="8" applyNumberFormat="1" applyFont="1" applyFill="1" applyBorder="1" applyAlignment="1" applyProtection="1">
      <alignment wrapText="1"/>
      <protection locked="0"/>
    </xf>
    <xf numFmtId="49" fontId="3" fillId="0" borderId="0" xfId="8" applyNumberFormat="1" applyFont="1" applyFill="1" applyBorder="1" applyAlignment="1" applyProtection="1">
      <alignment horizontal="center" wrapText="1"/>
    </xf>
    <xf numFmtId="0" fontId="4" fillId="5" borderId="1" xfId="6" applyFont="1" applyFill="1" applyBorder="1" applyAlignment="1">
      <alignment vertical="top" wrapText="1"/>
    </xf>
    <xf numFmtId="49" fontId="3" fillId="0" borderId="0" xfId="6" quotePrefix="1" applyNumberFormat="1" applyFont="1" applyAlignment="1">
      <alignment vertical="top" wrapText="1"/>
    </xf>
    <xf numFmtId="49" fontId="3" fillId="0" borderId="0" xfId="6" applyNumberFormat="1" applyFont="1" applyAlignment="1">
      <alignment vertical="top" wrapText="1"/>
    </xf>
    <xf numFmtId="0" fontId="3" fillId="0" borderId="0" xfId="6" applyFont="1" applyFill="1" applyBorder="1" applyAlignment="1">
      <alignment vertical="top" wrapText="1"/>
    </xf>
    <xf numFmtId="0" fontId="3" fillId="0" borderId="0" xfId="6" applyFont="1" applyAlignment="1">
      <alignment vertical="top" wrapText="1"/>
    </xf>
    <xf numFmtId="49" fontId="3" fillId="0" borderId="0" xfId="6" applyNumberFormat="1" applyFont="1" applyAlignment="1">
      <alignment vertical="top"/>
    </xf>
    <xf numFmtId="49" fontId="3" fillId="0" borderId="0" xfId="6" applyNumberFormat="1" applyFont="1" applyAlignment="1">
      <alignment horizontal="left" vertical="top" wrapText="1"/>
    </xf>
    <xf numFmtId="49" fontId="3" fillId="0" borderId="0" xfId="6" applyNumberFormat="1" applyFont="1"/>
    <xf numFmtId="49" fontId="32" fillId="0" borderId="0" xfId="11" applyNumberFormat="1" applyFont="1" applyAlignment="1" applyProtection="1">
      <alignment vertical="top" wrapText="1"/>
    </xf>
    <xf numFmtId="49" fontId="3" fillId="0" borderId="0" xfId="6" applyNumberFormat="1" applyFont="1" applyFill="1" applyAlignment="1">
      <alignment vertical="top" wrapText="1"/>
    </xf>
    <xf numFmtId="0" fontId="4" fillId="5" borderId="5" xfId="6" applyNumberFormat="1" applyFont="1" applyFill="1" applyBorder="1" applyAlignment="1">
      <alignment vertical="top" wrapText="1"/>
    </xf>
    <xf numFmtId="0" fontId="3" fillId="0" borderId="0" xfId="6" applyFont="1" applyFill="1" applyAlignment="1">
      <alignment vertical="top" wrapText="1"/>
    </xf>
    <xf numFmtId="49" fontId="3" fillId="0" borderId="0" xfId="6" applyNumberFormat="1" applyFont="1" applyFill="1" applyAlignment="1">
      <alignment vertical="top"/>
    </xf>
    <xf numFmtId="49" fontId="3" fillId="0" borderId="0" xfId="11" applyNumberFormat="1" applyFont="1" applyFill="1" applyAlignment="1" applyProtection="1">
      <alignment vertical="top" wrapText="1"/>
    </xf>
    <xf numFmtId="0" fontId="3" fillId="17" borderId="5" xfId="6" applyFont="1" applyFill="1" applyBorder="1" applyAlignment="1">
      <alignment vertical="top" wrapText="1"/>
    </xf>
    <xf numFmtId="49" fontId="3" fillId="17" borderId="0" xfId="6" applyNumberFormat="1" applyFont="1" applyFill="1" applyAlignment="1">
      <alignment vertical="top" wrapText="1"/>
    </xf>
    <xf numFmtId="49" fontId="3" fillId="17" borderId="0" xfId="6" applyNumberFormat="1" applyFont="1" applyFill="1" applyAlignment="1">
      <alignment vertical="top"/>
    </xf>
    <xf numFmtId="0" fontId="3" fillId="5" borderId="5" xfId="6" applyFont="1" applyFill="1" applyBorder="1" applyAlignment="1">
      <alignment wrapText="1"/>
    </xf>
    <xf numFmtId="0" fontId="3" fillId="0" borderId="0" xfId="6" applyNumberFormat="1" applyFont="1" applyFill="1" applyAlignment="1">
      <alignment vertical="top" wrapText="1"/>
    </xf>
    <xf numFmtId="49" fontId="32" fillId="0" borderId="0" xfId="11" applyNumberFormat="1" applyFont="1" applyFill="1" applyAlignment="1" applyProtection="1">
      <alignment vertical="top" wrapText="1"/>
    </xf>
    <xf numFmtId="49" fontId="3" fillId="0" borderId="0" xfId="6" quotePrefix="1" applyNumberFormat="1" applyFont="1" applyFill="1" applyAlignment="1">
      <alignment vertical="top" wrapText="1"/>
    </xf>
    <xf numFmtId="0" fontId="3" fillId="5" borderId="6" xfId="6" applyFont="1" applyFill="1" applyBorder="1" applyAlignment="1">
      <alignment wrapText="1"/>
    </xf>
    <xf numFmtId="0" fontId="3" fillId="5" borderId="0" xfId="6" applyFont="1" applyFill="1" applyBorder="1" applyAlignment="1">
      <alignment wrapText="1"/>
    </xf>
    <xf numFmtId="49" fontId="3" fillId="0" borderId="0" xfId="6" applyNumberFormat="1" applyFont="1" applyFill="1"/>
    <xf numFmtId="0" fontId="3" fillId="17" borderId="0" xfId="6" applyFont="1" applyFill="1" applyBorder="1" applyAlignment="1">
      <alignment wrapText="1"/>
    </xf>
    <xf numFmtId="49" fontId="3" fillId="17" borderId="0" xfId="6" applyNumberFormat="1" applyFont="1" applyFill="1"/>
    <xf numFmtId="0" fontId="4" fillId="5" borderId="0" xfId="6" applyFont="1" applyFill="1" applyBorder="1" applyAlignment="1">
      <alignment vertical="top" wrapText="1"/>
    </xf>
    <xf numFmtId="0" fontId="3" fillId="0" borderId="0" xfId="6" applyFont="1" applyBorder="1" applyAlignment="1">
      <alignment wrapText="1"/>
    </xf>
    <xf numFmtId="0" fontId="33" fillId="18" borderId="7" xfId="15" applyFont="1" applyFill="1" applyBorder="1" applyAlignment="1">
      <alignment vertical="center" wrapText="1"/>
    </xf>
    <xf numFmtId="0" fontId="2" fillId="0" borderId="0" xfId="15"/>
    <xf numFmtId="0" fontId="2" fillId="0" borderId="8" xfId="15" applyBorder="1" applyAlignment="1">
      <alignment vertical="center" wrapText="1"/>
    </xf>
    <xf numFmtId="0" fontId="33" fillId="18" borderId="8" xfId="15" applyFont="1" applyFill="1" applyBorder="1" applyAlignment="1">
      <alignment vertical="center" wrapText="1"/>
    </xf>
    <xf numFmtId="0" fontId="2" fillId="0" borderId="9" xfId="15" applyBorder="1" applyAlignment="1">
      <alignment vertical="center" wrapText="1"/>
    </xf>
    <xf numFmtId="0" fontId="34" fillId="19" borderId="0" xfId="15" applyFont="1" applyFill="1" applyBorder="1" applyAlignment="1">
      <alignment vertical="center" wrapText="1"/>
    </xf>
    <xf numFmtId="0" fontId="2" fillId="0" borderId="10" xfId="15" applyBorder="1" applyAlignment="1">
      <alignment horizontal="left"/>
    </xf>
    <xf numFmtId="0" fontId="2" fillId="19" borderId="0" xfId="15" applyFill="1" applyBorder="1"/>
    <xf numFmtId="0" fontId="35" fillId="20" borderId="5" xfId="15" applyFont="1" applyFill="1" applyBorder="1" applyAlignment="1">
      <alignment vertical="center" wrapText="1"/>
    </xf>
    <xf numFmtId="0" fontId="36" fillId="21" borderId="1" xfId="15" applyFont="1" applyFill="1" applyBorder="1" applyAlignment="1">
      <alignment vertical="center" wrapText="1"/>
    </xf>
    <xf numFmtId="0" fontId="36" fillId="22" borderId="5" xfId="15" applyFont="1" applyFill="1" applyBorder="1" applyAlignment="1">
      <alignment vertical="center" wrapText="1"/>
    </xf>
    <xf numFmtId="0" fontId="36" fillId="20" borderId="5" xfId="15" applyFont="1" applyFill="1" applyBorder="1" applyAlignment="1">
      <alignment vertical="center" wrapText="1"/>
    </xf>
    <xf numFmtId="0" fontId="35" fillId="20" borderId="6" xfId="15" applyFont="1" applyFill="1" applyBorder="1" applyAlignment="1">
      <alignment vertical="center" wrapText="1"/>
    </xf>
    <xf numFmtId="0" fontId="38" fillId="0" borderId="0" xfId="16" applyFont="1" applyAlignment="1">
      <alignment horizontal="center" vertical="center"/>
    </xf>
    <xf numFmtId="0" fontId="2" fillId="0" borderId="0" xfId="15" applyAlignment="1">
      <alignment wrapText="1"/>
    </xf>
    <xf numFmtId="0" fontId="36" fillId="21" borderId="6" xfId="15" applyFont="1" applyFill="1" applyBorder="1" applyAlignment="1">
      <alignment vertical="center" wrapText="1"/>
    </xf>
    <xf numFmtId="0" fontId="37" fillId="0" borderId="11" xfId="15" applyFont="1" applyBorder="1" applyAlignment="1">
      <alignment vertical="center" wrapText="1"/>
    </xf>
    <xf numFmtId="0" fontId="40" fillId="20" borderId="2" xfId="16" applyFont="1" applyFill="1" applyBorder="1" applyAlignment="1">
      <alignment horizontal="left" vertical="center"/>
    </xf>
    <xf numFmtId="0" fontId="41" fillId="23" borderId="2" xfId="16" applyFont="1" applyFill="1" applyBorder="1" applyAlignment="1">
      <alignment horizontal="left" vertical="center"/>
    </xf>
    <xf numFmtId="0" fontId="42" fillId="24" borderId="13" xfId="16" applyFont="1" applyFill="1" applyBorder="1" applyAlignment="1">
      <alignment horizontal="left" vertical="center"/>
    </xf>
    <xf numFmtId="0" fontId="0" fillId="20" borderId="2" xfId="16" applyFont="1" applyFill="1" applyBorder="1" applyAlignment="1">
      <alignment horizontal="left" wrapText="1"/>
    </xf>
    <xf numFmtId="0" fontId="43" fillId="20" borderId="2" xfId="16" applyFont="1" applyFill="1" applyBorder="1" applyAlignment="1">
      <alignment horizontal="left"/>
    </xf>
    <xf numFmtId="0" fontId="42" fillId="4" borderId="13" xfId="16" applyFont="1" applyFill="1" applyBorder="1" applyAlignment="1">
      <alignment horizontal="left" vertical="center"/>
    </xf>
    <xf numFmtId="0" fontId="42" fillId="25" borderId="13" xfId="16" applyFont="1" applyFill="1" applyBorder="1" applyAlignment="1">
      <alignment horizontal="left" vertical="center"/>
    </xf>
    <xf numFmtId="0" fontId="42" fillId="26" borderId="13" xfId="16" applyFont="1" applyFill="1" applyBorder="1" applyAlignment="1">
      <alignment horizontal="left" vertical="center"/>
    </xf>
    <xf numFmtId="0" fontId="42" fillId="27" borderId="13" xfId="16" applyFont="1" applyFill="1" applyBorder="1" applyAlignment="1">
      <alignment horizontal="left" vertical="center"/>
    </xf>
    <xf numFmtId="0" fontId="42" fillId="28" borderId="13" xfId="16" applyFont="1" applyFill="1" applyBorder="1" applyAlignment="1">
      <alignment horizontal="left" vertical="center"/>
    </xf>
    <xf numFmtId="0" fontId="42" fillId="29" borderId="13" xfId="16" applyFont="1" applyFill="1" applyBorder="1" applyAlignment="1">
      <alignment horizontal="left" vertical="center"/>
    </xf>
    <xf numFmtId="0" fontId="42" fillId="30" borderId="13" xfId="16" applyFont="1" applyFill="1" applyBorder="1" applyAlignment="1">
      <alignment horizontal="left" vertical="center"/>
    </xf>
    <xf numFmtId="0" fontId="42" fillId="16" borderId="13" xfId="16" applyFont="1" applyFill="1" applyBorder="1" applyAlignment="1">
      <alignment horizontal="left" vertical="center"/>
    </xf>
    <xf numFmtId="0" fontId="42" fillId="31" borderId="13" xfId="16" applyFont="1" applyFill="1" applyBorder="1" applyAlignment="1">
      <alignment horizontal="left" vertical="center"/>
    </xf>
    <xf numFmtId="0" fontId="42" fillId="32" borderId="13" xfId="16" applyFont="1" applyFill="1" applyBorder="1" applyAlignment="1">
      <alignment horizontal="left" vertical="center"/>
    </xf>
    <xf numFmtId="0" fontId="29" fillId="0" borderId="0" xfId="16" applyFont="1"/>
    <xf numFmtId="0" fontId="0" fillId="0" borderId="0" xfId="16" applyFont="1" applyProtection="1">
      <protection locked="0"/>
    </xf>
    <xf numFmtId="49" fontId="0" fillId="0" borderId="0" xfId="16" applyNumberFormat="1" applyFont="1" applyProtection="1">
      <protection locked="0"/>
    </xf>
    <xf numFmtId="0" fontId="42" fillId="24" borderId="14" xfId="16" applyFont="1" applyFill="1" applyBorder="1" applyAlignment="1" applyProtection="1">
      <alignment horizontal="left" vertical="center"/>
    </xf>
    <xf numFmtId="49" fontId="42" fillId="24" borderId="14" xfId="16" applyNumberFormat="1" applyFont="1" applyFill="1" applyBorder="1" applyAlignment="1" applyProtection="1">
      <alignment horizontal="left" vertical="center"/>
    </xf>
    <xf numFmtId="0" fontId="42" fillId="4" borderId="14" xfId="16" applyFont="1" applyFill="1" applyBorder="1" applyAlignment="1" applyProtection="1">
      <alignment horizontal="left" vertical="center"/>
    </xf>
    <xf numFmtId="0" fontId="42" fillId="25" borderId="14" xfId="16" applyFont="1" applyFill="1" applyBorder="1" applyAlignment="1" applyProtection="1">
      <alignment horizontal="left" vertical="center"/>
    </xf>
    <xf numFmtId="0" fontId="42" fillId="26" borderId="14" xfId="16" applyFont="1" applyFill="1" applyBorder="1" applyAlignment="1" applyProtection="1">
      <alignment horizontal="left" vertical="center"/>
    </xf>
    <xf numFmtId="0" fontId="42" fillId="27" borderId="14" xfId="16" applyFont="1" applyFill="1" applyBorder="1" applyAlignment="1" applyProtection="1">
      <alignment horizontal="left" vertical="center"/>
    </xf>
    <xf numFmtId="0" fontId="42" fillId="28" borderId="14" xfId="16" applyFont="1" applyFill="1" applyBorder="1" applyAlignment="1" applyProtection="1">
      <alignment horizontal="left" vertical="center"/>
    </xf>
    <xf numFmtId="0" fontId="42" fillId="29" borderId="14" xfId="16" applyFont="1" applyFill="1" applyBorder="1" applyAlignment="1" applyProtection="1">
      <alignment horizontal="left" vertical="center"/>
    </xf>
    <xf numFmtId="0" fontId="42" fillId="30" borderId="14" xfId="16" applyFont="1" applyFill="1" applyBorder="1" applyAlignment="1" applyProtection="1">
      <alignment horizontal="left" vertical="center"/>
    </xf>
    <xf numFmtId="0" fontId="42" fillId="16" borderId="14" xfId="16" applyFont="1" applyFill="1" applyBorder="1" applyAlignment="1" applyProtection="1">
      <alignment horizontal="left" vertical="center"/>
    </xf>
    <xf numFmtId="0" fontId="42" fillId="31" borderId="14" xfId="16" applyFont="1" applyFill="1" applyBorder="1" applyAlignment="1" applyProtection="1">
      <alignment horizontal="left" vertical="center"/>
    </xf>
    <xf numFmtId="0" fontId="42" fillId="32" borderId="14" xfId="16" applyFont="1" applyFill="1" applyBorder="1" applyAlignment="1" applyProtection="1">
      <alignment horizontal="left" vertical="center"/>
    </xf>
    <xf numFmtId="0" fontId="44" fillId="24" borderId="2" xfId="16" applyFont="1" applyFill="1" applyBorder="1" applyAlignment="1" applyProtection="1">
      <alignment horizontal="left" vertical="center"/>
    </xf>
    <xf numFmtId="49" fontId="44" fillId="24" borderId="2" xfId="16" applyNumberFormat="1" applyFont="1" applyFill="1" applyBorder="1" applyAlignment="1" applyProtection="1">
      <alignment horizontal="left" vertical="center"/>
    </xf>
    <xf numFmtId="0" fontId="44" fillId="4" borderId="2" xfId="16" applyFont="1" applyFill="1" applyBorder="1" applyAlignment="1" applyProtection="1">
      <alignment horizontal="left" vertical="center"/>
    </xf>
    <xf numFmtId="0" fontId="44" fillId="25" borderId="2" xfId="16" applyFont="1" applyFill="1" applyBorder="1" applyAlignment="1" applyProtection="1">
      <alignment horizontal="left" vertical="center"/>
    </xf>
    <xf numFmtId="0" fontId="44" fillId="26" borderId="2" xfId="16" applyFont="1" applyFill="1" applyBorder="1" applyAlignment="1" applyProtection="1">
      <alignment horizontal="left" vertical="center"/>
    </xf>
    <xf numFmtId="0" fontId="44" fillId="27" borderId="2" xfId="16" applyFont="1" applyFill="1" applyBorder="1" applyAlignment="1" applyProtection="1">
      <alignment horizontal="left" vertical="center"/>
    </xf>
    <xf numFmtId="0" fontId="44" fillId="28" borderId="2" xfId="16" applyFont="1" applyFill="1" applyBorder="1" applyAlignment="1" applyProtection="1">
      <alignment horizontal="left" vertical="center"/>
    </xf>
    <xf numFmtId="0" fontId="44" fillId="29" borderId="2" xfId="16" applyFont="1" applyFill="1" applyBorder="1" applyAlignment="1" applyProtection="1">
      <alignment horizontal="left" vertical="center"/>
    </xf>
    <xf numFmtId="0" fontId="44" fillId="30" borderId="2" xfId="16" applyFont="1" applyFill="1" applyBorder="1" applyAlignment="1" applyProtection="1">
      <alignment horizontal="left" vertical="center"/>
    </xf>
    <xf numFmtId="0" fontId="44" fillId="16" borderId="2" xfId="16" applyFont="1" applyFill="1" applyBorder="1" applyAlignment="1" applyProtection="1">
      <alignment horizontal="left" vertical="center"/>
    </xf>
    <xf numFmtId="0" fontId="44" fillId="31" borderId="2" xfId="16" applyFont="1" applyFill="1" applyBorder="1" applyAlignment="1" applyProtection="1">
      <alignment horizontal="left" vertical="center"/>
    </xf>
    <xf numFmtId="0" fontId="44" fillId="32" borderId="2" xfId="16" applyFont="1" applyFill="1" applyBorder="1" applyAlignment="1" applyProtection="1">
      <alignment horizontal="left" vertical="center"/>
    </xf>
    <xf numFmtId="0" fontId="41" fillId="0" borderId="0" xfId="16" applyFont="1"/>
    <xf numFmtId="0" fontId="42" fillId="24" borderId="2" xfId="16" applyFont="1" applyFill="1" applyBorder="1" applyAlignment="1">
      <alignment horizontal="left" vertical="center"/>
    </xf>
    <xf numFmtId="0" fontId="42" fillId="25" borderId="2" xfId="16" applyFont="1" applyFill="1" applyBorder="1" applyAlignment="1">
      <alignment horizontal="left" vertical="center"/>
    </xf>
    <xf numFmtId="0" fontId="42" fillId="26" borderId="2" xfId="16" applyFont="1" applyFill="1" applyBorder="1" applyAlignment="1">
      <alignment horizontal="left" vertical="center"/>
    </xf>
    <xf numFmtId="0" fontId="42" fillId="27" borderId="2" xfId="16" applyFont="1" applyFill="1" applyBorder="1" applyAlignment="1">
      <alignment horizontal="left" vertical="center"/>
    </xf>
    <xf numFmtId="0" fontId="42" fillId="28" borderId="2" xfId="16" applyFont="1" applyFill="1" applyBorder="1" applyAlignment="1">
      <alignment horizontal="left" vertical="center"/>
    </xf>
    <xf numFmtId="0" fontId="42" fillId="29" borderId="2" xfId="16" applyFont="1" applyFill="1" applyBorder="1" applyAlignment="1">
      <alignment horizontal="left" vertical="center"/>
    </xf>
    <xf numFmtId="0" fontId="42" fillId="30" borderId="2" xfId="16" applyFont="1" applyFill="1" applyBorder="1" applyAlignment="1">
      <alignment horizontal="left" vertical="center"/>
    </xf>
    <xf numFmtId="0" fontId="42" fillId="16" borderId="2" xfId="16" applyFont="1" applyFill="1" applyBorder="1" applyAlignment="1">
      <alignment horizontal="left" vertical="center"/>
    </xf>
    <xf numFmtId="0" fontId="42" fillId="31" borderId="2" xfId="16" applyFont="1" applyFill="1" applyBorder="1" applyAlignment="1">
      <alignment horizontal="left" vertical="center"/>
    </xf>
    <xf numFmtId="0" fontId="42" fillId="32" borderId="2" xfId="16" applyFont="1" applyFill="1" applyBorder="1" applyAlignment="1">
      <alignment horizontal="left" vertical="center"/>
    </xf>
    <xf numFmtId="0" fontId="42" fillId="30" borderId="13" xfId="16" applyFont="1" applyFill="1" applyBorder="1" applyAlignment="1">
      <alignment horizontal="left" vertical="center"/>
    </xf>
    <xf numFmtId="0" fontId="42" fillId="16" borderId="13" xfId="16" applyFont="1" applyFill="1" applyBorder="1" applyAlignment="1">
      <alignment horizontal="left" vertical="center"/>
    </xf>
    <xf numFmtId="0" fontId="42" fillId="31" borderId="13" xfId="16" applyFont="1" applyFill="1" applyBorder="1" applyAlignment="1">
      <alignment horizontal="left" vertical="center"/>
    </xf>
    <xf numFmtId="0" fontId="42" fillId="32" borderId="13" xfId="16" applyFont="1" applyFill="1" applyBorder="1" applyAlignment="1">
      <alignment horizontal="left" vertical="center"/>
    </xf>
    <xf numFmtId="0" fontId="42" fillId="24" borderId="2" xfId="16" applyFont="1" applyFill="1" applyBorder="1" applyAlignment="1">
      <alignment horizontal="left" vertical="center"/>
    </xf>
    <xf numFmtId="0" fontId="42" fillId="25" borderId="2" xfId="16" applyFont="1" applyFill="1" applyBorder="1" applyAlignment="1">
      <alignment horizontal="left" vertical="center"/>
    </xf>
    <xf numFmtId="0" fontId="42" fillId="26" borderId="2" xfId="16" applyFont="1" applyFill="1" applyBorder="1" applyAlignment="1">
      <alignment horizontal="left" vertical="center"/>
    </xf>
    <xf numFmtId="0" fontId="42" fillId="27" borderId="2" xfId="16" applyFont="1" applyFill="1" applyBorder="1" applyAlignment="1">
      <alignment horizontal="left" vertical="center"/>
    </xf>
    <xf numFmtId="0" fontId="42" fillId="28" borderId="2" xfId="16" applyFont="1" applyFill="1" applyBorder="1" applyAlignment="1">
      <alignment horizontal="left" vertical="center"/>
    </xf>
    <xf numFmtId="0" fontId="42" fillId="29" borderId="2" xfId="16" applyFont="1" applyFill="1" applyBorder="1" applyAlignment="1">
      <alignment horizontal="left" vertical="center"/>
    </xf>
    <xf numFmtId="0" fontId="42" fillId="30" borderId="2" xfId="16" applyFont="1" applyFill="1" applyBorder="1" applyAlignment="1">
      <alignment horizontal="left" vertical="center"/>
    </xf>
    <xf numFmtId="0" fontId="42" fillId="16" borderId="2" xfId="16" applyFont="1" applyFill="1" applyBorder="1" applyAlignment="1">
      <alignment horizontal="left" vertical="center"/>
    </xf>
    <xf numFmtId="0" fontId="42" fillId="31" borderId="2" xfId="16" applyFont="1" applyFill="1" applyBorder="1" applyAlignment="1">
      <alignment horizontal="left" vertical="center"/>
    </xf>
    <xf numFmtId="0" fontId="42" fillId="32" borderId="2" xfId="16" applyFont="1" applyFill="1" applyBorder="1" applyAlignment="1">
      <alignment horizontal="left" vertical="center"/>
    </xf>
  </cellXfs>
  <cellStyles count="17">
    <cellStyle name="Comma" xfId="4"/>
    <cellStyle name="Comma [0]" xfId="5"/>
    <cellStyle name="Currency" xfId="2"/>
    <cellStyle name="Currency [0]" xfId="3"/>
    <cellStyle name="Hyperlink" xfId="11"/>
    <cellStyle name="Normal" xfId="16"/>
    <cellStyle name="Normal 10 2" xfId="8"/>
    <cellStyle name="Normal 2" xfId="6"/>
    <cellStyle name="Normal 2 2" xfId="9"/>
    <cellStyle name="Normal 2 3" xfId="7"/>
    <cellStyle name="Normal 2 3 10" xfId="12"/>
    <cellStyle name="Normal 3" xfId="15"/>
    <cellStyle name="Normal 37" xfId="13"/>
    <cellStyle name="Normal 40" xfId="14"/>
    <cellStyle name="Normal 7" xfId="10"/>
    <cellStyle name="Normalny" xfId="0" builtinId="0"/>
    <cellStyle name="Percent" xfId="1"/>
  </cellStyles>
  <dxfs count="1170">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pn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jpe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8591550" y="190500"/>
          <a:ext cx="13335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171451</xdr:colOff>
      <xdr:row>2</xdr:row>
      <xdr:rowOff>1476375</xdr:rowOff>
    </xdr:from>
    <xdr:to>
      <xdr:col>1</xdr:col>
      <xdr:colOff>4772025</xdr:colOff>
      <xdr:row>5</xdr:row>
      <xdr:rowOff>0</xdr:rowOff>
    </xdr:to>
    <xdr:sp macro="" textlink="">
      <xdr:nvSpPr>
        <xdr:cNvPr id="2" name="TextBox 1"/>
        <xdr:cNvSpPr txBox="1"/>
      </xdr:nvSpPr>
      <xdr:spPr>
        <a:xfrm>
          <a:off x="6591300" y="1857375"/>
          <a:ext cx="4600575" cy="6191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Lo</a:t>
          </a:r>
          <a:r>
            <a:rPr lang="en-US" sz="1100" baseline="0"/>
            <a:t> s</a:t>
          </a:r>
          <a:r>
            <a:rPr lang="en-US" sz="1100"/>
            <a:t>fondo deve</a:t>
          </a:r>
          <a:r>
            <a:rPr lang="en-US" sz="1100" baseline="0"/>
            <a:t> essere </a:t>
          </a:r>
          <a:r>
            <a:rPr lang="en-US" sz="1100"/>
            <a:t>bianco puro</a:t>
          </a:r>
        </a:p>
      </xdr:txBody>
    </xdr:sp>
    <xdr:clientData/>
  </xdr:twoCellAnchor>
  <xdr:twoCellAnchor>
    <xdr:from>
      <xdr:col>1</xdr:col>
      <xdr:colOff>4876800</xdr:colOff>
      <xdr:row>2</xdr:row>
      <xdr:rowOff>1466850</xdr:rowOff>
    </xdr:from>
    <xdr:to>
      <xdr:col>1</xdr:col>
      <xdr:colOff>7305675</xdr:colOff>
      <xdr:row>5</xdr:row>
      <xdr:rowOff>0</xdr:rowOff>
    </xdr:to>
    <xdr:sp macro="" textlink="">
      <xdr:nvSpPr>
        <xdr:cNvPr id="3" name="TextBox 2"/>
        <xdr:cNvSpPr txBox="1"/>
      </xdr:nvSpPr>
      <xdr:spPr>
        <a:xfrm>
          <a:off x="11296650" y="1847850"/>
          <a:ext cx="2428875" cy="6286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Non sono ammessi testi che non siano parte dell'immagine</a:t>
          </a:r>
          <a:endParaRPr lang="en-US" sz="1100"/>
        </a:p>
      </xdr:txBody>
    </xdr:sp>
    <xdr:clientData/>
  </xdr:twoCellAnchor>
  <xdr:twoCellAnchor>
    <xdr:from>
      <xdr:col>1</xdr:col>
      <xdr:colOff>180975</xdr:colOff>
      <xdr:row>9</xdr:row>
      <xdr:rowOff>304801</xdr:rowOff>
    </xdr:from>
    <xdr:to>
      <xdr:col>1</xdr:col>
      <xdr:colOff>2505075</xdr:colOff>
      <xdr:row>10</xdr:row>
      <xdr:rowOff>114301</xdr:rowOff>
    </xdr:to>
    <xdr:sp macro="" textlink="">
      <xdr:nvSpPr>
        <xdr:cNvPr id="4" name="TextBox 3"/>
        <xdr:cNvSpPr txBox="1"/>
      </xdr:nvSpPr>
      <xdr:spPr>
        <a:xfrm>
          <a:off x="6600825" y="3733800"/>
          <a:ext cx="2324100" cy="571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Non sono ammessi disegni o illustrazioni</a:t>
          </a:r>
          <a:endParaRPr lang="en-US" sz="1100"/>
        </a:p>
      </xdr:txBody>
    </xdr:sp>
    <xdr:clientData/>
  </xdr:twoCellAnchor>
  <xdr:twoCellAnchor>
    <xdr:from>
      <xdr:col>1</xdr:col>
      <xdr:colOff>2628900</xdr:colOff>
      <xdr:row>9</xdr:row>
      <xdr:rowOff>304801</xdr:rowOff>
    </xdr:from>
    <xdr:to>
      <xdr:col>1</xdr:col>
      <xdr:colOff>4781550</xdr:colOff>
      <xdr:row>10</xdr:row>
      <xdr:rowOff>114301</xdr:rowOff>
    </xdr:to>
    <xdr:sp macro="" textlink="">
      <xdr:nvSpPr>
        <xdr:cNvPr id="5" name="TextBox 4"/>
        <xdr:cNvSpPr txBox="1"/>
      </xdr:nvSpPr>
      <xdr:spPr>
        <a:xfrm>
          <a:off x="9048750" y="3733800"/>
          <a:ext cx="2152650" cy="571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a:t>
          </a:r>
          <a:r>
            <a:rPr lang="en-US" sz="1100" baseline="0"/>
            <a:t> sono ammesse i</a:t>
          </a:r>
          <a:r>
            <a:rPr lang="en-US" sz="1100"/>
            <a:t>mmagini in riquadro</a:t>
          </a:r>
        </a:p>
      </xdr:txBody>
    </xdr:sp>
    <xdr:clientData/>
  </xdr:twoCellAnchor>
  <xdr:twoCellAnchor>
    <xdr:from>
      <xdr:col>1</xdr:col>
      <xdr:colOff>4905375</xdr:colOff>
      <xdr:row>9</xdr:row>
      <xdr:rowOff>295275</xdr:rowOff>
    </xdr:from>
    <xdr:to>
      <xdr:col>1</xdr:col>
      <xdr:colOff>7286625</xdr:colOff>
      <xdr:row>10</xdr:row>
      <xdr:rowOff>123824</xdr:rowOff>
    </xdr:to>
    <xdr:sp macro="" textlink="">
      <xdr:nvSpPr>
        <xdr:cNvPr id="6" name="TextBox 5"/>
        <xdr:cNvSpPr txBox="1"/>
      </xdr:nvSpPr>
      <xdr:spPr>
        <a:xfrm>
          <a:off x="11325225" y="3724275"/>
          <a:ext cx="2381250" cy="590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a:t>
          </a:r>
          <a:r>
            <a:rPr lang="en-US" sz="1100" baseline="0"/>
            <a:t> sono ammesse i</a:t>
          </a:r>
          <a:r>
            <a:rPr lang="en-US" sz="1100"/>
            <a:t>mmagini di scarsa qualità</a:t>
          </a:r>
        </a:p>
      </xdr:txBody>
    </xdr:sp>
    <xdr:clientData/>
  </xdr:twoCellAnchor>
  <xdr:twoCellAnchor>
    <xdr:from>
      <xdr:col>1</xdr:col>
      <xdr:colOff>257175</xdr:colOff>
      <xdr:row>14</xdr:row>
      <xdr:rowOff>695326</xdr:rowOff>
    </xdr:from>
    <xdr:to>
      <xdr:col>1</xdr:col>
      <xdr:colOff>2581275</xdr:colOff>
      <xdr:row>15</xdr:row>
      <xdr:rowOff>371476</xdr:rowOff>
    </xdr:to>
    <xdr:sp macro="" textlink="">
      <xdr:nvSpPr>
        <xdr:cNvPr id="7" name="TextBox 6"/>
        <xdr:cNvSpPr txBox="1"/>
      </xdr:nvSpPr>
      <xdr:spPr>
        <a:xfrm>
          <a:off x="6677025" y="5648325"/>
          <a:ext cx="2324100" cy="6286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 sono ammessi loghi o filigrane</a:t>
          </a:r>
        </a:p>
      </xdr:txBody>
    </xdr:sp>
    <xdr:clientData/>
  </xdr:twoCellAnchor>
  <xdr:twoCellAnchor>
    <xdr:from>
      <xdr:col>1</xdr:col>
      <xdr:colOff>2705100</xdr:colOff>
      <xdr:row>14</xdr:row>
      <xdr:rowOff>685801</xdr:rowOff>
    </xdr:from>
    <xdr:to>
      <xdr:col>1</xdr:col>
      <xdr:colOff>4857750</xdr:colOff>
      <xdr:row>15</xdr:row>
      <xdr:rowOff>361951</xdr:rowOff>
    </xdr:to>
    <xdr:sp macro="" textlink="">
      <xdr:nvSpPr>
        <xdr:cNvPr id="8" name="TextBox 7"/>
        <xdr:cNvSpPr txBox="1"/>
      </xdr:nvSpPr>
      <xdr:spPr>
        <a:xfrm>
          <a:off x="9124950" y="5638800"/>
          <a:ext cx="2152650" cy="6286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Il prodotto</a:t>
          </a:r>
          <a:r>
            <a:rPr lang="en-US" sz="1100" baseline="0"/>
            <a:t> deve essere presentato senza la confezione</a:t>
          </a:r>
          <a:endParaRPr lang="en-US" sz="1100"/>
        </a:p>
      </xdr:txBody>
    </xdr:sp>
    <xdr:clientData/>
  </xdr:twoCellAnchor>
  <xdr:twoCellAnchor>
    <xdr:from>
      <xdr:col>1</xdr:col>
      <xdr:colOff>5029200</xdr:colOff>
      <xdr:row>14</xdr:row>
      <xdr:rowOff>676276</xdr:rowOff>
    </xdr:from>
    <xdr:to>
      <xdr:col>1</xdr:col>
      <xdr:colOff>7410450</xdr:colOff>
      <xdr:row>15</xdr:row>
      <xdr:rowOff>361950</xdr:rowOff>
    </xdr:to>
    <xdr:sp macro="" textlink="">
      <xdr:nvSpPr>
        <xdr:cNvPr id="9" name="TextBox 8"/>
        <xdr:cNvSpPr txBox="1"/>
      </xdr:nvSpPr>
      <xdr:spPr>
        <a:xfrm>
          <a:off x="11449050" y="5629275"/>
          <a:ext cx="2381250" cy="638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 sono ammesse diverse prospettive del prodotto in un'unica immagine</a:t>
          </a:r>
        </a:p>
      </xdr:txBody>
    </xdr:sp>
    <xdr:clientData/>
  </xdr:twoCellAnchor>
  <xdr:twoCellAnchor>
    <xdr:from>
      <xdr:col>1</xdr:col>
      <xdr:colOff>5010150</xdr:colOff>
      <xdr:row>19</xdr:row>
      <xdr:rowOff>742950</xdr:rowOff>
    </xdr:from>
    <xdr:to>
      <xdr:col>1</xdr:col>
      <xdr:colOff>7391400</xdr:colOff>
      <xdr:row>21</xdr:row>
      <xdr:rowOff>180976</xdr:rowOff>
    </xdr:to>
    <xdr:sp macro="" textlink="">
      <xdr:nvSpPr>
        <xdr:cNvPr id="10" name="TextBox 9"/>
        <xdr:cNvSpPr txBox="1"/>
      </xdr:nvSpPr>
      <xdr:spPr>
        <a:xfrm>
          <a:off x="11430000" y="7791450"/>
          <a:ext cx="2381250" cy="7715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 sono ammesse immagini segnaposto</a:t>
          </a:r>
        </a:p>
      </xdr:txBody>
    </xdr:sp>
    <xdr:clientData/>
  </xdr:twoCellAnchor>
  <xdr:twoCellAnchor>
    <xdr:from>
      <xdr:col>1</xdr:col>
      <xdr:colOff>2714624</xdr:colOff>
      <xdr:row>19</xdr:row>
      <xdr:rowOff>733426</xdr:rowOff>
    </xdr:from>
    <xdr:to>
      <xdr:col>1</xdr:col>
      <xdr:colOff>4895849</xdr:colOff>
      <xdr:row>21</xdr:row>
      <xdr:rowOff>180976</xdr:rowOff>
    </xdr:to>
    <xdr:sp macro="" textlink="">
      <xdr:nvSpPr>
        <xdr:cNvPr id="11" name="TextBox 10"/>
        <xdr:cNvSpPr txBox="1"/>
      </xdr:nvSpPr>
      <xdr:spPr>
        <a:xfrm>
          <a:off x="9134475" y="7781925"/>
          <a:ext cx="2181225" cy="7810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Eventuali accessori non devono essere inclusi</a:t>
          </a:r>
        </a:p>
      </xdr:txBody>
    </xdr:sp>
    <xdr:clientData/>
  </xdr:twoCellAnchor>
  <xdr:twoCellAnchor>
    <xdr:from>
      <xdr:col>1</xdr:col>
      <xdr:colOff>304800</xdr:colOff>
      <xdr:row>19</xdr:row>
      <xdr:rowOff>733425</xdr:rowOff>
    </xdr:from>
    <xdr:to>
      <xdr:col>1</xdr:col>
      <xdr:colOff>2552700</xdr:colOff>
      <xdr:row>22</xdr:row>
      <xdr:rowOff>0</xdr:rowOff>
    </xdr:to>
    <xdr:sp macro="" textlink="">
      <xdr:nvSpPr>
        <xdr:cNvPr id="12" name="TextBox 11"/>
        <xdr:cNvSpPr txBox="1"/>
      </xdr:nvSpPr>
      <xdr:spPr>
        <a:xfrm>
          <a:off x="6724650" y="7781925"/>
          <a:ext cx="2247900" cy="7905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Il prodotto</a:t>
          </a:r>
          <a:r>
            <a:rPr lang="en-US" sz="1100" baseline="0"/>
            <a:t> non deve essere presentato troppo in piccolo all'interno dell'immagine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48425" y="9525"/>
          <a:ext cx="8562975" cy="20955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Esempi</a:t>
          </a:r>
        </a:p>
      </xdr:txBody>
    </xdr:sp>
    <xdr:clientData/>
  </xdr:twoCellAnchor>
  <xdr:twoCellAnchor editAs="oneCell">
    <xdr:from>
      <xdr:col>1</xdr:col>
      <xdr:colOff>66675</xdr:colOff>
      <xdr:row>2</xdr:row>
      <xdr:rowOff>180975</xdr:rowOff>
    </xdr:from>
    <xdr:to>
      <xdr:col>1</xdr:col>
      <xdr:colOff>1182243</xdr:colOff>
      <xdr:row>2</xdr:row>
      <xdr:rowOff>1296543</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486525" y="561975"/>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1411471</xdr:colOff>
      <xdr:row>2</xdr:row>
      <xdr:rowOff>171450</xdr:rowOff>
    </xdr:from>
    <xdr:to>
      <xdr:col>1</xdr:col>
      <xdr:colOff>2527039</xdr:colOff>
      <xdr:row>2</xdr:row>
      <xdr:rowOff>1287018</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829550" y="55245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2535421</xdr:colOff>
      <xdr:row>2</xdr:row>
      <xdr:rowOff>171449</xdr:rowOff>
    </xdr:from>
    <xdr:to>
      <xdr:col>1</xdr:col>
      <xdr:colOff>3650989</xdr:colOff>
      <xdr:row>2</xdr:row>
      <xdr:rowOff>1287017</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8953500" y="55245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3621271</xdr:colOff>
      <xdr:row>2</xdr:row>
      <xdr:rowOff>171449</xdr:rowOff>
    </xdr:from>
    <xdr:to>
      <xdr:col>1</xdr:col>
      <xdr:colOff>4736839</xdr:colOff>
      <xdr:row>2</xdr:row>
      <xdr:rowOff>1287017</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039350" y="55245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4981575</xdr:colOff>
      <xdr:row>2</xdr:row>
      <xdr:rowOff>171449</xdr:rowOff>
    </xdr:from>
    <xdr:to>
      <xdr:col>1</xdr:col>
      <xdr:colOff>6097143</xdr:colOff>
      <xdr:row>2</xdr:row>
      <xdr:rowOff>1287017</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01425" y="552450"/>
          <a:ext cx="1114425" cy="1114425"/>
        </a:xfrm>
        <a:prstGeom prst="rect">
          <a:avLst/>
        </a:prstGeom>
        <a:ln>
          <a:noFill/>
        </a:ln>
      </xdr:spPr>
    </xdr:pic>
    <xdr:clientData/>
  </xdr:twoCellAnchor>
  <xdr:twoCellAnchor editAs="oneCell">
    <xdr:from>
      <xdr:col>1</xdr:col>
      <xdr:colOff>6229350</xdr:colOff>
      <xdr:row>2</xdr:row>
      <xdr:rowOff>161924</xdr:rowOff>
    </xdr:from>
    <xdr:to>
      <xdr:col>1</xdr:col>
      <xdr:colOff>7344918</xdr:colOff>
      <xdr:row>2</xdr:row>
      <xdr:rowOff>1277492</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49200" y="542925"/>
          <a:ext cx="1114425" cy="1114425"/>
        </a:xfrm>
        <a:prstGeom prst="rect">
          <a:avLst/>
        </a:prstGeom>
        <a:ln>
          <a:noFill/>
        </a:ln>
      </xdr:spPr>
    </xdr:pic>
    <xdr:clientData/>
  </xdr:twoCellAnchor>
  <xdr:twoCellAnchor editAs="oneCell">
    <xdr:from>
      <xdr:col>1</xdr:col>
      <xdr:colOff>1466849</xdr:colOff>
      <xdr:row>5</xdr:row>
      <xdr:rowOff>123824</xdr:rowOff>
    </xdr:from>
    <xdr:to>
      <xdr:col>1</xdr:col>
      <xdr:colOff>2582417</xdr:colOff>
      <xdr:row>9</xdr:row>
      <xdr:rowOff>286892</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886700" y="2600325"/>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114299</xdr:colOff>
      <xdr:row>5</xdr:row>
      <xdr:rowOff>114299</xdr:rowOff>
    </xdr:from>
    <xdr:to>
      <xdr:col>1</xdr:col>
      <xdr:colOff>1229867</xdr:colOff>
      <xdr:row>9</xdr:row>
      <xdr:rowOff>277367</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534150" y="25908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2676525</xdr:colOff>
      <xdr:row>5</xdr:row>
      <xdr:rowOff>76200</xdr:rowOff>
    </xdr:from>
    <xdr:to>
      <xdr:col>1</xdr:col>
      <xdr:colOff>3792093</xdr:colOff>
      <xdr:row>9</xdr:row>
      <xdr:rowOff>239268</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096375" y="25527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104775</xdr:rowOff>
    </xdr:from>
    <xdr:to>
      <xdr:col>1</xdr:col>
      <xdr:colOff>4982718</xdr:colOff>
      <xdr:row>9</xdr:row>
      <xdr:rowOff>267843</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87000" y="2581275"/>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6153150</xdr:colOff>
      <xdr:row>5</xdr:row>
      <xdr:rowOff>66674</xdr:rowOff>
    </xdr:from>
    <xdr:to>
      <xdr:col>1</xdr:col>
      <xdr:colOff>7268718</xdr:colOff>
      <xdr:row>9</xdr:row>
      <xdr:rowOff>229742</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573000" y="2543175"/>
          <a:ext cx="1114425" cy="1114425"/>
        </a:xfrm>
        <a:prstGeom prst="rect">
          <a:avLst/>
        </a:prstGeom>
        <a:ln>
          <a:noFill/>
        </a:ln>
      </xdr:spPr>
    </xdr:pic>
    <xdr:clientData/>
  </xdr:twoCellAnchor>
  <xdr:twoCellAnchor editAs="oneCell">
    <xdr:from>
      <xdr:col>1</xdr:col>
      <xdr:colOff>5086349</xdr:colOff>
      <xdr:row>5</xdr:row>
      <xdr:rowOff>76200</xdr:rowOff>
    </xdr:from>
    <xdr:to>
      <xdr:col>1</xdr:col>
      <xdr:colOff>6201917</xdr:colOff>
      <xdr:row>9</xdr:row>
      <xdr:rowOff>239268</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506200" y="2552700"/>
          <a:ext cx="1114425" cy="1114425"/>
        </a:xfrm>
        <a:prstGeom prst="rect">
          <a:avLst/>
        </a:prstGeom>
        <a:ln>
          <a:noFill/>
        </a:ln>
      </xdr:spPr>
    </xdr:pic>
    <xdr:clientData/>
  </xdr:twoCellAnchor>
  <xdr:twoCellAnchor editAs="oneCell">
    <xdr:from>
      <xdr:col>1</xdr:col>
      <xdr:colOff>171450</xdr:colOff>
      <xdr:row>11</xdr:row>
      <xdr:rowOff>171449</xdr:rowOff>
    </xdr:from>
    <xdr:to>
      <xdr:col>1</xdr:col>
      <xdr:colOff>1287018</xdr:colOff>
      <xdr:row>14</xdr:row>
      <xdr:rowOff>715517</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91300" y="455295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1409700</xdr:colOff>
      <xdr:row>11</xdr:row>
      <xdr:rowOff>180975</xdr:rowOff>
    </xdr:from>
    <xdr:to>
      <xdr:col>1</xdr:col>
      <xdr:colOff>2525268</xdr:colOff>
      <xdr:row>14</xdr:row>
      <xdr:rowOff>725043</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29550" y="4562475"/>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2743200</xdr:colOff>
      <xdr:row>11</xdr:row>
      <xdr:rowOff>190499</xdr:rowOff>
    </xdr:from>
    <xdr:to>
      <xdr:col>1</xdr:col>
      <xdr:colOff>3858768</xdr:colOff>
      <xdr:row>14</xdr:row>
      <xdr:rowOff>734567</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63050" y="4572000"/>
          <a:ext cx="1114425" cy="1114425"/>
        </a:xfrm>
        <a:prstGeom prst="rect">
          <a:avLst/>
        </a:prstGeom>
        <a:ln>
          <a:noFill/>
        </a:ln>
      </xdr:spPr>
    </xdr:pic>
    <xdr:clientData/>
  </xdr:twoCellAnchor>
  <xdr:twoCellAnchor editAs="oneCell">
    <xdr:from>
      <xdr:col>1</xdr:col>
      <xdr:colOff>3914775</xdr:colOff>
      <xdr:row>11</xdr:row>
      <xdr:rowOff>180974</xdr:rowOff>
    </xdr:from>
    <xdr:to>
      <xdr:col>1</xdr:col>
      <xdr:colOff>5030343</xdr:colOff>
      <xdr:row>14</xdr:row>
      <xdr:rowOff>725042</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34625" y="4562475"/>
          <a:ext cx="1114425" cy="1114425"/>
        </a:xfrm>
        <a:prstGeom prst="rect">
          <a:avLst/>
        </a:prstGeom>
        <a:ln>
          <a:noFill/>
        </a:ln>
      </xdr:spPr>
    </xdr:pic>
    <xdr:clientData/>
  </xdr:twoCellAnchor>
  <xdr:twoCellAnchor editAs="oneCell">
    <xdr:from>
      <xdr:col>1</xdr:col>
      <xdr:colOff>6476999</xdr:colOff>
      <xdr:row>11</xdr:row>
      <xdr:rowOff>28575</xdr:rowOff>
    </xdr:from>
    <xdr:to>
      <xdr:col>2</xdr:col>
      <xdr:colOff>77342</xdr:colOff>
      <xdr:row>14</xdr:row>
      <xdr:rowOff>572643</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96850" y="4410075"/>
          <a:ext cx="2190750" cy="1114425"/>
        </a:xfrm>
        <a:prstGeom prst="rect">
          <a:avLst/>
        </a:prstGeom>
        <a:ln>
          <a:noFill/>
        </a:ln>
      </xdr:spPr>
    </xdr:pic>
    <xdr:clientData/>
  </xdr:twoCellAnchor>
  <xdr:twoCellAnchor editAs="oneCell">
    <xdr:from>
      <xdr:col>1</xdr:col>
      <xdr:colOff>5191125</xdr:colOff>
      <xdr:row>11</xdr:row>
      <xdr:rowOff>19050</xdr:rowOff>
    </xdr:from>
    <xdr:to>
      <xdr:col>1</xdr:col>
      <xdr:colOff>6306693</xdr:colOff>
      <xdr:row>14</xdr:row>
      <xdr:rowOff>563118</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10975" y="4400550"/>
          <a:ext cx="1114425" cy="1114425"/>
        </a:xfrm>
        <a:prstGeom prst="rect">
          <a:avLst/>
        </a:prstGeom>
        <a:ln>
          <a:noFill/>
        </a:ln>
      </xdr:spPr>
    </xdr:pic>
    <xdr:clientData/>
  </xdr:twoCellAnchor>
  <xdr:twoCellAnchor editAs="oneCell">
    <xdr:from>
      <xdr:col>1</xdr:col>
      <xdr:colOff>323850</xdr:colOff>
      <xdr:row>16</xdr:row>
      <xdr:rowOff>95250</xdr:rowOff>
    </xdr:from>
    <xdr:to>
      <xdr:col>1</xdr:col>
      <xdr:colOff>1381125</xdr:colOff>
      <xdr:row>19</xdr:row>
      <xdr:rowOff>581025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6743700" y="6572250"/>
          <a:ext cx="1057275" cy="1057275"/>
        </a:xfrm>
        <a:prstGeom prst="rect">
          <a:avLst/>
        </a:prstGeom>
        <a:ln>
          <a:noFill/>
        </a:ln>
      </xdr:spPr>
    </xdr:pic>
    <xdr:clientData/>
  </xdr:twoCellAnchor>
  <xdr:twoCellAnchor editAs="oneCell">
    <xdr:from>
      <xdr:col>1</xdr:col>
      <xdr:colOff>1495425</xdr:colOff>
      <xdr:row>16</xdr:row>
      <xdr:rowOff>104776</xdr:rowOff>
    </xdr:from>
    <xdr:to>
      <xdr:col>1</xdr:col>
      <xdr:colOff>2543175</xdr:colOff>
      <xdr:row>19</xdr:row>
      <xdr:rowOff>581026</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915275" y="6581775"/>
          <a:ext cx="1047750" cy="1047750"/>
        </a:xfrm>
        <a:prstGeom prst="rect">
          <a:avLst/>
        </a:prstGeom>
        <a:ln>
          <a:noFill/>
        </a:ln>
      </xdr:spPr>
    </xdr:pic>
    <xdr:clientData/>
  </xdr:twoCellAnchor>
  <xdr:twoCellAnchor editAs="oneCell">
    <xdr:from>
      <xdr:col>1</xdr:col>
      <xdr:colOff>2714625</xdr:colOff>
      <xdr:row>16</xdr:row>
      <xdr:rowOff>57150</xdr:rowOff>
    </xdr:from>
    <xdr:to>
      <xdr:col>1</xdr:col>
      <xdr:colOff>5034081</xdr:colOff>
      <xdr:row>19</xdr:row>
      <xdr:rowOff>638175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9134475" y="6534150"/>
          <a:ext cx="2324100" cy="1152525"/>
        </a:xfrm>
        <a:prstGeom prst="rect">
          <a:avLst/>
        </a:prstGeom>
        <a:ln>
          <a:noFill/>
        </a:ln>
      </xdr:spPr>
    </xdr:pic>
    <xdr:clientData/>
  </xdr:twoCellAnchor>
  <xdr:twoCellAnchor editAs="oneCell">
    <xdr:from>
      <xdr:col>1</xdr:col>
      <xdr:colOff>5667375</xdr:colOff>
      <xdr:row>15</xdr:row>
      <xdr:rowOff>514350</xdr:rowOff>
    </xdr:from>
    <xdr:to>
      <xdr:col>1</xdr:col>
      <xdr:colOff>6905625</xdr:colOff>
      <xdr:row>19</xdr:row>
      <xdr:rowOff>609600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2087225" y="6419850"/>
          <a:ext cx="1238250" cy="1238250"/>
        </a:xfrm>
        <a:prstGeom prst="rect">
          <a:avLst/>
        </a:prstGeom>
        <a:ln>
          <a:noFill/>
        </a:ln>
      </xdr:spPr>
    </xdr:pic>
    <xdr:clientData/>
  </xdr:twoCellAnchor>
  <xdr:twoCellAnchor editAs="oneCell">
    <xdr:from>
      <xdr:col>1</xdr:col>
      <xdr:colOff>161925</xdr:colOff>
      <xdr:row>33</xdr:row>
      <xdr:rowOff>114300</xdr:rowOff>
    </xdr:from>
    <xdr:to>
      <xdr:col>1</xdr:col>
      <xdr:colOff>1277493</xdr:colOff>
      <xdr:row>33</xdr:row>
      <xdr:rowOff>1211580</xdr:rowOff>
    </xdr:to>
    <xdr:pic>
      <xdr:nvPicPr>
        <xdr:cNvPr id="36" name="Picture 3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581775" y="12306300"/>
          <a:ext cx="1114425" cy="10953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2610993</xdr:colOff>
      <xdr:row>33</xdr:row>
      <xdr:rowOff>1202055</xdr:rowOff>
    </xdr:to>
    <xdr:pic>
      <xdr:nvPicPr>
        <xdr:cNvPr id="37" name="Picture 3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15275" y="12296775"/>
          <a:ext cx="1114425" cy="10953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95250</xdr:rowOff>
    </xdr:from>
    <xdr:to>
      <xdr:col>1</xdr:col>
      <xdr:colOff>3734943</xdr:colOff>
      <xdr:row>33</xdr:row>
      <xdr:rowOff>1192530</xdr:rowOff>
    </xdr:to>
    <xdr:pic>
      <xdr:nvPicPr>
        <xdr:cNvPr id="38" name="Picture 3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039225" y="12287250"/>
          <a:ext cx="1114425" cy="10953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95250</xdr:rowOff>
    </xdr:from>
    <xdr:to>
      <xdr:col>1</xdr:col>
      <xdr:colOff>4820793</xdr:colOff>
      <xdr:row>33</xdr:row>
      <xdr:rowOff>1192530</xdr:rowOff>
    </xdr:to>
    <xdr:pic>
      <xdr:nvPicPr>
        <xdr:cNvPr id="39" name="Picture 3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125075" y="12287250"/>
          <a:ext cx="1114425" cy="10953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1190624</xdr:colOff>
      <xdr:row>36</xdr:row>
      <xdr:rowOff>114300</xdr:rowOff>
    </xdr:from>
    <xdr:to>
      <xdr:col>1</xdr:col>
      <xdr:colOff>2306192</xdr:colOff>
      <xdr:row>40</xdr:row>
      <xdr:rowOff>259080</xdr:rowOff>
    </xdr:to>
    <xdr:pic>
      <xdr:nvPicPr>
        <xdr:cNvPr id="40" name="Picture 3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610475" y="14211300"/>
          <a:ext cx="1114425" cy="10953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76199</xdr:colOff>
      <xdr:row>36</xdr:row>
      <xdr:rowOff>95250</xdr:rowOff>
    </xdr:from>
    <xdr:to>
      <xdr:col>1</xdr:col>
      <xdr:colOff>1191767</xdr:colOff>
      <xdr:row>40</xdr:row>
      <xdr:rowOff>240030</xdr:rowOff>
    </xdr:to>
    <xdr:pic>
      <xdr:nvPicPr>
        <xdr:cNvPr id="41" name="Picture 4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496050" y="14192250"/>
          <a:ext cx="1114425" cy="10953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3763518</xdr:colOff>
      <xdr:row>40</xdr:row>
      <xdr:rowOff>220980</xdr:rowOff>
    </xdr:to>
    <xdr:pic>
      <xdr:nvPicPr>
        <xdr:cNvPr id="42" name="Picture 4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067800" y="14173200"/>
          <a:ext cx="1114425" cy="10953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4858893</xdr:colOff>
      <xdr:row>40</xdr:row>
      <xdr:rowOff>182880</xdr:rowOff>
    </xdr:to>
    <xdr:pic>
      <xdr:nvPicPr>
        <xdr:cNvPr id="43" name="Picture 4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163175" y="14135100"/>
          <a:ext cx="1114425" cy="10953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57149</xdr:rowOff>
    </xdr:from>
    <xdr:to>
      <xdr:col>1</xdr:col>
      <xdr:colOff>7325868</xdr:colOff>
      <xdr:row>40</xdr:row>
      <xdr:rowOff>201929</xdr:rowOff>
    </xdr:to>
    <xdr:pic>
      <xdr:nvPicPr>
        <xdr:cNvPr id="44" name="Picture 4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630150" y="14154150"/>
          <a:ext cx="1114425" cy="1095375"/>
        </a:xfrm>
        <a:prstGeom prst="rect">
          <a:avLst/>
        </a:prstGeom>
        <a:ln>
          <a:noFill/>
        </a:ln>
      </xdr:spPr>
    </xdr:pic>
    <xdr:clientData/>
  </xdr:twoCellAnchor>
  <xdr:twoCellAnchor editAs="oneCell">
    <xdr:from>
      <xdr:col>1</xdr:col>
      <xdr:colOff>5143499</xdr:colOff>
      <xdr:row>36</xdr:row>
      <xdr:rowOff>66675</xdr:rowOff>
    </xdr:from>
    <xdr:to>
      <xdr:col>1</xdr:col>
      <xdr:colOff>6259067</xdr:colOff>
      <xdr:row>40</xdr:row>
      <xdr:rowOff>211455</xdr:rowOff>
    </xdr:to>
    <xdr:pic>
      <xdr:nvPicPr>
        <xdr:cNvPr id="45" name="Picture 4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563350" y="14163675"/>
          <a:ext cx="1114425" cy="1095375"/>
        </a:xfrm>
        <a:prstGeom prst="rect">
          <a:avLst/>
        </a:prstGeom>
        <a:ln>
          <a:noFill/>
        </a:ln>
      </xdr:spPr>
    </xdr:pic>
    <xdr:clientData/>
  </xdr:twoCellAnchor>
  <xdr:twoCellAnchor editAs="oneCell">
    <xdr:from>
      <xdr:col>1</xdr:col>
      <xdr:colOff>104775</xdr:colOff>
      <xdr:row>43</xdr:row>
      <xdr:rowOff>57150</xdr:rowOff>
    </xdr:from>
    <xdr:to>
      <xdr:col>1</xdr:col>
      <xdr:colOff>1220343</xdr:colOff>
      <xdr:row>46</xdr:row>
      <xdr:rowOff>11430</xdr:rowOff>
    </xdr:to>
    <xdr:pic>
      <xdr:nvPicPr>
        <xdr:cNvPr id="46" name="Picture 4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24625" y="16059150"/>
          <a:ext cx="1114425" cy="10953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95250</xdr:rowOff>
    </xdr:from>
    <xdr:to>
      <xdr:col>1</xdr:col>
      <xdr:colOff>2458593</xdr:colOff>
      <xdr:row>46</xdr:row>
      <xdr:rowOff>49530</xdr:rowOff>
    </xdr:to>
    <xdr:pic>
      <xdr:nvPicPr>
        <xdr:cNvPr id="47" name="Picture 4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762875" y="16097250"/>
          <a:ext cx="1114425" cy="10953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66674</xdr:rowOff>
    </xdr:from>
    <xdr:to>
      <xdr:col>1</xdr:col>
      <xdr:colOff>3830193</xdr:colOff>
      <xdr:row>46</xdr:row>
      <xdr:rowOff>20954</xdr:rowOff>
    </xdr:to>
    <xdr:pic>
      <xdr:nvPicPr>
        <xdr:cNvPr id="48" name="Picture 4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34475" y="16068675"/>
          <a:ext cx="1114425" cy="1095375"/>
        </a:xfrm>
        <a:prstGeom prst="rect">
          <a:avLst/>
        </a:prstGeom>
        <a:ln>
          <a:noFill/>
        </a:ln>
      </xdr:spPr>
    </xdr:pic>
    <xdr:clientData/>
  </xdr:twoCellAnchor>
  <xdr:twoCellAnchor editAs="oneCell">
    <xdr:from>
      <xdr:col>1</xdr:col>
      <xdr:colOff>3886200</xdr:colOff>
      <xdr:row>43</xdr:row>
      <xdr:rowOff>57149</xdr:rowOff>
    </xdr:from>
    <xdr:to>
      <xdr:col>1</xdr:col>
      <xdr:colOff>5001768</xdr:colOff>
      <xdr:row>46</xdr:row>
      <xdr:rowOff>11429</xdr:rowOff>
    </xdr:to>
    <xdr:pic>
      <xdr:nvPicPr>
        <xdr:cNvPr id="49" name="Picture 4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06050" y="16059150"/>
          <a:ext cx="1114425" cy="1095375"/>
        </a:xfrm>
        <a:prstGeom prst="rect">
          <a:avLst/>
        </a:prstGeom>
        <a:ln>
          <a:noFill/>
        </a:ln>
      </xdr:spPr>
    </xdr:pic>
    <xdr:clientData/>
  </xdr:twoCellAnchor>
  <xdr:twoCellAnchor editAs="oneCell">
    <xdr:from>
      <xdr:col>1</xdr:col>
      <xdr:colOff>4943475</xdr:colOff>
      <xdr:row>33</xdr:row>
      <xdr:rowOff>114299</xdr:rowOff>
    </xdr:from>
    <xdr:to>
      <xdr:col>1</xdr:col>
      <xdr:colOff>6059043</xdr:colOff>
      <xdr:row>33</xdr:row>
      <xdr:rowOff>1211579</xdr:rowOff>
    </xdr:to>
    <xdr:pic>
      <xdr:nvPicPr>
        <xdr:cNvPr id="50" name="Picture 4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363325" y="12306300"/>
          <a:ext cx="1114425" cy="1095375"/>
        </a:xfrm>
        <a:prstGeom prst="rect">
          <a:avLst/>
        </a:prstGeom>
        <a:ln>
          <a:noFill/>
        </a:ln>
      </xdr:spPr>
    </xdr:pic>
    <xdr:clientData/>
  </xdr:twoCellAnchor>
  <xdr:twoCellAnchor editAs="oneCell">
    <xdr:from>
      <xdr:col>1</xdr:col>
      <xdr:colOff>6191250</xdr:colOff>
      <xdr:row>33</xdr:row>
      <xdr:rowOff>104774</xdr:rowOff>
    </xdr:from>
    <xdr:to>
      <xdr:col>1</xdr:col>
      <xdr:colOff>7306818</xdr:colOff>
      <xdr:row>33</xdr:row>
      <xdr:rowOff>1202054</xdr:rowOff>
    </xdr:to>
    <xdr:pic>
      <xdr:nvPicPr>
        <xdr:cNvPr id="51" name="Picture 5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11100" y="12296775"/>
          <a:ext cx="1114425" cy="1095375"/>
        </a:xfrm>
        <a:prstGeom prst="rect">
          <a:avLst/>
        </a:prstGeom>
        <a:ln>
          <a:noFill/>
        </a:ln>
      </xdr:spPr>
    </xdr:pic>
    <xdr:clientData/>
  </xdr:twoCellAnchor>
  <xdr:twoCellAnchor editAs="oneCell">
    <xdr:from>
      <xdr:col>1</xdr:col>
      <xdr:colOff>6438899</xdr:colOff>
      <xdr:row>42</xdr:row>
      <xdr:rowOff>133350</xdr:rowOff>
    </xdr:from>
    <xdr:to>
      <xdr:col>2</xdr:col>
      <xdr:colOff>39242</xdr:colOff>
      <xdr:row>45</xdr:row>
      <xdr:rowOff>659130</xdr:rowOff>
    </xdr:to>
    <xdr:pic>
      <xdr:nvPicPr>
        <xdr:cNvPr id="52" name="Picture 5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58750" y="15944850"/>
          <a:ext cx="2190750" cy="1095375"/>
        </a:xfrm>
        <a:prstGeom prst="rect">
          <a:avLst/>
        </a:prstGeom>
        <a:ln>
          <a:noFill/>
        </a:ln>
      </xdr:spPr>
    </xdr:pic>
    <xdr:clientData/>
  </xdr:twoCellAnchor>
  <xdr:twoCellAnchor editAs="oneCell">
    <xdr:from>
      <xdr:col>1</xdr:col>
      <xdr:colOff>5153025</xdr:colOff>
      <xdr:row>42</xdr:row>
      <xdr:rowOff>123825</xdr:rowOff>
    </xdr:from>
    <xdr:to>
      <xdr:col>1</xdr:col>
      <xdr:colOff>6268593</xdr:colOff>
      <xdr:row>45</xdr:row>
      <xdr:rowOff>649605</xdr:rowOff>
    </xdr:to>
    <xdr:pic>
      <xdr:nvPicPr>
        <xdr:cNvPr id="53" name="Picture 5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572875" y="15935325"/>
          <a:ext cx="1114425" cy="1095375"/>
        </a:xfrm>
        <a:prstGeom prst="rect">
          <a:avLst/>
        </a:prstGeom>
        <a:ln>
          <a:noFill/>
        </a:ln>
      </xdr:spPr>
    </xdr:pic>
    <xdr:clientData/>
  </xdr:twoCellAnchor>
  <xdr:twoCellAnchor editAs="oneCell">
    <xdr:from>
      <xdr:col>1</xdr:col>
      <xdr:colOff>5791200</xdr:colOff>
      <xdr:row>47</xdr:row>
      <xdr:rowOff>123825</xdr:rowOff>
    </xdr:from>
    <xdr:to>
      <xdr:col>1</xdr:col>
      <xdr:colOff>6906768</xdr:colOff>
      <xdr:row>50</xdr:row>
      <xdr:rowOff>649605</xdr:rowOff>
    </xdr:to>
    <xdr:pic>
      <xdr:nvPicPr>
        <xdr:cNvPr id="54" name="Picture 53"/>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2211050" y="17840325"/>
          <a:ext cx="1114425" cy="1095375"/>
        </a:xfrm>
        <a:prstGeom prst="rect">
          <a:avLst/>
        </a:prstGeom>
        <a:ln>
          <a:noFill/>
        </a:ln>
      </xdr:spPr>
    </xdr:pic>
    <xdr:clientData/>
  </xdr:twoCellAnchor>
  <xdr:twoCellAnchor editAs="oneCell">
    <xdr:from>
      <xdr:col>1</xdr:col>
      <xdr:colOff>161924</xdr:colOff>
      <xdr:row>47</xdr:row>
      <xdr:rowOff>101598</xdr:rowOff>
    </xdr:from>
    <xdr:to>
      <xdr:col>1</xdr:col>
      <xdr:colOff>1277492</xdr:colOff>
      <xdr:row>50</xdr:row>
      <xdr:rowOff>645666</xdr:rowOff>
    </xdr:to>
    <xdr:pic>
      <xdr:nvPicPr>
        <xdr:cNvPr id="55" name="Picture 54"/>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6581775" y="17821275"/>
          <a:ext cx="1114425" cy="1114425"/>
        </a:xfrm>
        <a:prstGeom prst="rect">
          <a:avLst/>
        </a:prstGeom>
        <a:ln>
          <a:noFill/>
        </a:ln>
      </xdr:spPr>
    </xdr:pic>
    <xdr:clientData/>
  </xdr:twoCellAnchor>
  <xdr:twoCellAnchor editAs="oneCell">
    <xdr:from>
      <xdr:col>1</xdr:col>
      <xdr:colOff>1333500</xdr:colOff>
      <xdr:row>47</xdr:row>
      <xdr:rowOff>120650</xdr:rowOff>
    </xdr:from>
    <xdr:to>
      <xdr:col>1</xdr:col>
      <xdr:colOff>2449068</xdr:colOff>
      <xdr:row>50</xdr:row>
      <xdr:rowOff>664718</xdr:rowOff>
    </xdr:to>
    <xdr:pic>
      <xdr:nvPicPr>
        <xdr:cNvPr id="56" name="Picture 55"/>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753350" y="17840325"/>
          <a:ext cx="1114425" cy="111442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xdr:cNvSpPr txBox="1"/>
      </xdr:nvSpPr>
      <xdr:spPr>
        <a:xfrm>
          <a:off x="6591300" y="13763625"/>
          <a:ext cx="46005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xdr:cNvSpPr txBox="1"/>
      </xdr:nvSpPr>
      <xdr:spPr>
        <a:xfrm>
          <a:off x="11296650" y="13763625"/>
          <a:ext cx="24288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xdr:cNvSpPr txBox="1"/>
      </xdr:nvSpPr>
      <xdr:spPr>
        <a:xfrm>
          <a:off x="6600825" y="155162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xdr:cNvSpPr txBox="1"/>
      </xdr:nvSpPr>
      <xdr:spPr>
        <a:xfrm>
          <a:off x="9048750" y="155162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133350</xdr:rowOff>
    </xdr:from>
    <xdr:to>
      <xdr:col>1</xdr:col>
      <xdr:colOff>5196007</xdr:colOff>
      <xdr:row>50</xdr:row>
      <xdr:rowOff>714375</xdr:rowOff>
    </xdr:to>
    <xdr:pic>
      <xdr:nvPicPr>
        <xdr:cNvPr id="61" name="Picture 60"/>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9296400" y="17849850"/>
          <a:ext cx="2324100" cy="1152525"/>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xdr:cNvSpPr txBox="1"/>
      </xdr:nvSpPr>
      <xdr:spPr>
        <a:xfrm>
          <a:off x="11325225" y="1551622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xdr:cNvSpPr txBox="1"/>
      </xdr:nvSpPr>
      <xdr:spPr>
        <a:xfrm>
          <a:off x="6677025" y="1729740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xdr:cNvSpPr txBox="1"/>
      </xdr:nvSpPr>
      <xdr:spPr>
        <a:xfrm>
          <a:off x="9124950" y="1728787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xdr:cNvSpPr txBox="1"/>
      </xdr:nvSpPr>
      <xdr:spPr>
        <a:xfrm>
          <a:off x="11449050" y="1727835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xdr:cNvSpPr txBox="1"/>
      </xdr:nvSpPr>
      <xdr:spPr>
        <a:xfrm>
          <a:off x="11430000" y="1939290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xdr:cNvSpPr txBox="1"/>
      </xdr:nvSpPr>
      <xdr:spPr>
        <a:xfrm>
          <a:off x="9134475" y="1939290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xdr:cNvSpPr txBox="1"/>
      </xdr:nvSpPr>
      <xdr:spPr>
        <a:xfrm>
          <a:off x="6724650" y="1940242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xdr:cNvSpPr txBox="1"/>
      </xdr:nvSpPr>
      <xdr:spPr>
        <a:xfrm>
          <a:off x="6448425" y="11820525"/>
          <a:ext cx="8562975" cy="20955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U4" t="str">
            <v>TRUE</v>
          </cell>
          <cell r="BV4" t="str">
            <v>TRUE</v>
          </cell>
        </row>
        <row r="5">
          <cell r="BU5" t="str">
            <v>FALSE</v>
          </cell>
          <cell r="BV5" t="str">
            <v>FALSE</v>
          </cell>
        </row>
      </sheetData>
      <sheetData sheetId="15">
        <row r="1">
          <cell r="B1"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E25" sqref="E25"/>
    </sheetView>
  </sheetViews>
  <sheetFormatPr defaultColWidth="9.125" defaultRowHeight="12.9" x14ac:dyDescent="0.2"/>
  <cols>
    <col min="1" max="1" width="9.125" style="15" customWidth="1"/>
    <col min="2" max="16384" width="9.125" style="15"/>
  </cols>
  <sheetData/>
  <pageMargins left="0.7" right="0.7"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selection activeCell="D23" sqref="D23"/>
    </sheetView>
  </sheetViews>
  <sheetFormatPr defaultColWidth="9.125" defaultRowHeight="12.9" x14ac:dyDescent="0.2"/>
  <cols>
    <col min="1" max="1" width="17.875" style="17" bestFit="1" customWidth="1"/>
    <col min="2" max="2" width="33.25" style="17" bestFit="1" customWidth="1"/>
    <col min="3" max="256" width="9.125" style="17" customWidth="1"/>
    <col min="257" max="257" width="17.875" style="17" bestFit="1" customWidth="1"/>
    <col min="258" max="258" width="33.25" style="17" bestFit="1" customWidth="1"/>
    <col min="259" max="512" width="9.125" style="17" customWidth="1"/>
    <col min="513" max="513" width="17.875" style="17" bestFit="1" customWidth="1"/>
    <col min="514" max="514" width="33.25" style="17" bestFit="1" customWidth="1"/>
    <col min="515" max="768" width="9.125" style="17" customWidth="1"/>
    <col min="769" max="769" width="17.875" style="17" bestFit="1" customWidth="1"/>
    <col min="770" max="770" width="33.25" style="17" bestFit="1" customWidth="1"/>
    <col min="771" max="1024" width="9.125" style="17" customWidth="1"/>
    <col min="1025" max="1025" width="17.875" style="17" bestFit="1" customWidth="1"/>
    <col min="1026" max="1026" width="33.25" style="17" bestFit="1" customWidth="1"/>
    <col min="1027" max="1280" width="9.125" style="17" customWidth="1"/>
    <col min="1281" max="1281" width="17.875" style="17" bestFit="1" customWidth="1"/>
    <col min="1282" max="1282" width="33.25" style="17" bestFit="1" customWidth="1"/>
    <col min="1283" max="1536" width="9.125" style="17" customWidth="1"/>
    <col min="1537" max="1537" width="17.875" style="17" bestFit="1" customWidth="1"/>
    <col min="1538" max="1538" width="33.25" style="17" bestFit="1" customWidth="1"/>
    <col min="1539" max="1792" width="9.125" style="17" customWidth="1"/>
    <col min="1793" max="1793" width="17.875" style="17" bestFit="1" customWidth="1"/>
    <col min="1794" max="1794" width="33.25" style="17" bestFit="1" customWidth="1"/>
    <col min="1795" max="2048" width="9.125" style="17" customWidth="1"/>
    <col min="2049" max="2049" width="17.875" style="17" bestFit="1" customWidth="1"/>
    <col min="2050" max="2050" width="33.25" style="17" bestFit="1" customWidth="1"/>
    <col min="2051" max="2304" width="9.125" style="17" customWidth="1"/>
    <col min="2305" max="2305" width="17.875" style="17" bestFit="1" customWidth="1"/>
    <col min="2306" max="2306" width="33.25" style="17" bestFit="1" customWidth="1"/>
    <col min="2307" max="2560" width="9.125" style="17" customWidth="1"/>
    <col min="2561" max="2561" width="17.875" style="17" bestFit="1" customWidth="1"/>
    <col min="2562" max="2562" width="33.25" style="17" bestFit="1" customWidth="1"/>
    <col min="2563" max="2816" width="9.125" style="17" customWidth="1"/>
    <col min="2817" max="2817" width="17.875" style="17" bestFit="1" customWidth="1"/>
    <col min="2818" max="2818" width="33.25" style="17" bestFit="1" customWidth="1"/>
    <col min="2819" max="3072" width="9.125" style="17" customWidth="1"/>
    <col min="3073" max="3073" width="17.875" style="17" bestFit="1" customWidth="1"/>
    <col min="3074" max="3074" width="33.25" style="17" bestFit="1" customWidth="1"/>
    <col min="3075" max="3328" width="9.125" style="17" customWidth="1"/>
    <col min="3329" max="3329" width="17.875" style="17" bestFit="1" customWidth="1"/>
    <col min="3330" max="3330" width="33.25" style="17" bestFit="1" customWidth="1"/>
    <col min="3331" max="3584" width="9.125" style="17" customWidth="1"/>
    <col min="3585" max="3585" width="17.875" style="17" bestFit="1" customWidth="1"/>
    <col min="3586" max="3586" width="33.25" style="17" bestFit="1" customWidth="1"/>
    <col min="3587" max="3840" width="9.125" style="17" customWidth="1"/>
    <col min="3841" max="3841" width="17.875" style="17" bestFit="1" customWidth="1"/>
    <col min="3842" max="3842" width="33.25" style="17" bestFit="1" customWidth="1"/>
    <col min="3843" max="4096" width="9.125" style="17" customWidth="1"/>
    <col min="4097" max="4097" width="17.875" style="17" bestFit="1" customWidth="1"/>
    <col min="4098" max="4098" width="33.25" style="17" bestFit="1" customWidth="1"/>
    <col min="4099" max="4352" width="9.125" style="17" customWidth="1"/>
    <col min="4353" max="4353" width="17.875" style="17" bestFit="1" customWidth="1"/>
    <col min="4354" max="4354" width="33.25" style="17" bestFit="1" customWidth="1"/>
    <col min="4355" max="4608" width="9.125" style="17" customWidth="1"/>
    <col min="4609" max="4609" width="17.875" style="17" bestFit="1" customWidth="1"/>
    <col min="4610" max="4610" width="33.25" style="17" bestFit="1" customWidth="1"/>
    <col min="4611" max="4864" width="9.125" style="17" customWidth="1"/>
    <col min="4865" max="4865" width="17.875" style="17" bestFit="1" customWidth="1"/>
    <col min="4866" max="4866" width="33.25" style="17" bestFit="1" customWidth="1"/>
    <col min="4867" max="5120" width="9.125" style="17" customWidth="1"/>
    <col min="5121" max="5121" width="17.875" style="17" bestFit="1" customWidth="1"/>
    <col min="5122" max="5122" width="33.25" style="17" bestFit="1" customWidth="1"/>
    <col min="5123" max="5376" width="9.125" style="17" customWidth="1"/>
    <col min="5377" max="5377" width="17.875" style="17" bestFit="1" customWidth="1"/>
    <col min="5378" max="5378" width="33.25" style="17" bestFit="1" customWidth="1"/>
    <col min="5379" max="5632" width="9.125" style="17" customWidth="1"/>
    <col min="5633" max="5633" width="17.875" style="17" bestFit="1" customWidth="1"/>
    <col min="5634" max="5634" width="33.25" style="17" bestFit="1" customWidth="1"/>
    <col min="5635" max="5888" width="9.125" style="17" customWidth="1"/>
    <col min="5889" max="5889" width="17.875" style="17" bestFit="1" customWidth="1"/>
    <col min="5890" max="5890" width="33.25" style="17" bestFit="1" customWidth="1"/>
    <col min="5891" max="6144" width="9.125" style="17" customWidth="1"/>
    <col min="6145" max="6145" width="17.875" style="17" bestFit="1" customWidth="1"/>
    <col min="6146" max="6146" width="33.25" style="17" bestFit="1" customWidth="1"/>
    <col min="6147" max="6400" width="9.125" style="17" customWidth="1"/>
    <col min="6401" max="6401" width="17.875" style="17" bestFit="1" customWidth="1"/>
    <col min="6402" max="6402" width="33.25" style="17" bestFit="1" customWidth="1"/>
    <col min="6403" max="6656" width="9.125" style="17" customWidth="1"/>
    <col min="6657" max="6657" width="17.875" style="17" bestFit="1" customWidth="1"/>
    <col min="6658" max="6658" width="33.25" style="17" bestFit="1" customWidth="1"/>
    <col min="6659" max="6912" width="9.125" style="17" customWidth="1"/>
    <col min="6913" max="6913" width="17.875" style="17" bestFit="1" customWidth="1"/>
    <col min="6914" max="6914" width="33.25" style="17" bestFit="1" customWidth="1"/>
    <col min="6915" max="7168" width="9.125" style="17" customWidth="1"/>
    <col min="7169" max="7169" width="17.875" style="17" bestFit="1" customWidth="1"/>
    <col min="7170" max="7170" width="33.25" style="17" bestFit="1" customWidth="1"/>
    <col min="7171" max="7424" width="9.125" style="17" customWidth="1"/>
    <col min="7425" max="7425" width="17.875" style="17" bestFit="1" customWidth="1"/>
    <col min="7426" max="7426" width="33.25" style="17" bestFit="1" customWidth="1"/>
    <col min="7427" max="7680" width="9.125" style="17" customWidth="1"/>
    <col min="7681" max="7681" width="17.875" style="17" bestFit="1" customWidth="1"/>
    <col min="7682" max="7682" width="33.25" style="17" bestFit="1" customWidth="1"/>
    <col min="7683" max="7936" width="9.125" style="17" customWidth="1"/>
    <col min="7937" max="7937" width="17.875" style="17" bestFit="1" customWidth="1"/>
    <col min="7938" max="7938" width="33.25" style="17" bestFit="1" customWidth="1"/>
    <col min="7939" max="8192" width="9.125" style="17" customWidth="1"/>
    <col min="8193" max="8193" width="17.875" style="17" bestFit="1" customWidth="1"/>
    <col min="8194" max="8194" width="33.25" style="17" bestFit="1" customWidth="1"/>
    <col min="8195" max="8448" width="9.125" style="17" customWidth="1"/>
    <col min="8449" max="8449" width="17.875" style="17" bestFit="1" customWidth="1"/>
    <col min="8450" max="8450" width="33.25" style="17" bestFit="1" customWidth="1"/>
    <col min="8451" max="8704" width="9.125" style="17" customWidth="1"/>
    <col min="8705" max="8705" width="17.875" style="17" bestFit="1" customWidth="1"/>
    <col min="8706" max="8706" width="33.25" style="17" bestFit="1" customWidth="1"/>
    <col min="8707" max="8960" width="9.125" style="17" customWidth="1"/>
    <col min="8961" max="8961" width="17.875" style="17" bestFit="1" customWidth="1"/>
    <col min="8962" max="8962" width="33.25" style="17" bestFit="1" customWidth="1"/>
    <col min="8963" max="9216" width="9.125" style="17" customWidth="1"/>
    <col min="9217" max="9217" width="17.875" style="17" bestFit="1" customWidth="1"/>
    <col min="9218" max="9218" width="33.25" style="17" bestFit="1" customWidth="1"/>
    <col min="9219" max="9472" width="9.125" style="17" customWidth="1"/>
    <col min="9473" max="9473" width="17.875" style="17" bestFit="1" customWidth="1"/>
    <col min="9474" max="9474" width="33.25" style="17" bestFit="1" customWidth="1"/>
    <col min="9475" max="9728" width="9.125" style="17" customWidth="1"/>
    <col min="9729" max="9729" width="17.875" style="17" bestFit="1" customWidth="1"/>
    <col min="9730" max="9730" width="33.25" style="17" bestFit="1" customWidth="1"/>
    <col min="9731" max="9984" width="9.125" style="17" customWidth="1"/>
    <col min="9985" max="9985" width="17.875" style="17" bestFit="1" customWidth="1"/>
    <col min="9986" max="9986" width="33.25" style="17" bestFit="1" customWidth="1"/>
    <col min="9987" max="10240" width="9.125" style="17" customWidth="1"/>
    <col min="10241" max="10241" width="17.875" style="17" bestFit="1" customWidth="1"/>
    <col min="10242" max="10242" width="33.25" style="17" bestFit="1" customWidth="1"/>
    <col min="10243" max="10496" width="9.125" style="17" customWidth="1"/>
    <col min="10497" max="10497" width="17.875" style="17" bestFit="1" customWidth="1"/>
    <col min="10498" max="10498" width="33.25" style="17" bestFit="1" customWidth="1"/>
    <col min="10499" max="10752" width="9.125" style="17" customWidth="1"/>
    <col min="10753" max="10753" width="17.875" style="17" bestFit="1" customWidth="1"/>
    <col min="10754" max="10754" width="33.25" style="17" bestFit="1" customWidth="1"/>
    <col min="10755" max="11008" width="9.125" style="17" customWidth="1"/>
    <col min="11009" max="11009" width="17.875" style="17" bestFit="1" customWidth="1"/>
    <col min="11010" max="11010" width="33.25" style="17" bestFit="1" customWidth="1"/>
    <col min="11011" max="11264" width="9.125" style="17" customWidth="1"/>
    <col min="11265" max="11265" width="17.875" style="17" bestFit="1" customWidth="1"/>
    <col min="11266" max="11266" width="33.25" style="17" bestFit="1" customWidth="1"/>
    <col min="11267" max="11520" width="9.125" style="17" customWidth="1"/>
    <col min="11521" max="11521" width="17.875" style="17" bestFit="1" customWidth="1"/>
    <col min="11522" max="11522" width="33.25" style="17" bestFit="1" customWidth="1"/>
    <col min="11523" max="11776" width="9.125" style="17" customWidth="1"/>
    <col min="11777" max="11777" width="17.875" style="17" bestFit="1" customWidth="1"/>
    <col min="11778" max="11778" width="33.25" style="17" bestFit="1" customWidth="1"/>
    <col min="11779" max="12032" width="9.125" style="17" customWidth="1"/>
    <col min="12033" max="12033" width="17.875" style="17" bestFit="1" customWidth="1"/>
    <col min="12034" max="12034" width="33.25" style="17" bestFit="1" customWidth="1"/>
    <col min="12035" max="12288" width="9.125" style="17" customWidth="1"/>
    <col min="12289" max="12289" width="17.875" style="17" bestFit="1" customWidth="1"/>
    <col min="12290" max="12290" width="33.25" style="17" bestFit="1" customWidth="1"/>
    <col min="12291" max="12544" width="9.125" style="17" customWidth="1"/>
    <col min="12545" max="12545" width="17.875" style="17" bestFit="1" customWidth="1"/>
    <col min="12546" max="12546" width="33.25" style="17" bestFit="1" customWidth="1"/>
    <col min="12547" max="12800" width="9.125" style="17" customWidth="1"/>
    <col min="12801" max="12801" width="17.875" style="17" bestFit="1" customWidth="1"/>
    <col min="12802" max="12802" width="33.25" style="17" bestFit="1" customWidth="1"/>
    <col min="12803" max="13056" width="9.125" style="17" customWidth="1"/>
    <col min="13057" max="13057" width="17.875" style="17" bestFit="1" customWidth="1"/>
    <col min="13058" max="13058" width="33.25" style="17" bestFit="1" customWidth="1"/>
    <col min="13059" max="13312" width="9.125" style="17" customWidth="1"/>
    <col min="13313" max="13313" width="17.875" style="17" bestFit="1" customWidth="1"/>
    <col min="13314" max="13314" width="33.25" style="17" bestFit="1" customWidth="1"/>
    <col min="13315" max="13568" width="9.125" style="17" customWidth="1"/>
    <col min="13569" max="13569" width="17.875" style="17" bestFit="1" customWidth="1"/>
    <col min="13570" max="13570" width="33.25" style="17" bestFit="1" customWidth="1"/>
    <col min="13571" max="13824" width="9.125" style="17" customWidth="1"/>
    <col min="13825" max="13825" width="17.875" style="17" bestFit="1" customWidth="1"/>
    <col min="13826" max="13826" width="33.25" style="17" bestFit="1" customWidth="1"/>
    <col min="13827" max="14080" width="9.125" style="17" customWidth="1"/>
    <col min="14081" max="14081" width="17.875" style="17" bestFit="1" customWidth="1"/>
    <col min="14082" max="14082" width="33.25" style="17" bestFit="1" customWidth="1"/>
    <col min="14083" max="14336" width="9.125" style="17" customWidth="1"/>
    <col min="14337" max="14337" width="17.875" style="17" bestFit="1" customWidth="1"/>
    <col min="14338" max="14338" width="33.25" style="17" bestFit="1" customWidth="1"/>
    <col min="14339" max="14592" width="9.125" style="17" customWidth="1"/>
    <col min="14593" max="14593" width="17.875" style="17" bestFit="1" customWidth="1"/>
    <col min="14594" max="14594" width="33.25" style="17" bestFit="1" customWidth="1"/>
    <col min="14595" max="14848" width="9.125" style="17" customWidth="1"/>
    <col min="14849" max="14849" width="17.875" style="17" bestFit="1" customWidth="1"/>
    <col min="14850" max="14850" width="33.25" style="17" bestFit="1" customWidth="1"/>
    <col min="14851" max="15104" width="9.125" style="17" customWidth="1"/>
    <col min="15105" max="15105" width="17.875" style="17" bestFit="1" customWidth="1"/>
    <col min="15106" max="15106" width="33.25" style="17" bestFit="1" customWidth="1"/>
    <col min="15107" max="15360" width="9.125" style="17" customWidth="1"/>
    <col min="15361" max="15361" width="17.875" style="17" bestFit="1" customWidth="1"/>
    <col min="15362" max="15362" width="33.25" style="17" bestFit="1" customWidth="1"/>
    <col min="15363" max="15616" width="9.125" style="17" customWidth="1"/>
    <col min="15617" max="15617" width="17.875" style="17" bestFit="1" customWidth="1"/>
    <col min="15618" max="15618" width="33.25" style="17" bestFit="1" customWidth="1"/>
    <col min="15619" max="15872" width="9.125" style="17" customWidth="1"/>
    <col min="15873" max="15873" width="17.875" style="17" bestFit="1" customWidth="1"/>
    <col min="15874" max="15874" width="33.25" style="17" bestFit="1" customWidth="1"/>
    <col min="15875" max="16128" width="9.125" style="17" customWidth="1"/>
    <col min="16129" max="16129" width="17.875" style="17" bestFit="1" customWidth="1"/>
    <col min="16130" max="16130" width="33.25" style="17" bestFit="1" customWidth="1"/>
    <col min="16131" max="16384" width="9.125" style="17" customWidth="1"/>
  </cols>
  <sheetData>
    <row r="13" spans="1:2" x14ac:dyDescent="0.2">
      <c r="A13" s="16" t="s">
        <v>0</v>
      </c>
      <c r="B13" s="16" t="s">
        <v>1</v>
      </c>
    </row>
    <row r="14" spans="1:2" x14ac:dyDescent="0.2">
      <c r="A14" s="18" t="s">
        <v>2</v>
      </c>
      <c r="B14" s="15" t="s">
        <v>3</v>
      </c>
    </row>
    <row r="15" spans="1:2" x14ac:dyDescent="0.2">
      <c r="A15" s="18" t="s">
        <v>4</v>
      </c>
      <c r="B15" s="15" t="s">
        <v>5</v>
      </c>
    </row>
    <row r="16" spans="1:2" x14ac:dyDescent="0.2">
      <c r="A16" s="18" t="s">
        <v>6</v>
      </c>
      <c r="B16" s="15" t="s">
        <v>7</v>
      </c>
    </row>
    <row r="17" spans="1:2" x14ac:dyDescent="0.2">
      <c r="A17" s="18" t="s">
        <v>8</v>
      </c>
      <c r="B17" s="15" t="s">
        <v>9</v>
      </c>
    </row>
    <row r="18" spans="1:2" x14ac:dyDescent="0.2">
      <c r="A18" s="18" t="s">
        <v>10</v>
      </c>
      <c r="B18" s="15" t="s">
        <v>11</v>
      </c>
    </row>
    <row r="19" spans="1:2" x14ac:dyDescent="0.2">
      <c r="A19" s="18" t="s">
        <v>12</v>
      </c>
      <c r="B19" s="15" t="s">
        <v>7</v>
      </c>
    </row>
    <row r="20" spans="1:2" x14ac:dyDescent="0.2">
      <c r="A20" s="18" t="s">
        <v>13</v>
      </c>
      <c r="B20" s="15" t="s">
        <v>7</v>
      </c>
    </row>
    <row r="21" spans="1:2" x14ac:dyDescent="0.2">
      <c r="A21" s="18" t="s">
        <v>14</v>
      </c>
      <c r="B21" s="15" t="s">
        <v>15</v>
      </c>
    </row>
    <row r="22" spans="1:2" x14ac:dyDescent="0.2">
      <c r="A22" s="19" t="s">
        <v>16</v>
      </c>
    </row>
    <row r="23" spans="1:2" x14ac:dyDescent="0.2">
      <c r="A23" s="19"/>
    </row>
    <row r="24" spans="1:2" x14ac:dyDescent="0.2">
      <c r="A24" s="16" t="s">
        <v>0</v>
      </c>
      <c r="B24" s="16" t="s">
        <v>17</v>
      </c>
    </row>
    <row r="25" spans="1:2" x14ac:dyDescent="0.2">
      <c r="A25" s="18" t="s">
        <v>2</v>
      </c>
      <c r="B25" s="20" t="s">
        <v>18</v>
      </c>
    </row>
    <row r="26" spans="1:2" x14ac:dyDescent="0.2">
      <c r="A26" s="18" t="s">
        <v>4</v>
      </c>
      <c r="B26" s="20" t="s">
        <v>18</v>
      </c>
    </row>
    <row r="27" spans="1:2" x14ac:dyDescent="0.2">
      <c r="A27" s="18" t="s">
        <v>6</v>
      </c>
      <c r="B27" s="20" t="s">
        <v>19</v>
      </c>
    </row>
    <row r="28" spans="1:2" x14ac:dyDescent="0.2">
      <c r="A28" s="18" t="s">
        <v>8</v>
      </c>
      <c r="B28" s="20" t="s">
        <v>20</v>
      </c>
    </row>
    <row r="29" spans="1:2" x14ac:dyDescent="0.2">
      <c r="A29" s="18" t="s">
        <v>10</v>
      </c>
      <c r="B29" s="20" t="s">
        <v>21</v>
      </c>
    </row>
    <row r="30" spans="1:2" x14ac:dyDescent="0.2">
      <c r="A30" s="18" t="s">
        <v>12</v>
      </c>
      <c r="B30" s="20" t="s">
        <v>22</v>
      </c>
    </row>
    <row r="31" spans="1:2" x14ac:dyDescent="0.2">
      <c r="A31" s="18" t="s">
        <v>13</v>
      </c>
      <c r="B31" s="20" t="s">
        <v>23</v>
      </c>
    </row>
    <row r="32" spans="1:2" x14ac:dyDescent="0.2">
      <c r="A32" s="18" t="s">
        <v>14</v>
      </c>
      <c r="B32" s="20" t="s">
        <v>24</v>
      </c>
    </row>
    <row r="33" spans="1:2" x14ac:dyDescent="0.2">
      <c r="A33" s="18" t="s">
        <v>25</v>
      </c>
      <c r="B33" s="20" t="s">
        <v>26</v>
      </c>
    </row>
    <row r="34" spans="1:2" x14ac:dyDescent="0.2">
      <c r="A34" s="19" t="s">
        <v>16</v>
      </c>
    </row>
    <row r="36" spans="1:2" x14ac:dyDescent="0.2">
      <c r="A36" s="16" t="s">
        <v>0</v>
      </c>
      <c r="B36" s="16" t="s">
        <v>27</v>
      </c>
    </row>
    <row r="37" spans="1:2" x14ac:dyDescent="0.2">
      <c r="A37" s="18" t="s">
        <v>2</v>
      </c>
      <c r="B37" s="21" t="s">
        <v>28</v>
      </c>
    </row>
    <row r="38" spans="1:2" x14ac:dyDescent="0.2">
      <c r="A38" s="18" t="s">
        <v>4</v>
      </c>
      <c r="B38" s="21" t="s">
        <v>28</v>
      </c>
    </row>
    <row r="39" spans="1:2" x14ac:dyDescent="0.2">
      <c r="A39" s="18" t="s">
        <v>6</v>
      </c>
      <c r="B39" s="21" t="s">
        <v>29</v>
      </c>
    </row>
    <row r="40" spans="1:2" x14ac:dyDescent="0.2">
      <c r="A40" s="18" t="s">
        <v>8</v>
      </c>
      <c r="B40" s="21" t="s">
        <v>29</v>
      </c>
    </row>
    <row r="41" spans="1:2" x14ac:dyDescent="0.2">
      <c r="A41" s="18" t="s">
        <v>10</v>
      </c>
      <c r="B41" s="21" t="s">
        <v>29</v>
      </c>
    </row>
    <row r="42" spans="1:2" x14ac:dyDescent="0.2">
      <c r="A42" s="18" t="s">
        <v>12</v>
      </c>
      <c r="B42" s="21" t="s">
        <v>29</v>
      </c>
    </row>
    <row r="43" spans="1:2" x14ac:dyDescent="0.2">
      <c r="A43" s="18" t="s">
        <v>13</v>
      </c>
      <c r="B43" s="21" t="s">
        <v>29</v>
      </c>
    </row>
    <row r="44" spans="1:2" x14ac:dyDescent="0.2">
      <c r="A44" s="18" t="s">
        <v>14</v>
      </c>
      <c r="B44" s="21" t="s">
        <v>30</v>
      </c>
    </row>
    <row r="45" spans="1:2" x14ac:dyDescent="0.2">
      <c r="A45" s="18" t="s">
        <v>25</v>
      </c>
      <c r="B45" s="21" t="s">
        <v>31</v>
      </c>
    </row>
    <row r="46" spans="1:2" x14ac:dyDescent="0.2">
      <c r="A46" s="19" t="s">
        <v>16</v>
      </c>
    </row>
    <row r="48" spans="1:2" x14ac:dyDescent="0.2">
      <c r="A48" s="16" t="s">
        <v>0</v>
      </c>
      <c r="B48" s="16" t="s">
        <v>32</v>
      </c>
    </row>
    <row r="49" spans="1:2" x14ac:dyDescent="0.2">
      <c r="A49" s="18" t="s">
        <v>2</v>
      </c>
      <c r="B49" s="21" t="s">
        <v>33</v>
      </c>
    </row>
    <row r="50" spans="1:2" x14ac:dyDescent="0.2">
      <c r="A50" s="18" t="s">
        <v>4</v>
      </c>
      <c r="B50" s="21" t="s">
        <v>33</v>
      </c>
    </row>
    <row r="51" spans="1:2" x14ac:dyDescent="0.2">
      <c r="A51" s="18" t="s">
        <v>6</v>
      </c>
      <c r="B51" s="21" t="s">
        <v>34</v>
      </c>
    </row>
    <row r="52" spans="1:2" x14ac:dyDescent="0.2">
      <c r="A52" s="18" t="s">
        <v>8</v>
      </c>
      <c r="B52" s="21" t="s">
        <v>34</v>
      </c>
    </row>
    <row r="53" spans="1:2" x14ac:dyDescent="0.2">
      <c r="A53" s="18" t="s">
        <v>10</v>
      </c>
      <c r="B53" s="21" t="s">
        <v>34</v>
      </c>
    </row>
    <row r="54" spans="1:2" x14ac:dyDescent="0.2">
      <c r="A54" s="18" t="s">
        <v>12</v>
      </c>
      <c r="B54" s="21" t="s">
        <v>34</v>
      </c>
    </row>
    <row r="55" spans="1:2" x14ac:dyDescent="0.2">
      <c r="A55" s="18" t="s">
        <v>13</v>
      </c>
      <c r="B55" s="21" t="s">
        <v>34</v>
      </c>
    </row>
    <row r="56" spans="1:2" x14ac:dyDescent="0.2">
      <c r="A56" s="18" t="s">
        <v>14</v>
      </c>
      <c r="B56" s="21" t="s">
        <v>35</v>
      </c>
    </row>
    <row r="57" spans="1:2" x14ac:dyDescent="0.2">
      <c r="A57" s="18" t="s">
        <v>25</v>
      </c>
      <c r="B57" s="21" t="s">
        <v>36</v>
      </c>
    </row>
    <row r="58" spans="1:2" x14ac:dyDescent="0.2">
      <c r="A58" s="19" t="s">
        <v>16</v>
      </c>
    </row>
    <row r="59" spans="1:2" x14ac:dyDescent="0.2">
      <c r="A59" s="18"/>
      <c r="B59" s="21"/>
    </row>
    <row r="60" spans="1:2" x14ac:dyDescent="0.2">
      <c r="A60" s="16" t="s">
        <v>0</v>
      </c>
      <c r="B60" s="16" t="s">
        <v>37</v>
      </c>
    </row>
    <row r="61" spans="1:2" ht="14.3" x14ac:dyDescent="0.25">
      <c r="A61" s="18" t="s">
        <v>2</v>
      </c>
      <c r="B61" t="s">
        <v>38</v>
      </c>
    </row>
    <row r="62" spans="1:2" ht="14.3" x14ac:dyDescent="0.25">
      <c r="A62" s="18" t="s">
        <v>4</v>
      </c>
      <c r="B62" t="s">
        <v>38</v>
      </c>
    </row>
    <row r="63" spans="1:2" x14ac:dyDescent="0.2">
      <c r="A63" s="18" t="s">
        <v>6</v>
      </c>
      <c r="B63" s="20" t="s">
        <v>39</v>
      </c>
    </row>
    <row r="64" spans="1:2" x14ac:dyDescent="0.2">
      <c r="A64" s="18" t="s">
        <v>8</v>
      </c>
      <c r="B64" s="20" t="s">
        <v>39</v>
      </c>
    </row>
    <row r="65" spans="1:2" x14ac:dyDescent="0.2">
      <c r="A65" s="18" t="s">
        <v>10</v>
      </c>
      <c r="B65" s="20" t="s">
        <v>39</v>
      </c>
    </row>
    <row r="66" spans="1:2" x14ac:dyDescent="0.2">
      <c r="A66" s="18" t="s">
        <v>12</v>
      </c>
      <c r="B66" s="20" t="s">
        <v>39</v>
      </c>
    </row>
    <row r="67" spans="1:2" x14ac:dyDescent="0.2">
      <c r="A67" s="18" t="s">
        <v>13</v>
      </c>
      <c r="B67" s="20" t="s">
        <v>39</v>
      </c>
    </row>
    <row r="68" spans="1:2" x14ac:dyDescent="0.2">
      <c r="A68" s="18" t="s">
        <v>14</v>
      </c>
      <c r="B68" s="20" t="s">
        <v>40</v>
      </c>
    </row>
    <row r="69" spans="1:2" x14ac:dyDescent="0.2">
      <c r="A69" s="18" t="s">
        <v>25</v>
      </c>
      <c r="B69" s="20" t="s">
        <v>41</v>
      </c>
    </row>
    <row r="70" spans="1:2" x14ac:dyDescent="0.2">
      <c r="A70" s="19" t="s">
        <v>16</v>
      </c>
    </row>
    <row r="71" spans="1:2" x14ac:dyDescent="0.2">
      <c r="A71" s="18"/>
      <c r="B71" s="22"/>
    </row>
    <row r="72" spans="1:2" x14ac:dyDescent="0.2">
      <c r="A72" s="16" t="s">
        <v>0</v>
      </c>
      <c r="B72" s="16" t="s">
        <v>42</v>
      </c>
    </row>
    <row r="73" spans="1:2" ht="14.3" x14ac:dyDescent="0.25">
      <c r="A73" s="18" t="s">
        <v>2</v>
      </c>
      <c r="B73" t="s">
        <v>43</v>
      </c>
    </row>
    <row r="74" spans="1:2" ht="14.3" x14ac:dyDescent="0.25">
      <c r="A74" s="18" t="s">
        <v>4</v>
      </c>
      <c r="B74" t="s">
        <v>43</v>
      </c>
    </row>
    <row r="75" spans="1:2" x14ac:dyDescent="0.2">
      <c r="A75" s="18" t="s">
        <v>6</v>
      </c>
      <c r="B75" s="20" t="s">
        <v>44</v>
      </c>
    </row>
    <row r="76" spans="1:2" x14ac:dyDescent="0.2">
      <c r="A76" s="18" t="s">
        <v>8</v>
      </c>
      <c r="B76" s="20" t="s">
        <v>44</v>
      </c>
    </row>
    <row r="77" spans="1:2" x14ac:dyDescent="0.2">
      <c r="A77" s="18" t="s">
        <v>10</v>
      </c>
      <c r="B77" s="20" t="s">
        <v>44</v>
      </c>
    </row>
    <row r="78" spans="1:2" x14ac:dyDescent="0.2">
      <c r="A78" s="18" t="s">
        <v>12</v>
      </c>
      <c r="B78" s="20" t="s">
        <v>44</v>
      </c>
    </row>
    <row r="79" spans="1:2" x14ac:dyDescent="0.2">
      <c r="A79" s="18" t="s">
        <v>13</v>
      </c>
      <c r="B79" s="20" t="s">
        <v>44</v>
      </c>
    </row>
    <row r="80" spans="1:2" x14ac:dyDescent="0.2">
      <c r="A80" s="18" t="s">
        <v>14</v>
      </c>
      <c r="B80" s="20" t="s">
        <v>45</v>
      </c>
    </row>
    <row r="81" spans="1:2" x14ac:dyDescent="0.2">
      <c r="A81" s="18" t="s">
        <v>25</v>
      </c>
      <c r="B81" s="20" t="s">
        <v>46</v>
      </c>
    </row>
    <row r="82" spans="1:2" x14ac:dyDescent="0.2">
      <c r="A82" s="19" t="s">
        <v>16</v>
      </c>
    </row>
    <row r="84" spans="1:2" x14ac:dyDescent="0.2">
      <c r="A84" s="16" t="s">
        <v>0</v>
      </c>
      <c r="B84" s="16" t="s">
        <v>47</v>
      </c>
    </row>
    <row r="85" spans="1:2" ht="14.3" x14ac:dyDescent="0.25">
      <c r="A85" s="18" t="s">
        <v>2</v>
      </c>
      <c r="B85" t="s">
        <v>48</v>
      </c>
    </row>
    <row r="86" spans="1:2" ht="14.3" x14ac:dyDescent="0.25">
      <c r="A86" s="18" t="s">
        <v>4</v>
      </c>
      <c r="B86" t="s">
        <v>48</v>
      </c>
    </row>
    <row r="87" spans="1:2" x14ac:dyDescent="0.2">
      <c r="A87" s="18" t="s">
        <v>6</v>
      </c>
      <c r="B87" s="20" t="s">
        <v>49</v>
      </c>
    </row>
    <row r="88" spans="1:2" x14ac:dyDescent="0.2">
      <c r="A88" s="18" t="s">
        <v>8</v>
      </c>
      <c r="B88" s="20" t="s">
        <v>49</v>
      </c>
    </row>
    <row r="89" spans="1:2" x14ac:dyDescent="0.2">
      <c r="A89" s="18" t="s">
        <v>10</v>
      </c>
      <c r="B89" s="20" t="s">
        <v>49</v>
      </c>
    </row>
    <row r="90" spans="1:2" x14ac:dyDescent="0.2">
      <c r="A90" s="18" t="s">
        <v>12</v>
      </c>
      <c r="B90" s="20" t="s">
        <v>49</v>
      </c>
    </row>
    <row r="91" spans="1:2" x14ac:dyDescent="0.2">
      <c r="A91" s="18" t="s">
        <v>13</v>
      </c>
      <c r="B91" s="20" t="s">
        <v>49</v>
      </c>
    </row>
    <row r="92" spans="1:2" x14ac:dyDescent="0.2">
      <c r="A92" s="18" t="s">
        <v>14</v>
      </c>
      <c r="B92" s="20" t="s">
        <v>50</v>
      </c>
    </row>
    <row r="93" spans="1:2" x14ac:dyDescent="0.2">
      <c r="A93" s="18" t="s">
        <v>25</v>
      </c>
      <c r="B93" s="20" t="s">
        <v>51</v>
      </c>
    </row>
    <row r="94" spans="1:2" x14ac:dyDescent="0.2">
      <c r="A94" s="19" t="s">
        <v>16</v>
      </c>
    </row>
  </sheetData>
  <hyperlinks>
    <hyperlink ref="B30" r:id="rId1"/>
    <hyperlink ref="B31" r:id="rId2"/>
  </hyperlinks>
  <pageMargins left="0.7" right="0.7"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B39"/>
  <sheetViews>
    <sheetView workbookViewId="0">
      <selection activeCell="A30" sqref="A30:A34"/>
    </sheetView>
  </sheetViews>
  <sheetFormatPr defaultColWidth="9.125" defaultRowHeight="12.9" x14ac:dyDescent="0.2"/>
  <cols>
    <col min="1" max="1" width="108.125" style="23" customWidth="1"/>
    <col min="2" max="2" width="57.875" style="23" bestFit="1" customWidth="1"/>
    <col min="3" max="256" width="9.125" style="23" customWidth="1"/>
    <col min="257" max="257" width="108.125" style="23" customWidth="1"/>
    <col min="258" max="258" width="57.875" style="23" bestFit="1" customWidth="1"/>
    <col min="259" max="512" width="9.125" style="23" customWidth="1"/>
    <col min="513" max="513" width="108.125" style="23" customWidth="1"/>
    <col min="514" max="514" width="57.875" style="23" bestFit="1" customWidth="1"/>
    <col min="515" max="768" width="9.125" style="23" customWidth="1"/>
    <col min="769" max="769" width="108.125" style="23" customWidth="1"/>
    <col min="770" max="770" width="57.875" style="23" bestFit="1" customWidth="1"/>
    <col min="771" max="1024" width="9.125" style="23" customWidth="1"/>
    <col min="1025" max="1025" width="108.125" style="23" customWidth="1"/>
    <col min="1026" max="1026" width="57.875" style="23" bestFit="1" customWidth="1"/>
    <col min="1027" max="1280" width="9.125" style="23" customWidth="1"/>
    <col min="1281" max="1281" width="108.125" style="23" customWidth="1"/>
    <col min="1282" max="1282" width="57.875" style="23" bestFit="1" customWidth="1"/>
    <col min="1283" max="1536" width="9.125" style="23" customWidth="1"/>
    <col min="1537" max="1537" width="108.125" style="23" customWidth="1"/>
    <col min="1538" max="1538" width="57.875" style="23" bestFit="1" customWidth="1"/>
    <col min="1539" max="1792" width="9.125" style="23" customWidth="1"/>
    <col min="1793" max="1793" width="108.125" style="23" customWidth="1"/>
    <col min="1794" max="1794" width="57.875" style="23" bestFit="1" customWidth="1"/>
    <col min="1795" max="2048" width="9.125" style="23" customWidth="1"/>
    <col min="2049" max="2049" width="108.125" style="23" customWidth="1"/>
    <col min="2050" max="2050" width="57.875" style="23" bestFit="1" customWidth="1"/>
    <col min="2051" max="2304" width="9.125" style="23" customWidth="1"/>
    <col min="2305" max="2305" width="108.125" style="23" customWidth="1"/>
    <col min="2306" max="2306" width="57.875" style="23" bestFit="1" customWidth="1"/>
    <col min="2307" max="2560" width="9.125" style="23" customWidth="1"/>
    <col min="2561" max="2561" width="108.125" style="23" customWidth="1"/>
    <col min="2562" max="2562" width="57.875" style="23" bestFit="1" customWidth="1"/>
    <col min="2563" max="2816" width="9.125" style="23" customWidth="1"/>
    <col min="2817" max="2817" width="108.125" style="23" customWidth="1"/>
    <col min="2818" max="2818" width="57.875" style="23" bestFit="1" customWidth="1"/>
    <col min="2819" max="3072" width="9.125" style="23" customWidth="1"/>
    <col min="3073" max="3073" width="108.125" style="23" customWidth="1"/>
    <col min="3074" max="3074" width="57.875" style="23" bestFit="1" customWidth="1"/>
    <col min="3075" max="3328" width="9.125" style="23" customWidth="1"/>
    <col min="3329" max="3329" width="108.125" style="23" customWidth="1"/>
    <col min="3330" max="3330" width="57.875" style="23" bestFit="1" customWidth="1"/>
    <col min="3331" max="3584" width="9.125" style="23" customWidth="1"/>
    <col min="3585" max="3585" width="108.125" style="23" customWidth="1"/>
    <col min="3586" max="3586" width="57.875" style="23" bestFit="1" customWidth="1"/>
    <col min="3587" max="3840" width="9.125" style="23" customWidth="1"/>
    <col min="3841" max="3841" width="108.125" style="23" customWidth="1"/>
    <col min="3842" max="3842" width="57.875" style="23" bestFit="1" customWidth="1"/>
    <col min="3843" max="4096" width="9.125" style="23" customWidth="1"/>
    <col min="4097" max="4097" width="108.125" style="23" customWidth="1"/>
    <col min="4098" max="4098" width="57.875" style="23" bestFit="1" customWidth="1"/>
    <col min="4099" max="4352" width="9.125" style="23" customWidth="1"/>
    <col min="4353" max="4353" width="108.125" style="23" customWidth="1"/>
    <col min="4354" max="4354" width="57.875" style="23" bestFit="1" customWidth="1"/>
    <col min="4355" max="4608" width="9.125" style="23" customWidth="1"/>
    <col min="4609" max="4609" width="108.125" style="23" customWidth="1"/>
    <col min="4610" max="4610" width="57.875" style="23" bestFit="1" customWidth="1"/>
    <col min="4611" max="4864" width="9.125" style="23" customWidth="1"/>
    <col min="4865" max="4865" width="108.125" style="23" customWidth="1"/>
    <col min="4866" max="4866" width="57.875" style="23" bestFit="1" customWidth="1"/>
    <col min="4867" max="5120" width="9.125" style="23" customWidth="1"/>
    <col min="5121" max="5121" width="108.125" style="23" customWidth="1"/>
    <col min="5122" max="5122" width="57.875" style="23" bestFit="1" customWidth="1"/>
    <col min="5123" max="5376" width="9.125" style="23" customWidth="1"/>
    <col min="5377" max="5377" width="108.125" style="23" customWidth="1"/>
    <col min="5378" max="5378" width="57.875" style="23" bestFit="1" customWidth="1"/>
    <col min="5379" max="5632" width="9.125" style="23" customWidth="1"/>
    <col min="5633" max="5633" width="108.125" style="23" customWidth="1"/>
    <col min="5634" max="5634" width="57.875" style="23" bestFit="1" customWidth="1"/>
    <col min="5635" max="5888" width="9.125" style="23" customWidth="1"/>
    <col min="5889" max="5889" width="108.125" style="23" customWidth="1"/>
    <col min="5890" max="5890" width="57.875" style="23" bestFit="1" customWidth="1"/>
    <col min="5891" max="6144" width="9.125" style="23" customWidth="1"/>
    <col min="6145" max="6145" width="108.125" style="23" customWidth="1"/>
    <col min="6146" max="6146" width="57.875" style="23" bestFit="1" customWidth="1"/>
    <col min="6147" max="6400" width="9.125" style="23" customWidth="1"/>
    <col min="6401" max="6401" width="108.125" style="23" customWidth="1"/>
    <col min="6402" max="6402" width="57.875" style="23" bestFit="1" customWidth="1"/>
    <col min="6403" max="6656" width="9.125" style="23" customWidth="1"/>
    <col min="6657" max="6657" width="108.125" style="23" customWidth="1"/>
    <col min="6658" max="6658" width="57.875" style="23" bestFit="1" customWidth="1"/>
    <col min="6659" max="6912" width="9.125" style="23" customWidth="1"/>
    <col min="6913" max="6913" width="108.125" style="23" customWidth="1"/>
    <col min="6914" max="6914" width="57.875" style="23" bestFit="1" customWidth="1"/>
    <col min="6915" max="7168" width="9.125" style="23" customWidth="1"/>
    <col min="7169" max="7169" width="108.125" style="23" customWidth="1"/>
    <col min="7170" max="7170" width="57.875" style="23" bestFit="1" customWidth="1"/>
    <col min="7171" max="7424" width="9.125" style="23" customWidth="1"/>
    <col min="7425" max="7425" width="108.125" style="23" customWidth="1"/>
    <col min="7426" max="7426" width="57.875" style="23" bestFit="1" customWidth="1"/>
    <col min="7427" max="7680" width="9.125" style="23" customWidth="1"/>
    <col min="7681" max="7681" width="108.125" style="23" customWidth="1"/>
    <col min="7682" max="7682" width="57.875" style="23" bestFit="1" customWidth="1"/>
    <col min="7683" max="7936" width="9.125" style="23" customWidth="1"/>
    <col min="7937" max="7937" width="108.125" style="23" customWidth="1"/>
    <col min="7938" max="7938" width="57.875" style="23" bestFit="1" customWidth="1"/>
    <col min="7939" max="8192" width="9.125" style="23" customWidth="1"/>
    <col min="8193" max="8193" width="108.125" style="23" customWidth="1"/>
    <col min="8194" max="8194" width="57.875" style="23" bestFit="1" customWidth="1"/>
    <col min="8195" max="8448" width="9.125" style="23" customWidth="1"/>
    <col min="8449" max="8449" width="108.125" style="23" customWidth="1"/>
    <col min="8450" max="8450" width="57.875" style="23" bestFit="1" customWidth="1"/>
    <col min="8451" max="8704" width="9.125" style="23" customWidth="1"/>
    <col min="8705" max="8705" width="108.125" style="23" customWidth="1"/>
    <col min="8706" max="8706" width="57.875" style="23" bestFit="1" customWidth="1"/>
    <col min="8707" max="8960" width="9.125" style="23" customWidth="1"/>
    <col min="8961" max="8961" width="108.125" style="23" customWidth="1"/>
    <col min="8962" max="8962" width="57.875" style="23" bestFit="1" customWidth="1"/>
    <col min="8963" max="9216" width="9.125" style="23" customWidth="1"/>
    <col min="9217" max="9217" width="108.125" style="23" customWidth="1"/>
    <col min="9218" max="9218" width="57.875" style="23" bestFit="1" customWidth="1"/>
    <col min="9219" max="9472" width="9.125" style="23" customWidth="1"/>
    <col min="9473" max="9473" width="108.125" style="23" customWidth="1"/>
    <col min="9474" max="9474" width="57.875" style="23" bestFit="1" customWidth="1"/>
    <col min="9475" max="9728" width="9.125" style="23" customWidth="1"/>
    <col min="9729" max="9729" width="108.125" style="23" customWidth="1"/>
    <col min="9730" max="9730" width="57.875" style="23" bestFit="1" customWidth="1"/>
    <col min="9731" max="9984" width="9.125" style="23" customWidth="1"/>
    <col min="9985" max="9985" width="108.125" style="23" customWidth="1"/>
    <col min="9986" max="9986" width="57.875" style="23" bestFit="1" customWidth="1"/>
    <col min="9987" max="10240" width="9.125" style="23" customWidth="1"/>
    <col min="10241" max="10241" width="108.125" style="23" customWidth="1"/>
    <col min="10242" max="10242" width="57.875" style="23" bestFit="1" customWidth="1"/>
    <col min="10243" max="10496" width="9.125" style="23" customWidth="1"/>
    <col min="10497" max="10497" width="108.125" style="23" customWidth="1"/>
    <col min="10498" max="10498" width="57.875" style="23" bestFit="1" customWidth="1"/>
    <col min="10499" max="10752" width="9.125" style="23" customWidth="1"/>
    <col min="10753" max="10753" width="108.125" style="23" customWidth="1"/>
    <col min="10754" max="10754" width="57.875" style="23" bestFit="1" customWidth="1"/>
    <col min="10755" max="11008" width="9.125" style="23" customWidth="1"/>
    <col min="11009" max="11009" width="108.125" style="23" customWidth="1"/>
    <col min="11010" max="11010" width="57.875" style="23" bestFit="1" customWidth="1"/>
    <col min="11011" max="11264" width="9.125" style="23" customWidth="1"/>
    <col min="11265" max="11265" width="108.125" style="23" customWidth="1"/>
    <col min="11266" max="11266" width="57.875" style="23" bestFit="1" customWidth="1"/>
    <col min="11267" max="11520" width="9.125" style="23" customWidth="1"/>
    <col min="11521" max="11521" width="108.125" style="23" customWidth="1"/>
    <col min="11522" max="11522" width="57.875" style="23" bestFit="1" customWidth="1"/>
    <col min="11523" max="11776" width="9.125" style="23" customWidth="1"/>
    <col min="11777" max="11777" width="108.125" style="23" customWidth="1"/>
    <col min="11778" max="11778" width="57.875" style="23" bestFit="1" customWidth="1"/>
    <col min="11779" max="12032" width="9.125" style="23" customWidth="1"/>
    <col min="12033" max="12033" width="108.125" style="23" customWidth="1"/>
    <col min="12034" max="12034" width="57.875" style="23" bestFit="1" customWidth="1"/>
    <col min="12035" max="12288" width="9.125" style="23" customWidth="1"/>
    <col min="12289" max="12289" width="108.125" style="23" customWidth="1"/>
    <col min="12290" max="12290" width="57.875" style="23" bestFit="1" customWidth="1"/>
    <col min="12291" max="12544" width="9.125" style="23" customWidth="1"/>
    <col min="12545" max="12545" width="108.125" style="23" customWidth="1"/>
    <col min="12546" max="12546" width="57.875" style="23" bestFit="1" customWidth="1"/>
    <col min="12547" max="12800" width="9.125" style="23" customWidth="1"/>
    <col min="12801" max="12801" width="108.125" style="23" customWidth="1"/>
    <col min="12802" max="12802" width="57.875" style="23" bestFit="1" customWidth="1"/>
    <col min="12803" max="13056" width="9.125" style="23" customWidth="1"/>
    <col min="13057" max="13057" width="108.125" style="23" customWidth="1"/>
    <col min="13058" max="13058" width="57.875" style="23" bestFit="1" customWidth="1"/>
    <col min="13059" max="13312" width="9.125" style="23" customWidth="1"/>
    <col min="13313" max="13313" width="108.125" style="23" customWidth="1"/>
    <col min="13314" max="13314" width="57.875" style="23" bestFit="1" customWidth="1"/>
    <col min="13315" max="13568" width="9.125" style="23" customWidth="1"/>
    <col min="13569" max="13569" width="108.125" style="23" customWidth="1"/>
    <col min="13570" max="13570" width="57.875" style="23" bestFit="1" customWidth="1"/>
    <col min="13571" max="13824" width="9.125" style="23" customWidth="1"/>
    <col min="13825" max="13825" width="108.125" style="23" customWidth="1"/>
    <col min="13826" max="13826" width="57.875" style="23" bestFit="1" customWidth="1"/>
    <col min="13827" max="14080" width="9.125" style="23" customWidth="1"/>
    <col min="14081" max="14081" width="108.125" style="23" customWidth="1"/>
    <col min="14082" max="14082" width="57.875" style="23" bestFit="1" customWidth="1"/>
    <col min="14083" max="14336" width="9.125" style="23" customWidth="1"/>
    <col min="14337" max="14337" width="108.125" style="23" customWidth="1"/>
    <col min="14338" max="14338" width="57.875" style="23" bestFit="1" customWidth="1"/>
    <col min="14339" max="14592" width="9.125" style="23" customWidth="1"/>
    <col min="14593" max="14593" width="108.125" style="23" customWidth="1"/>
    <col min="14594" max="14594" width="57.875" style="23" bestFit="1" customWidth="1"/>
    <col min="14595" max="14848" width="9.125" style="23" customWidth="1"/>
    <col min="14849" max="14849" width="108.125" style="23" customWidth="1"/>
    <col min="14850" max="14850" width="57.875" style="23" bestFit="1" customWidth="1"/>
    <col min="14851" max="15104" width="9.125" style="23" customWidth="1"/>
    <col min="15105" max="15105" width="108.125" style="23" customWidth="1"/>
    <col min="15106" max="15106" width="57.875" style="23" bestFit="1" customWidth="1"/>
    <col min="15107" max="15360" width="9.125" style="23" customWidth="1"/>
    <col min="15361" max="15361" width="108.125" style="23" customWidth="1"/>
    <col min="15362" max="15362" width="57.875" style="23" bestFit="1" customWidth="1"/>
    <col min="15363" max="15616" width="9.125" style="23" customWidth="1"/>
    <col min="15617" max="15617" width="108.125" style="23" customWidth="1"/>
    <col min="15618" max="15618" width="57.875" style="23" bestFit="1" customWidth="1"/>
    <col min="15619" max="15872" width="9.125" style="23" customWidth="1"/>
    <col min="15873" max="15873" width="108.125" style="23" customWidth="1"/>
    <col min="15874" max="15874" width="57.875" style="23" bestFit="1" customWidth="1"/>
    <col min="15875" max="16128" width="9.125" style="23" customWidth="1"/>
    <col min="16129" max="16129" width="108.125" style="23" customWidth="1"/>
    <col min="16130" max="16130" width="57.875" style="23" bestFit="1" customWidth="1"/>
    <col min="16131" max="16384" width="9.125" style="23" customWidth="1"/>
  </cols>
  <sheetData>
    <row r="1" spans="1:80" x14ac:dyDescent="0.2">
      <c r="A1" s="23" t="b">
        <v>0</v>
      </c>
      <c r="B1" s="24" t="s">
        <v>52</v>
      </c>
    </row>
    <row r="2" spans="1:80" x14ac:dyDescent="0.2">
      <c r="A2" s="25" t="s">
        <v>12</v>
      </c>
      <c r="B2" s="24" t="s">
        <v>53</v>
      </c>
    </row>
    <row r="3" spans="1:80" x14ac:dyDescent="0.2">
      <c r="A3" s="26" t="s">
        <v>12</v>
      </c>
      <c r="B3" s="24" t="s">
        <v>54</v>
      </c>
    </row>
    <row r="4" spans="1:80" x14ac:dyDescent="0.2">
      <c r="A4" s="27" t="s">
        <v>55</v>
      </c>
      <c r="B4" s="28" t="s">
        <v>56</v>
      </c>
    </row>
    <row r="5" spans="1:80" x14ac:dyDescent="0.2">
      <c r="A5" s="27"/>
      <c r="B5" s="28" t="s">
        <v>57</v>
      </c>
    </row>
    <row r="6" spans="1:80" x14ac:dyDescent="0.2">
      <c r="A6" s="29"/>
      <c r="B6" s="28" t="s">
        <v>58</v>
      </c>
    </row>
    <row r="7" spans="1:80" x14ac:dyDescent="0.2">
      <c r="A7" s="29"/>
      <c r="B7" s="28" t="s">
        <v>59</v>
      </c>
    </row>
    <row r="8" spans="1:80" x14ac:dyDescent="0.2">
      <c r="A8" s="29"/>
      <c r="B8" s="28" t="s">
        <v>60</v>
      </c>
    </row>
    <row r="9" spans="1:80" x14ac:dyDescent="0.2">
      <c r="A9" s="15" t="s">
        <v>61</v>
      </c>
      <c r="B9" s="28" t="s">
        <v>62</v>
      </c>
    </row>
    <row r="10" spans="1:80" x14ac:dyDescent="0.2">
      <c r="A10" s="15" t="str">
        <f>$A$9</f>
        <v>http://g-ecx.images-amazon.com/images/G/01/rainier/help/ff/</v>
      </c>
      <c r="B10" s="28" t="s">
        <v>63</v>
      </c>
    </row>
    <row r="11" spans="1:80" x14ac:dyDescent="0.2">
      <c r="A11" s="15" t="str">
        <f>$A$9</f>
        <v>http://g-ecx.images-amazon.com/images/G/01/rainier/help/ff/</v>
      </c>
      <c r="B11" s="28" t="s">
        <v>64</v>
      </c>
    </row>
    <row r="12" spans="1:80" x14ac:dyDescent="0.2">
      <c r="A12" s="15" t="str">
        <f>A9&amp;"beta/"</f>
        <v>http://g-ecx.images-amazon.com/images/G/01/rainier/help/ff/beta/</v>
      </c>
      <c r="B12" s="28" t="s">
        <v>65</v>
      </c>
    </row>
    <row r="13" spans="1:80" x14ac:dyDescent="0.2">
      <c r="A13" s="15" t="str">
        <f>A10&amp;"beta/"</f>
        <v>http://g-ecx.images-amazon.com/images/G/01/rainier/help/ff/beta/</v>
      </c>
      <c r="B13" s="28" t="s">
        <v>66</v>
      </c>
    </row>
    <row r="14" spans="1:80" x14ac:dyDescent="0.2">
      <c r="A14" s="15" t="str">
        <f>A11&amp;"beta/"</f>
        <v>http://g-ecx.images-amazon.com/images/G/01/rainier/help/ff/beta/</v>
      </c>
      <c r="B14" s="28" t="s">
        <v>67</v>
      </c>
    </row>
    <row r="15" spans="1:80" x14ac:dyDescent="0.2">
      <c r="A15" s="15" t="s">
        <v>68</v>
      </c>
      <c r="B15" s="30" t="s">
        <v>69</v>
      </c>
    </row>
    <row r="16" spans="1:80" x14ac:dyDescent="0.2">
      <c r="A16" s="15" t="s">
        <v>70</v>
      </c>
      <c r="B16" s="30" t="s">
        <v>71</v>
      </c>
    </row>
    <row r="17" spans="1:80" x14ac:dyDescent="0.2">
      <c r="A17" s="15" t="s">
        <v>72</v>
      </c>
      <c r="B17" s="30" t="s">
        <v>73</v>
      </c>
    </row>
    <row r="18" spans="1:80" ht="14.3" x14ac:dyDescent="0.25">
      <c r="A18" s="31"/>
      <c r="B18" s="28" t="s">
        <v>74</v>
      </c>
    </row>
    <row r="19" spans="1:80" ht="14.3" x14ac:dyDescent="0.25">
      <c r="A19" s="31"/>
      <c r="B19" s="28" t="s">
        <v>75</v>
      </c>
    </row>
    <row r="20" spans="1:80" ht="14.3" x14ac:dyDescent="0.25">
      <c r="A20" s="31"/>
      <c r="B20" s="28" t="s">
        <v>76</v>
      </c>
    </row>
    <row r="21" spans="1:80" x14ac:dyDescent="0.2">
      <c r="A21" s="32"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24" t="s">
        <v>77</v>
      </c>
    </row>
    <row r="22" spans="1:80" x14ac:dyDescent="0.2">
      <c r="A22" s="32"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24" t="s">
        <v>78</v>
      </c>
    </row>
    <row r="23" spans="1:80" x14ac:dyDescent="0.2">
      <c r="A23" s="32"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24" t="s">
        <v>79</v>
      </c>
    </row>
    <row r="24" spans="1:80" x14ac:dyDescent="0.2">
      <c r="A24" s="25" t="s">
        <v>80</v>
      </c>
      <c r="B24" s="24" t="s">
        <v>81</v>
      </c>
    </row>
    <row r="25" spans="1:80" x14ac:dyDescent="0.2">
      <c r="A25" s="15" t="b">
        <v>0</v>
      </c>
      <c r="B25" s="24" t="s">
        <v>82</v>
      </c>
    </row>
    <row r="26" spans="1:80" x14ac:dyDescent="0.2">
      <c r="A26" s="20"/>
      <c r="B26" s="24" t="s">
        <v>83</v>
      </c>
    </row>
    <row r="27" spans="1:80" x14ac:dyDescent="0.2">
      <c r="A27" s="33">
        <v>41070.875104166669</v>
      </c>
      <c r="B27" s="24" t="s">
        <v>84</v>
      </c>
    </row>
    <row r="28" spans="1:80" x14ac:dyDescent="0.2">
      <c r="A28" s="23" t="b">
        <v>0</v>
      </c>
      <c r="B28" s="24" t="s">
        <v>85</v>
      </c>
    </row>
    <row r="29" spans="1:80" x14ac:dyDescent="0.2">
      <c r="A29" s="26" t="s">
        <v>86</v>
      </c>
      <c r="B29" s="24" t="s">
        <v>87</v>
      </c>
    </row>
    <row r="30" spans="1:80" x14ac:dyDescent="0.2">
      <c r="A30" s="126" t="s">
        <v>900</v>
      </c>
      <c r="B30" s="24" t="s">
        <v>89</v>
      </c>
    </row>
    <row r="31" spans="1:80" x14ac:dyDescent="0.2">
      <c r="A31" s="126" t="s">
        <v>892</v>
      </c>
      <c r="B31" s="24" t="s">
        <v>91</v>
      </c>
    </row>
    <row r="32" spans="1:80" x14ac:dyDescent="0.2">
      <c r="A32" s="126" t="s">
        <v>633</v>
      </c>
      <c r="B32" s="24" t="s">
        <v>93</v>
      </c>
    </row>
    <row r="33" spans="1:2" x14ac:dyDescent="0.2">
      <c r="A33" s="126" t="s">
        <v>715</v>
      </c>
      <c r="B33" s="24" t="s">
        <v>95</v>
      </c>
    </row>
    <row r="34" spans="1:2" x14ac:dyDescent="0.2">
      <c r="A34" s="126" t="s">
        <v>883</v>
      </c>
      <c r="B34" s="24" t="s">
        <v>97</v>
      </c>
    </row>
    <row r="35" spans="1:2" x14ac:dyDescent="0.2">
      <c r="A35" s="25" t="s">
        <v>103</v>
      </c>
      <c r="B35" s="24" t="s">
        <v>98</v>
      </c>
    </row>
    <row r="36" spans="1:2" x14ac:dyDescent="0.2">
      <c r="A36" s="34" t="s">
        <v>99</v>
      </c>
      <c r="B36" s="24" t="s">
        <v>100</v>
      </c>
    </row>
    <row r="37" spans="1:2" x14ac:dyDescent="0.2">
      <c r="A37" s="25" t="s">
        <v>12</v>
      </c>
      <c r="B37" s="24" t="s">
        <v>101</v>
      </c>
    </row>
    <row r="38" spans="1:2" x14ac:dyDescent="0.2">
      <c r="A38" s="25" t="s">
        <v>104</v>
      </c>
      <c r="B38" s="24" t="s">
        <v>102</v>
      </c>
    </row>
    <row r="39" spans="1:2" x14ac:dyDescent="0.2">
      <c r="A39" s="35"/>
    </row>
  </sheetData>
  <dataValidations count="2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errorTitle="Auto Update" error="This cell must be TRUE or FALSE." promptTitle="Auto Update" prompt="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errorTitle="Auto Update" error="This cell must be TRUE or FALSE." promptTitle="Auto Update" prompt="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errorTitle="Auto Update" error="This cell must be TRUE or FALSE." promptTitle="Auto Update" prompt="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errorTitle="Auto Update" error="This cell must be TRUE or FALSE." promptTitle="Auto Update" prompt="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errorTitle="Auto Update" error="This cell must be TRUE or FALSE." promptTitle="Auto Update" prompt="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errorTitle="Auto Update" error="This cell must be TRUE or FALSE." promptTitle="Auto Update" prompt="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errorTitle="Auto Update" error="This cell must be TRUE or FALSE." promptTitle="Auto Update" prompt="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errorTitle="Auto Update" error="This cell must be TRUE or FALSE." promptTitle="Auto Update" prompt="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errorTitle="Auto Update" error="This cell must be TRUE or FALSE." promptTitle="Auto Update" prompt="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errorTitle="Auto Update" error="This cell must be TRUE or FALSE." promptTitle="Auto Update" prompt="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errorTitle="Is Beta" error="This cell must be TRUE or FALSE." promptTitle="Is Devo" prompt="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errorTitle="Is Beta" error="This cell must be TRUE or FALSE." promptTitle="Is Devo" prompt="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errorTitle="Is Beta" error="This cell must be TRUE or FALSE." promptTitle="Is Devo" prompt="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errorTitle="Is Beta" error="This cell must be TRUE or FALSE." promptTitle="Is Devo" prompt="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errorTitle="Is Beta" error="This cell must be TRUE or FALSE." promptTitle="Is Devo" prompt="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errorTitle="Is Beta" error="This cell must be TRUE or FALSE." promptTitle="Is Devo" prompt="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errorTitle="Is Beta" error="This cell must be TRUE or FALSE." promptTitle="Is Devo" prompt="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errorTitle="Is Beta" error="This cell must be TRUE or FALSE." promptTitle="Is Devo" prompt="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errorTitle="Is Beta" error="This cell must be TRUE or FALSE." promptTitle="Is Devo" prompt="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errorTitle="Is Beta" error="This cell must be TRUE or FALSE." promptTitle="Is Devo" prompt="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8.875" defaultRowHeight="14.3" x14ac:dyDescent="0.25"/>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43"/>
  <sheetViews>
    <sheetView tabSelected="1" workbookViewId="0">
      <selection activeCell="D11" sqref="D11"/>
    </sheetView>
  </sheetViews>
  <sheetFormatPr defaultColWidth="9.125" defaultRowHeight="14.3" x14ac:dyDescent="0.25"/>
  <cols>
    <col min="1" max="1" width="102.75" style="127" customWidth="1"/>
    <col min="2" max="2" width="6.375" style="114" customWidth="1"/>
    <col min="3" max="3" width="106.875" style="114" customWidth="1"/>
    <col min="4" max="4" width="5.875" style="114" customWidth="1"/>
    <col min="5" max="5" width="103" style="114" customWidth="1"/>
    <col min="6" max="6" width="9.125" style="114" customWidth="1"/>
    <col min="7" max="16384" width="9.125" style="114"/>
  </cols>
  <sheetData>
    <row r="1" spans="1:5" ht="23.3" customHeight="1" x14ac:dyDescent="0.25">
      <c r="A1" s="129" t="s">
        <v>1325</v>
      </c>
      <c r="B1"/>
      <c r="C1" s="129" t="s">
        <v>1326</v>
      </c>
      <c r="D1"/>
      <c r="E1" s="129" t="s">
        <v>1327</v>
      </c>
    </row>
    <row r="2" spans="1:5" ht="19.55" customHeight="1" x14ac:dyDescent="0.25">
      <c r="A2" s="122" t="s">
        <v>1320</v>
      </c>
      <c r="B2"/>
      <c r="C2" s="122" t="s">
        <v>1328</v>
      </c>
      <c r="D2"/>
      <c r="E2" s="122" t="s">
        <v>1329</v>
      </c>
    </row>
    <row r="3" spans="1:5" ht="27" customHeight="1" x14ac:dyDescent="0.25">
      <c r="A3" s="121" t="s">
        <v>1330</v>
      </c>
      <c r="B3"/>
      <c r="C3" s="121" t="s">
        <v>1331</v>
      </c>
      <c r="D3"/>
      <c r="E3" s="121" t="s">
        <v>1332</v>
      </c>
    </row>
    <row r="4" spans="1:5" ht="30.75" customHeight="1" x14ac:dyDescent="0.25">
      <c r="A4" s="121" t="s">
        <v>1324</v>
      </c>
      <c r="B4"/>
      <c r="C4" s="121" t="s">
        <v>1333</v>
      </c>
      <c r="D4"/>
      <c r="E4" s="121" t="s">
        <v>1334</v>
      </c>
    </row>
    <row r="5" spans="1:5" x14ac:dyDescent="0.25">
      <c r="A5" s="121"/>
      <c r="B5"/>
      <c r="C5" s="121"/>
      <c r="D5"/>
      <c r="E5" s="121"/>
    </row>
    <row r="6" spans="1:5" x14ac:dyDescent="0.25">
      <c r="A6" s="122" t="s">
        <v>1335</v>
      </c>
      <c r="B6"/>
      <c r="C6" s="122" t="s">
        <v>1336</v>
      </c>
      <c r="D6"/>
      <c r="E6" s="122" t="s">
        <v>1337</v>
      </c>
    </row>
    <row r="7" spans="1:5" ht="27.2" x14ac:dyDescent="0.25">
      <c r="A7" s="121" t="s">
        <v>1338</v>
      </c>
      <c r="B7"/>
      <c r="C7" s="121" t="s">
        <v>1339</v>
      </c>
      <c r="D7"/>
      <c r="E7" s="121" t="s">
        <v>1340</v>
      </c>
    </row>
    <row r="8" spans="1:5" ht="95.1" x14ac:dyDescent="0.25">
      <c r="A8" s="124" t="s">
        <v>1341</v>
      </c>
      <c r="B8"/>
      <c r="C8" s="124" t="s">
        <v>1342</v>
      </c>
      <c r="D8"/>
      <c r="E8" s="124" t="s">
        <v>1343</v>
      </c>
    </row>
    <row r="9" spans="1:5" ht="81.55" x14ac:dyDescent="0.25">
      <c r="A9" s="124" t="s">
        <v>1344</v>
      </c>
      <c r="B9"/>
      <c r="C9" s="124" t="s">
        <v>1345</v>
      </c>
      <c r="D9"/>
      <c r="E9" s="124" t="s">
        <v>1346</v>
      </c>
    </row>
    <row r="10" spans="1:5" x14ac:dyDescent="0.25">
      <c r="A10" s="125"/>
      <c r="B10"/>
      <c r="C10" s="125"/>
      <c r="D10"/>
      <c r="E10" s="125"/>
    </row>
    <row r="11" spans="1:5" x14ac:dyDescent="0.25">
      <c r="A11" s="128" t="s">
        <v>1323</v>
      </c>
      <c r="B11"/>
      <c r="C11" s="128" t="s">
        <v>1347</v>
      </c>
      <c r="D11"/>
      <c r="E11" s="128" t="s">
        <v>1348</v>
      </c>
    </row>
    <row r="12" spans="1:5" ht="68.95" customHeight="1" x14ac:dyDescent="0.25">
      <c r="A12" s="121" t="s">
        <v>1349</v>
      </c>
      <c r="B12"/>
      <c r="C12" s="121" t="s">
        <v>1350</v>
      </c>
      <c r="D12"/>
      <c r="E12" s="121" t="s">
        <v>1351</v>
      </c>
    </row>
    <row r="13" spans="1:5" ht="67.95" x14ac:dyDescent="0.25">
      <c r="A13" s="121" t="s">
        <v>1352</v>
      </c>
      <c r="B13"/>
      <c r="C13" s="121" t="s">
        <v>1353</v>
      </c>
      <c r="D13"/>
      <c r="E13" s="121" t="s">
        <v>1354</v>
      </c>
    </row>
    <row r="14" spans="1:5" ht="95.1" x14ac:dyDescent="0.25">
      <c r="A14" s="121" t="s">
        <v>1355</v>
      </c>
      <c r="B14"/>
      <c r="C14" s="121" t="s">
        <v>1356</v>
      </c>
      <c r="D14"/>
      <c r="E14" s="121" t="s">
        <v>1357</v>
      </c>
    </row>
    <row r="15" spans="1:5" x14ac:dyDescent="0.25">
      <c r="A15" s="125"/>
      <c r="B15"/>
      <c r="C15" s="125"/>
      <c r="D15"/>
      <c r="E15" s="125"/>
    </row>
    <row r="16" spans="1:5" x14ac:dyDescent="0.25">
      <c r="A16" s="128" t="s">
        <v>1358</v>
      </c>
      <c r="B16"/>
      <c r="C16" s="128" t="s">
        <v>1359</v>
      </c>
      <c r="D16"/>
      <c r="E16" s="128" t="s">
        <v>1360</v>
      </c>
    </row>
    <row r="17" spans="1:5" ht="27.2" x14ac:dyDescent="0.25">
      <c r="A17" s="121" t="s">
        <v>1361</v>
      </c>
      <c r="B17"/>
      <c r="C17" s="121" t="s">
        <v>1362</v>
      </c>
      <c r="D17"/>
      <c r="E17" s="121" t="s">
        <v>1363</v>
      </c>
    </row>
    <row r="18" spans="1:5" ht="40.75" x14ac:dyDescent="0.25">
      <c r="A18" s="121" t="s">
        <v>1364</v>
      </c>
      <c r="B18"/>
      <c r="C18" s="121" t="s">
        <v>1365</v>
      </c>
      <c r="D18"/>
      <c r="E18" s="121" t="s">
        <v>1366</v>
      </c>
    </row>
    <row r="19" spans="1:5" x14ac:dyDescent="0.25">
      <c r="A19" s="121"/>
      <c r="B19"/>
      <c r="C19" s="121"/>
      <c r="D19"/>
      <c r="E19" s="121"/>
    </row>
    <row r="20" spans="1:5" x14ac:dyDescent="0.25">
      <c r="A20" s="128" t="s">
        <v>1367</v>
      </c>
      <c r="B20"/>
      <c r="C20" s="128" t="s">
        <v>1368</v>
      </c>
      <c r="D20"/>
      <c r="E20" s="128" t="s">
        <v>1369</v>
      </c>
    </row>
    <row r="21" spans="1:5" ht="54.35" x14ac:dyDescent="0.25">
      <c r="A21" s="121" t="s">
        <v>1370</v>
      </c>
      <c r="B21"/>
      <c r="C21" s="121" t="s">
        <v>1371</v>
      </c>
      <c r="D21"/>
      <c r="E21" s="121" t="s">
        <v>1372</v>
      </c>
    </row>
    <row r="22" spans="1:5" x14ac:dyDescent="0.25">
      <c r="A22" s="121"/>
      <c r="B22"/>
      <c r="C22" s="121"/>
      <c r="D22"/>
      <c r="E22" s="121"/>
    </row>
    <row r="23" spans="1:5" x14ac:dyDescent="0.25">
      <c r="A23" s="122" t="s">
        <v>1373</v>
      </c>
      <c r="B23"/>
      <c r="C23" s="122" t="s">
        <v>1374</v>
      </c>
      <c r="D23"/>
      <c r="E23" s="122" t="s">
        <v>1375</v>
      </c>
    </row>
    <row r="24" spans="1:5" ht="197.35" customHeight="1" x14ac:dyDescent="0.25">
      <c r="A24" s="121" t="s">
        <v>1376</v>
      </c>
      <c r="B24"/>
      <c r="C24" s="121" t="s">
        <v>1377</v>
      </c>
      <c r="D24"/>
      <c r="E24" s="121" t="s">
        <v>1378</v>
      </c>
    </row>
    <row r="25" spans="1:5" ht="339.65" x14ac:dyDescent="0.25">
      <c r="A25" s="121" t="s">
        <v>1379</v>
      </c>
      <c r="B25"/>
      <c r="C25" s="121" t="s">
        <v>1380</v>
      </c>
      <c r="D25"/>
      <c r="E25" s="121" t="s">
        <v>1381</v>
      </c>
    </row>
    <row r="26" spans="1:5" ht="149.44999999999999" x14ac:dyDescent="0.25">
      <c r="A26" s="121" t="s">
        <v>1382</v>
      </c>
      <c r="B26"/>
      <c r="C26" s="121" t="s">
        <v>1383</v>
      </c>
      <c r="D26"/>
      <c r="E26" s="121" t="s">
        <v>1384</v>
      </c>
    </row>
    <row r="27" spans="1:5" ht="67.95" x14ac:dyDescent="0.25">
      <c r="A27" s="121" t="s">
        <v>1385</v>
      </c>
      <c r="B27"/>
      <c r="C27" s="121" t="s">
        <v>1386</v>
      </c>
      <c r="D27"/>
      <c r="E27" s="121" t="s">
        <v>1387</v>
      </c>
    </row>
    <row r="28" spans="1:5" x14ac:dyDescent="0.25">
      <c r="A28" s="121"/>
      <c r="B28"/>
      <c r="C28" s="121"/>
      <c r="D28"/>
      <c r="E28" s="121"/>
    </row>
    <row r="29" spans="1:5" x14ac:dyDescent="0.25">
      <c r="A29" s="122" t="s">
        <v>1322</v>
      </c>
      <c r="B29"/>
      <c r="C29" s="122" t="s">
        <v>1388</v>
      </c>
      <c r="D29"/>
      <c r="E29" s="122" t="s">
        <v>1389</v>
      </c>
    </row>
    <row r="30" spans="1:5" ht="27.2" x14ac:dyDescent="0.25">
      <c r="A30" s="121" t="s">
        <v>1390</v>
      </c>
      <c r="B30"/>
      <c r="C30" s="121" t="s">
        <v>1391</v>
      </c>
      <c r="D30"/>
      <c r="E30" s="121" t="s">
        <v>1392</v>
      </c>
    </row>
    <row r="31" spans="1:5" x14ac:dyDescent="0.25">
      <c r="A31" s="121"/>
      <c r="B31"/>
      <c r="C31" s="121"/>
      <c r="D31"/>
      <c r="E31" s="121"/>
    </row>
    <row r="32" spans="1:5" x14ac:dyDescent="0.25">
      <c r="A32" s="122" t="s">
        <v>1393</v>
      </c>
      <c r="B32"/>
      <c r="C32" s="122" t="s">
        <v>1394</v>
      </c>
      <c r="D32"/>
      <c r="E32" s="122" t="s">
        <v>1395</v>
      </c>
    </row>
    <row r="33" spans="1:5" ht="27.2" x14ac:dyDescent="0.25">
      <c r="A33" s="121" t="s">
        <v>1396</v>
      </c>
      <c r="B33"/>
      <c r="C33" s="121" t="s">
        <v>1397</v>
      </c>
      <c r="D33"/>
      <c r="E33" s="121" t="s">
        <v>1398</v>
      </c>
    </row>
    <row r="34" spans="1:5" ht="58.6" customHeight="1" x14ac:dyDescent="0.25">
      <c r="A34" s="121" t="s">
        <v>1399</v>
      </c>
      <c r="B34"/>
      <c r="C34" s="121" t="s">
        <v>1400</v>
      </c>
      <c r="D34"/>
      <c r="E34" s="121" t="s">
        <v>1401</v>
      </c>
    </row>
    <row r="35" spans="1:5" x14ac:dyDescent="0.25">
      <c r="A35" s="121"/>
      <c r="B35"/>
      <c r="C35" s="121"/>
      <c r="D35"/>
      <c r="E35" s="121"/>
    </row>
    <row r="36" spans="1:5" ht="34.5" customHeight="1" x14ac:dyDescent="0.25">
      <c r="A36" s="123" t="s">
        <v>1319</v>
      </c>
      <c r="B36"/>
      <c r="C36" s="123" t="s">
        <v>1402</v>
      </c>
      <c r="D36"/>
      <c r="E36" s="123" t="s">
        <v>1403</v>
      </c>
    </row>
    <row r="37" spans="1:5" ht="108.7" x14ac:dyDescent="0.25">
      <c r="A37" s="121" t="s">
        <v>1404</v>
      </c>
      <c r="B37"/>
      <c r="C37" s="121" t="s">
        <v>1405</v>
      </c>
      <c r="D37"/>
      <c r="E37" s="121" t="s">
        <v>1406</v>
      </c>
    </row>
    <row r="38" spans="1:5" x14ac:dyDescent="0.25">
      <c r="A38" s="121"/>
      <c r="B38"/>
      <c r="C38" s="121"/>
      <c r="D38"/>
      <c r="E38" s="121"/>
    </row>
    <row r="39" spans="1:5" x14ac:dyDescent="0.25">
      <c r="A39" s="122" t="s">
        <v>1321</v>
      </c>
      <c r="B39"/>
      <c r="C39" s="122" t="s">
        <v>1407</v>
      </c>
      <c r="D39"/>
      <c r="E39" s="122" t="s">
        <v>1408</v>
      </c>
    </row>
    <row r="40" spans="1:5" ht="27.2" x14ac:dyDescent="0.25">
      <c r="A40" s="121" t="s">
        <v>1409</v>
      </c>
      <c r="B40"/>
      <c r="C40" s="121" t="s">
        <v>1410</v>
      </c>
      <c r="D40"/>
      <c r="E40" s="121" t="s">
        <v>1411</v>
      </c>
    </row>
    <row r="41" spans="1:5" x14ac:dyDescent="0.25">
      <c r="A41" s="125"/>
      <c r="B41"/>
      <c r="C41" s="125"/>
      <c r="D41"/>
      <c r="E41" s="125"/>
    </row>
    <row r="42" spans="1:5" x14ac:dyDescent="0.25">
      <c r="A42" s="114"/>
    </row>
    <row r="43" spans="1:5" x14ac:dyDescent="0.25">
      <c r="A43" s="114"/>
    </row>
  </sheetData>
  <pageMargins left="0.7" right="0.7" top="0.75" bottom="0.75" header="0.3" footer="0.3"/>
  <pageSetup scale="10" fitToHeight="4"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0"/>
  <sheetViews>
    <sheetView workbookViewId="0">
      <selection activeCell="B32" sqref="B32:B60"/>
    </sheetView>
  </sheetViews>
  <sheetFormatPr defaultColWidth="8.875" defaultRowHeight="14.3" x14ac:dyDescent="0.25"/>
  <cols>
    <col min="1" max="1" width="84.25" style="120" customWidth="1"/>
    <col min="2" max="2" width="112.75" style="119" customWidth="1"/>
    <col min="3" max="3" width="8.875" style="114" customWidth="1"/>
    <col min="4" max="16384" width="8.875" style="114"/>
  </cols>
  <sheetData>
    <row r="1" spans="1:2" x14ac:dyDescent="0.25">
      <c r="A1" s="113" t="s">
        <v>1282</v>
      </c>
      <c r="B1" s="14"/>
    </row>
    <row r="2" spans="1:2" x14ac:dyDescent="0.25">
      <c r="A2" s="115"/>
      <c r="B2" s="13"/>
    </row>
    <row r="3" spans="1:2" ht="128.4" x14ac:dyDescent="0.25">
      <c r="A3" s="115" t="s">
        <v>1283</v>
      </c>
      <c r="B3" s="13"/>
    </row>
    <row r="4" spans="1:2" x14ac:dyDescent="0.25">
      <c r="A4" s="115" t="s">
        <v>1284</v>
      </c>
      <c r="B4" s="13"/>
    </row>
    <row r="5" spans="1:2" x14ac:dyDescent="0.25">
      <c r="A5" s="115" t="s">
        <v>1285</v>
      </c>
      <c r="B5" s="13"/>
    </row>
    <row r="6" spans="1:2" x14ac:dyDescent="0.25">
      <c r="A6" s="115"/>
      <c r="B6" s="13"/>
    </row>
    <row r="7" spans="1:2" x14ac:dyDescent="0.25">
      <c r="A7" s="116" t="s">
        <v>1286</v>
      </c>
      <c r="B7" s="13"/>
    </row>
    <row r="8" spans="1:2" x14ac:dyDescent="0.25">
      <c r="A8" s="115"/>
      <c r="B8" s="13"/>
    </row>
    <row r="9" spans="1:2" ht="28.55" x14ac:dyDescent="0.25">
      <c r="A9" s="115" t="s">
        <v>1287</v>
      </c>
      <c r="B9" s="13"/>
    </row>
    <row r="10" spans="1:2" ht="57.1" x14ac:dyDescent="0.25">
      <c r="A10" s="115" t="s">
        <v>1288</v>
      </c>
      <c r="B10" s="13"/>
    </row>
    <row r="11" spans="1:2" x14ac:dyDescent="0.25">
      <c r="A11" s="115" t="s">
        <v>1289</v>
      </c>
      <c r="B11" s="13"/>
    </row>
    <row r="12" spans="1:2" x14ac:dyDescent="0.25">
      <c r="A12" s="117" t="s">
        <v>1290</v>
      </c>
      <c r="B12" s="13"/>
    </row>
    <row r="13" spans="1:2" x14ac:dyDescent="0.25">
      <c r="A13" s="116" t="s">
        <v>1291</v>
      </c>
      <c r="B13" s="13"/>
    </row>
    <row r="14" spans="1:2" x14ac:dyDescent="0.25">
      <c r="A14" s="115"/>
      <c r="B14" s="13"/>
    </row>
    <row r="15" spans="1:2" ht="57.1" x14ac:dyDescent="0.25">
      <c r="A15" s="115" t="s">
        <v>1292</v>
      </c>
      <c r="B15" s="13"/>
    </row>
    <row r="16" spans="1:2" ht="42.8" x14ac:dyDescent="0.25">
      <c r="A16" s="115" t="s">
        <v>1293</v>
      </c>
      <c r="B16" s="13"/>
    </row>
    <row r="17" spans="1:2" x14ac:dyDescent="0.25">
      <c r="A17" s="115"/>
      <c r="B17" s="13"/>
    </row>
    <row r="18" spans="1:2" x14ac:dyDescent="0.25">
      <c r="A18" s="116" t="s">
        <v>1294</v>
      </c>
      <c r="B18" s="13"/>
    </row>
    <row r="19" spans="1:2" x14ac:dyDescent="0.25">
      <c r="A19" s="115"/>
      <c r="B19" s="13"/>
    </row>
    <row r="20" spans="1:2" ht="85.6" x14ac:dyDescent="0.25">
      <c r="A20" s="115" t="s">
        <v>1295</v>
      </c>
      <c r="B20" s="13"/>
    </row>
    <row r="21" spans="1:2" x14ac:dyDescent="0.25">
      <c r="A21" s="115"/>
      <c r="B21" s="13"/>
    </row>
    <row r="22" spans="1:2" x14ac:dyDescent="0.25">
      <c r="A22" s="116" t="s">
        <v>1296</v>
      </c>
      <c r="B22" s="13"/>
    </row>
    <row r="23" spans="1:2" x14ac:dyDescent="0.25">
      <c r="A23" s="115"/>
      <c r="B23" s="13"/>
    </row>
    <row r="24" spans="1:2" ht="42.8" x14ac:dyDescent="0.25">
      <c r="A24" s="115" t="s">
        <v>1297</v>
      </c>
      <c r="B24" s="13"/>
    </row>
    <row r="25" spans="1:2" ht="71.349999999999994" x14ac:dyDescent="0.25">
      <c r="A25" s="115" t="s">
        <v>1298</v>
      </c>
      <c r="B25" s="13"/>
    </row>
    <row r="26" spans="1:2" x14ac:dyDescent="0.25">
      <c r="A26" s="115"/>
      <c r="B26" s="13"/>
    </row>
    <row r="27" spans="1:2" x14ac:dyDescent="0.25">
      <c r="A27" s="116" t="s">
        <v>1299</v>
      </c>
      <c r="B27" s="13"/>
    </row>
    <row r="28" spans="1:2" x14ac:dyDescent="0.25">
      <c r="A28" s="115"/>
      <c r="B28" s="13"/>
    </row>
    <row r="29" spans="1:2" ht="28.55" x14ac:dyDescent="0.25">
      <c r="A29" s="117" t="s">
        <v>1300</v>
      </c>
      <c r="B29" s="13"/>
    </row>
    <row r="30" spans="1:2" x14ac:dyDescent="0.25">
      <c r="A30" s="118"/>
    </row>
    <row r="32" spans="1:2" x14ac:dyDescent="0.25">
      <c r="A32" s="113" t="s">
        <v>1301</v>
      </c>
      <c r="B32" s="14"/>
    </row>
    <row r="33" spans="1:2" x14ac:dyDescent="0.25">
      <c r="A33" s="115"/>
      <c r="B33" s="13"/>
    </row>
    <row r="34" spans="1:2" ht="85.6" x14ac:dyDescent="0.25">
      <c r="A34" s="115" t="s">
        <v>1302</v>
      </c>
      <c r="B34" s="13"/>
    </row>
    <row r="35" spans="1:2" x14ac:dyDescent="0.25">
      <c r="A35" s="115" t="s">
        <v>1303</v>
      </c>
      <c r="B35" s="13"/>
    </row>
    <row r="36" spans="1:2" x14ac:dyDescent="0.25">
      <c r="A36" s="115" t="s">
        <v>1304</v>
      </c>
      <c r="B36" s="13"/>
    </row>
    <row r="37" spans="1:2" x14ac:dyDescent="0.25">
      <c r="A37" s="115"/>
      <c r="B37" s="13"/>
    </row>
    <row r="38" spans="1:2" x14ac:dyDescent="0.25">
      <c r="A38" s="116" t="s">
        <v>1305</v>
      </c>
      <c r="B38" s="13"/>
    </row>
    <row r="39" spans="1:2" x14ac:dyDescent="0.25">
      <c r="A39" s="115"/>
      <c r="B39" s="13"/>
    </row>
    <row r="40" spans="1:2" ht="28.55" x14ac:dyDescent="0.25">
      <c r="A40" s="115" t="s">
        <v>1306</v>
      </c>
      <c r="B40" s="13"/>
    </row>
    <row r="41" spans="1:2" ht="42.8" x14ac:dyDescent="0.25">
      <c r="A41" s="115" t="s">
        <v>1307</v>
      </c>
      <c r="B41" s="13"/>
    </row>
    <row r="42" spans="1:2" x14ac:dyDescent="0.25">
      <c r="A42" s="115" t="s">
        <v>1308</v>
      </c>
      <c r="B42" s="13"/>
    </row>
    <row r="43" spans="1:2" x14ac:dyDescent="0.25">
      <c r="A43" s="117" t="s">
        <v>1290</v>
      </c>
      <c r="B43" s="13"/>
    </row>
    <row r="44" spans="1:2" x14ac:dyDescent="0.25">
      <c r="A44" s="116" t="s">
        <v>1309</v>
      </c>
      <c r="B44" s="13"/>
    </row>
    <row r="45" spans="1:2" x14ac:dyDescent="0.25">
      <c r="A45" s="115"/>
      <c r="B45" s="13"/>
    </row>
    <row r="46" spans="1:2" ht="57.1" x14ac:dyDescent="0.25">
      <c r="A46" s="115" t="s">
        <v>1310</v>
      </c>
      <c r="B46" s="13"/>
    </row>
    <row r="47" spans="1:2" ht="42.8" x14ac:dyDescent="0.25">
      <c r="A47" s="115" t="s">
        <v>1311</v>
      </c>
      <c r="B47" s="13"/>
    </row>
    <row r="48" spans="1:2" x14ac:dyDescent="0.25">
      <c r="A48" s="115"/>
      <c r="B48" s="13"/>
    </row>
    <row r="49" spans="1:2" x14ac:dyDescent="0.25">
      <c r="A49" s="116" t="s">
        <v>1312</v>
      </c>
      <c r="B49" s="13"/>
    </row>
    <row r="50" spans="1:2" x14ac:dyDescent="0.25">
      <c r="A50" s="115"/>
      <c r="B50" s="13"/>
    </row>
    <row r="51" spans="1:2" ht="71.349999999999994" x14ac:dyDescent="0.25">
      <c r="A51" s="115" t="s">
        <v>1313</v>
      </c>
      <c r="B51" s="13"/>
    </row>
    <row r="52" spans="1:2" x14ac:dyDescent="0.25">
      <c r="A52" s="115"/>
      <c r="B52" s="13"/>
    </row>
    <row r="53" spans="1:2" x14ac:dyDescent="0.25">
      <c r="A53" s="116" t="s">
        <v>1314</v>
      </c>
      <c r="B53" s="13"/>
    </row>
    <row r="54" spans="1:2" x14ac:dyDescent="0.25">
      <c r="A54" s="115"/>
      <c r="B54" s="13"/>
    </row>
    <row r="55" spans="1:2" ht="28.55" x14ac:dyDescent="0.25">
      <c r="A55" s="115" t="s">
        <v>1315</v>
      </c>
      <c r="B55" s="13"/>
    </row>
    <row r="56" spans="1:2" ht="57.1" x14ac:dyDescent="0.25">
      <c r="A56" s="115" t="s">
        <v>1316</v>
      </c>
      <c r="B56" s="13"/>
    </row>
    <row r="57" spans="1:2" x14ac:dyDescent="0.25">
      <c r="A57" s="115"/>
      <c r="B57" s="13"/>
    </row>
    <row r="58" spans="1:2" x14ac:dyDescent="0.25">
      <c r="A58" s="116" t="s">
        <v>1317</v>
      </c>
      <c r="B58" s="13"/>
    </row>
    <row r="59" spans="1:2" x14ac:dyDescent="0.25">
      <c r="A59" s="115"/>
      <c r="B59" s="13"/>
    </row>
    <row r="60" spans="1:2" ht="28.55" x14ac:dyDescent="0.25">
      <c r="A60" s="117" t="s">
        <v>1318</v>
      </c>
      <c r="B60" s="13"/>
    </row>
  </sheetData>
  <mergeCells count="2">
    <mergeCell ref="B1:B29"/>
    <mergeCell ref="B32:B60"/>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sheetViews>
  <sheetFormatPr defaultColWidth="8.875" defaultRowHeight="14.3" x14ac:dyDescent="0.25"/>
  <cols>
    <col min="1" max="1" width="30.75" style="38"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37" customFormat="1" x14ac:dyDescent="0.25">
      <c r="A1" s="36" t="s">
        <v>105</v>
      </c>
      <c r="B1" s="47" t="s">
        <v>12</v>
      </c>
    </row>
    <row r="2" spans="1:2" x14ac:dyDescent="0.25">
      <c r="A2" s="38" t="s">
        <v>106</v>
      </c>
      <c r="B2" s="48" t="s">
        <v>578</v>
      </c>
    </row>
    <row r="3" spans="1:2" x14ac:dyDescent="0.25">
      <c r="A3" s="38" t="s">
        <v>107</v>
      </c>
      <c r="B3" s="48" t="s">
        <v>579</v>
      </c>
    </row>
    <row r="4" spans="1:2" x14ac:dyDescent="0.25">
      <c r="A4" s="38" t="s">
        <v>108</v>
      </c>
      <c r="B4" s="48" t="s">
        <v>580</v>
      </c>
    </row>
    <row r="5" spans="1:2" x14ac:dyDescent="0.25">
      <c r="A5" s="38" t="s">
        <v>109</v>
      </c>
      <c r="B5" s="48" t="s">
        <v>581</v>
      </c>
    </row>
    <row r="6" spans="1:2" x14ac:dyDescent="0.25">
      <c r="A6" s="38" t="s">
        <v>110</v>
      </c>
      <c r="B6" s="48" t="s">
        <v>582</v>
      </c>
    </row>
    <row r="7" spans="1:2" x14ac:dyDescent="0.25">
      <c r="A7" s="38" t="s">
        <v>111</v>
      </c>
      <c r="B7" s="48" t="s">
        <v>583</v>
      </c>
    </row>
    <row r="8" spans="1:2" x14ac:dyDescent="0.25">
      <c r="A8" s="39" t="s">
        <v>112</v>
      </c>
      <c r="B8" s="48" t="s">
        <v>113</v>
      </c>
    </row>
    <row r="9" spans="1:2" x14ac:dyDescent="0.25">
      <c r="A9" s="38" t="s">
        <v>114</v>
      </c>
      <c r="B9" s="49" t="s">
        <v>115</v>
      </c>
    </row>
    <row r="10" spans="1:2" x14ac:dyDescent="0.25">
      <c r="A10" s="39" t="s">
        <v>116</v>
      </c>
      <c r="B10" s="48" t="s">
        <v>584</v>
      </c>
    </row>
    <row r="11" spans="1:2" x14ac:dyDescent="0.25">
      <c r="A11" s="38" t="s">
        <v>117</v>
      </c>
      <c r="B11" s="48" t="s">
        <v>585</v>
      </c>
    </row>
    <row r="12" spans="1:2" x14ac:dyDescent="0.25">
      <c r="A12" s="38" t="s">
        <v>118</v>
      </c>
      <c r="B12" s="48" t="s">
        <v>586</v>
      </c>
    </row>
    <row r="13" spans="1:2" x14ac:dyDescent="0.25">
      <c r="A13" s="38" t="s">
        <v>119</v>
      </c>
      <c r="B13" s="48" t="s">
        <v>587</v>
      </c>
    </row>
    <row r="14" spans="1:2" x14ac:dyDescent="0.25">
      <c r="A14" s="38" t="s">
        <v>120</v>
      </c>
      <c r="B14" s="48" t="s">
        <v>588</v>
      </c>
    </row>
    <row r="15" spans="1:2" x14ac:dyDescent="0.25">
      <c r="A15" s="38" t="s">
        <v>121</v>
      </c>
      <c r="B15" s="48" t="s">
        <v>589</v>
      </c>
    </row>
    <row r="16" spans="1:2" x14ac:dyDescent="0.25">
      <c r="A16" s="38" t="s">
        <v>122</v>
      </c>
      <c r="B16" s="48" t="s">
        <v>590</v>
      </c>
    </row>
    <row r="17" spans="1:2" x14ac:dyDescent="0.25">
      <c r="A17" s="38" t="s">
        <v>123</v>
      </c>
      <c r="B17" s="48" t="s">
        <v>591</v>
      </c>
    </row>
    <row r="18" spans="1:2" x14ac:dyDescent="0.25">
      <c r="A18" s="38" t="s">
        <v>124</v>
      </c>
      <c r="B18" s="48" t="s">
        <v>592</v>
      </c>
    </row>
    <row r="19" spans="1:2" x14ac:dyDescent="0.25">
      <c r="A19" s="38" t="s">
        <v>125</v>
      </c>
      <c r="B19" s="48" t="s">
        <v>593</v>
      </c>
    </row>
    <row r="20" spans="1:2" x14ac:dyDescent="0.25">
      <c r="A20" s="38" t="s">
        <v>126</v>
      </c>
      <c r="B20" s="48" t="s">
        <v>594</v>
      </c>
    </row>
    <row r="21" spans="1:2" x14ac:dyDescent="0.25">
      <c r="A21" s="38" t="s">
        <v>127</v>
      </c>
      <c r="B21" s="48" t="s">
        <v>595</v>
      </c>
    </row>
    <row r="22" spans="1:2" x14ac:dyDescent="0.25">
      <c r="A22" s="38" t="s">
        <v>128</v>
      </c>
      <c r="B22" s="48" t="s">
        <v>596</v>
      </c>
    </row>
    <row r="23" spans="1:2" x14ac:dyDescent="0.25">
      <c r="A23" s="38" t="s">
        <v>129</v>
      </c>
      <c r="B23" s="48" t="s">
        <v>130</v>
      </c>
    </row>
    <row r="24" spans="1:2" x14ac:dyDescent="0.25">
      <c r="A24" s="38" t="s">
        <v>131</v>
      </c>
      <c r="B24" s="48" t="s">
        <v>597</v>
      </c>
    </row>
    <row r="25" spans="1:2" x14ac:dyDescent="0.25">
      <c r="A25" s="38" t="s">
        <v>133</v>
      </c>
      <c r="B25" s="48" t="s">
        <v>598</v>
      </c>
    </row>
    <row r="26" spans="1:2" x14ac:dyDescent="0.25">
      <c r="A26" s="39" t="s">
        <v>134</v>
      </c>
      <c r="B26" s="48" t="s">
        <v>599</v>
      </c>
    </row>
    <row r="27" spans="1:2" x14ac:dyDescent="0.25">
      <c r="A27" s="38" t="s">
        <v>135</v>
      </c>
      <c r="B27" s="48" t="s">
        <v>600</v>
      </c>
    </row>
    <row r="28" spans="1:2" x14ac:dyDescent="0.25">
      <c r="A28" s="39" t="s">
        <v>136</v>
      </c>
      <c r="B28" s="48" t="s">
        <v>601</v>
      </c>
    </row>
    <row r="29" spans="1:2" x14ac:dyDescent="0.25">
      <c r="A29" s="39" t="s">
        <v>137</v>
      </c>
      <c r="B29" s="48" t="s">
        <v>602</v>
      </c>
    </row>
    <row r="30" spans="1:2" x14ac:dyDescent="0.25">
      <c r="A30" s="38" t="s">
        <v>138</v>
      </c>
      <c r="B30" s="48" t="s">
        <v>603</v>
      </c>
    </row>
    <row r="31" spans="1:2" x14ac:dyDescent="0.25">
      <c r="A31" s="38" t="s">
        <v>139</v>
      </c>
      <c r="B31" s="50" t="s">
        <v>604</v>
      </c>
    </row>
    <row r="32" spans="1:2" x14ac:dyDescent="0.25">
      <c r="A32" s="38" t="s">
        <v>140</v>
      </c>
      <c r="B32" s="48" t="s">
        <v>605</v>
      </c>
    </row>
    <row r="33" spans="1:2" x14ac:dyDescent="0.25">
      <c r="A33" s="38" t="s">
        <v>141</v>
      </c>
      <c r="B33" s="50" t="s">
        <v>606</v>
      </c>
    </row>
    <row r="34" spans="1:2" x14ac:dyDescent="0.25">
      <c r="A34" s="38" t="s">
        <v>143</v>
      </c>
      <c r="B34" s="50" t="s">
        <v>607</v>
      </c>
    </row>
    <row r="35" spans="1:2" x14ac:dyDescent="0.25">
      <c r="A35" s="38" t="s">
        <v>144</v>
      </c>
      <c r="B35" s="50" t="s">
        <v>608</v>
      </c>
    </row>
    <row r="36" spans="1:2" x14ac:dyDescent="0.25">
      <c r="A36" s="38" t="s">
        <v>145</v>
      </c>
      <c r="B36" s="50" t="s">
        <v>609</v>
      </c>
    </row>
    <row r="37" spans="1:2" x14ac:dyDescent="0.25">
      <c r="A37" s="38" t="s">
        <v>146</v>
      </c>
      <c r="B37" s="48" t="s">
        <v>610</v>
      </c>
    </row>
    <row r="38" spans="1:2" x14ac:dyDescent="0.25">
      <c r="A38" s="38" t="s">
        <v>147</v>
      </c>
      <c r="B38" s="48" t="s">
        <v>611</v>
      </c>
    </row>
    <row r="39" spans="1:2" x14ac:dyDescent="0.25">
      <c r="A39" s="38" t="s">
        <v>148</v>
      </c>
      <c r="B39" s="48" t="s">
        <v>612</v>
      </c>
    </row>
    <row r="40" spans="1:2" x14ac:dyDescent="0.25">
      <c r="A40" s="38" t="s">
        <v>149</v>
      </c>
      <c r="B40" s="50" t="s">
        <v>613</v>
      </c>
    </row>
    <row r="41" spans="1:2" x14ac:dyDescent="0.25">
      <c r="A41" s="38" t="s">
        <v>150</v>
      </c>
      <c r="B41" s="50" t="s">
        <v>614</v>
      </c>
    </row>
    <row r="42" spans="1:2" x14ac:dyDescent="0.25">
      <c r="A42" s="38" t="s">
        <v>151</v>
      </c>
      <c r="B42" s="50" t="s">
        <v>197</v>
      </c>
    </row>
    <row r="43" spans="1:2" x14ac:dyDescent="0.25">
      <c r="A43" s="38" t="s">
        <v>152</v>
      </c>
      <c r="B43" s="48" t="s">
        <v>615</v>
      </c>
    </row>
    <row r="44" spans="1:2" x14ac:dyDescent="0.25">
      <c r="A44" s="38" t="s">
        <v>153</v>
      </c>
      <c r="B44" s="48" t="s">
        <v>616</v>
      </c>
    </row>
    <row r="45" spans="1:2" x14ac:dyDescent="0.25">
      <c r="A45" s="38" t="s">
        <v>154</v>
      </c>
      <c r="B45" s="48" t="s">
        <v>617</v>
      </c>
    </row>
    <row r="46" spans="1:2" x14ac:dyDescent="0.25">
      <c r="A46" s="38" t="s">
        <v>155</v>
      </c>
      <c r="B46" s="48" t="s">
        <v>618</v>
      </c>
    </row>
    <row r="47" spans="1:2" x14ac:dyDescent="0.25">
      <c r="A47" s="38" t="s">
        <v>156</v>
      </c>
      <c r="B47" s="48" t="s">
        <v>619</v>
      </c>
    </row>
    <row r="48" spans="1:2" x14ac:dyDescent="0.25">
      <c r="A48" s="38" t="s">
        <v>157</v>
      </c>
      <c r="B48" s="48" t="s">
        <v>620</v>
      </c>
    </row>
    <row r="49" spans="1:2" x14ac:dyDescent="0.25">
      <c r="A49" s="38" t="s">
        <v>158</v>
      </c>
      <c r="B49" s="48" t="s">
        <v>621</v>
      </c>
    </row>
    <row r="50" spans="1:2" x14ac:dyDescent="0.25">
      <c r="A50" s="38" t="s">
        <v>159</v>
      </c>
      <c r="B50" s="48" t="s">
        <v>622</v>
      </c>
    </row>
    <row r="51" spans="1:2" x14ac:dyDescent="0.25">
      <c r="A51" s="38" t="s">
        <v>160</v>
      </c>
      <c r="B51" s="48" t="s">
        <v>623</v>
      </c>
    </row>
    <row r="52" spans="1:2" x14ac:dyDescent="0.25">
      <c r="A52" s="39" t="s">
        <v>161</v>
      </c>
      <c r="B52" s="48" t="s">
        <v>624</v>
      </c>
    </row>
    <row r="53" spans="1:2" x14ac:dyDescent="0.25">
      <c r="A53" s="39" t="s">
        <v>162</v>
      </c>
      <c r="B53" s="50" t="s">
        <v>163</v>
      </c>
    </row>
    <row r="54" spans="1:2" x14ac:dyDescent="0.25">
      <c r="A54" s="38" t="s">
        <v>164</v>
      </c>
      <c r="B54" s="48" t="s">
        <v>625</v>
      </c>
    </row>
    <row r="55" spans="1:2" x14ac:dyDescent="0.25">
      <c r="A55" s="38" t="s">
        <v>165</v>
      </c>
      <c r="B55" s="48" t="s">
        <v>626</v>
      </c>
    </row>
    <row r="56" spans="1:2" x14ac:dyDescent="0.25">
      <c r="A56" s="38" t="s">
        <v>166</v>
      </c>
      <c r="B56" s="48" t="s">
        <v>627</v>
      </c>
    </row>
    <row r="57" spans="1:2" x14ac:dyDescent="0.25">
      <c r="A57" s="38" t="s">
        <v>167</v>
      </c>
      <c r="B57" s="48" t="s">
        <v>628</v>
      </c>
    </row>
    <row r="58" spans="1:2" x14ac:dyDescent="0.25">
      <c r="A58" s="38" t="s">
        <v>168</v>
      </c>
      <c r="B58" s="48" t="s">
        <v>629</v>
      </c>
    </row>
    <row r="59" spans="1:2" x14ac:dyDescent="0.25">
      <c r="A59" s="38" t="s">
        <v>169</v>
      </c>
      <c r="B59" s="48" t="s">
        <v>630</v>
      </c>
    </row>
    <row r="60" spans="1:2" x14ac:dyDescent="0.25">
      <c r="A60" s="38" t="s">
        <v>170</v>
      </c>
      <c r="B60" s="48" t="s">
        <v>631</v>
      </c>
    </row>
    <row r="61" spans="1:2" x14ac:dyDescent="0.25">
      <c r="A61" s="38" t="s">
        <v>171</v>
      </c>
      <c r="B61" s="48" t="s">
        <v>632</v>
      </c>
    </row>
    <row r="62" spans="1:2" x14ac:dyDescent="0.25">
      <c r="A62" s="38" t="s">
        <v>172</v>
      </c>
      <c r="B62" s="50" t="s">
        <v>399</v>
      </c>
    </row>
    <row r="63" spans="1:2" x14ac:dyDescent="0.25">
      <c r="A63" s="38" t="s">
        <v>173</v>
      </c>
      <c r="B63" s="51" t="s">
        <v>633</v>
      </c>
    </row>
    <row r="64" spans="1:2" x14ac:dyDescent="0.25">
      <c r="A64" s="38" t="s">
        <v>174</v>
      </c>
      <c r="B64" s="48" t="s">
        <v>634</v>
      </c>
    </row>
    <row r="65" spans="1:2" x14ac:dyDescent="0.25">
      <c r="A65" s="38" t="s">
        <v>175</v>
      </c>
      <c r="B65" s="48" t="s">
        <v>635</v>
      </c>
    </row>
    <row r="66" spans="1:2" x14ac:dyDescent="0.25">
      <c r="A66" s="38" t="s">
        <v>176</v>
      </c>
      <c r="B66" s="48" t="s">
        <v>636</v>
      </c>
    </row>
    <row r="67" spans="1:2" x14ac:dyDescent="0.25">
      <c r="A67" s="38" t="s">
        <v>177</v>
      </c>
      <c r="B67" s="48" t="s">
        <v>637</v>
      </c>
    </row>
    <row r="68" spans="1:2" x14ac:dyDescent="0.25">
      <c r="A68" s="38" t="s">
        <v>178</v>
      </c>
      <c r="B68" s="48" t="s">
        <v>638</v>
      </c>
    </row>
    <row r="69" spans="1:2" x14ac:dyDescent="0.25">
      <c r="A69" s="38" t="s">
        <v>179</v>
      </c>
      <c r="B69" s="48" t="s">
        <v>639</v>
      </c>
    </row>
    <row r="70" spans="1:2" x14ac:dyDescent="0.25">
      <c r="A70" s="38" t="s">
        <v>180</v>
      </c>
      <c r="B70" s="52" t="s">
        <v>640</v>
      </c>
    </row>
    <row r="71" spans="1:2" x14ac:dyDescent="0.25">
      <c r="A71" s="39" t="s">
        <v>181</v>
      </c>
      <c r="B71" s="48" t="s">
        <v>641</v>
      </c>
    </row>
    <row r="72" spans="1:2" x14ac:dyDescent="0.25">
      <c r="A72" s="39" t="s">
        <v>182</v>
      </c>
      <c r="B72" s="48" t="s">
        <v>642</v>
      </c>
    </row>
    <row r="73" spans="1:2" x14ac:dyDescent="0.25">
      <c r="A73" s="39" t="s">
        <v>183</v>
      </c>
      <c r="B73" s="48" t="s">
        <v>643</v>
      </c>
    </row>
    <row r="74" spans="1:2" x14ac:dyDescent="0.25">
      <c r="A74" s="38" t="s">
        <v>184</v>
      </c>
      <c r="B74" s="48" t="s">
        <v>644</v>
      </c>
    </row>
    <row r="75" spans="1:2" x14ac:dyDescent="0.25">
      <c r="A75" s="38" t="s">
        <v>185</v>
      </c>
      <c r="B75" s="48" t="s">
        <v>645</v>
      </c>
    </row>
    <row r="76" spans="1:2" x14ac:dyDescent="0.25">
      <c r="A76" s="38" t="s">
        <v>186</v>
      </c>
      <c r="B76" s="50" t="s">
        <v>646</v>
      </c>
    </row>
    <row r="77" spans="1:2" x14ac:dyDescent="0.25">
      <c r="A77" s="38" t="s">
        <v>187</v>
      </c>
      <c r="B77" s="48" t="s">
        <v>647</v>
      </c>
    </row>
    <row r="78" spans="1:2" x14ac:dyDescent="0.25">
      <c r="A78" s="38" t="s">
        <v>188</v>
      </c>
      <c r="B78" s="48" t="s">
        <v>648</v>
      </c>
    </row>
    <row r="79" spans="1:2" x14ac:dyDescent="0.25">
      <c r="A79" s="38" t="s">
        <v>189</v>
      </c>
      <c r="B79" s="48" t="s">
        <v>649</v>
      </c>
    </row>
    <row r="80" spans="1:2" x14ac:dyDescent="0.25">
      <c r="A80" s="38" t="s">
        <v>190</v>
      </c>
      <c r="B80" s="48" t="s">
        <v>650</v>
      </c>
    </row>
    <row r="81" spans="1:2" x14ac:dyDescent="0.25">
      <c r="A81" s="38" t="s">
        <v>191</v>
      </c>
      <c r="B81" s="48" t="s">
        <v>651</v>
      </c>
    </row>
    <row r="82" spans="1:2" x14ac:dyDescent="0.25">
      <c r="A82" s="38" t="s">
        <v>192</v>
      </c>
      <c r="B82" s="48" t="s">
        <v>652</v>
      </c>
    </row>
    <row r="83" spans="1:2" x14ac:dyDescent="0.25">
      <c r="A83" s="38" t="s">
        <v>193</v>
      </c>
      <c r="B83" s="48" t="s">
        <v>653</v>
      </c>
    </row>
    <row r="84" spans="1:2" x14ac:dyDescent="0.25">
      <c r="A84" s="38" t="s">
        <v>194</v>
      </c>
      <c r="B84" s="48" t="s">
        <v>654</v>
      </c>
    </row>
    <row r="85" spans="1:2" x14ac:dyDescent="0.25">
      <c r="A85" s="38" t="s">
        <v>195</v>
      </c>
      <c r="B85" s="50" t="s">
        <v>655</v>
      </c>
    </row>
    <row r="86" spans="1:2" x14ac:dyDescent="0.25">
      <c r="A86" s="38" t="s">
        <v>196</v>
      </c>
      <c r="B86" s="50" t="s">
        <v>656</v>
      </c>
    </row>
    <row r="87" spans="1:2" x14ac:dyDescent="0.25">
      <c r="A87" s="38" t="s">
        <v>198</v>
      </c>
      <c r="B87" s="48" t="s">
        <v>657</v>
      </c>
    </row>
    <row r="88" spans="1:2" x14ac:dyDescent="0.25">
      <c r="A88" s="38" t="s">
        <v>199</v>
      </c>
      <c r="B88" s="50" t="s">
        <v>658</v>
      </c>
    </row>
    <row r="89" spans="1:2" x14ac:dyDescent="0.25">
      <c r="A89" s="38" t="s">
        <v>200</v>
      </c>
      <c r="B89" s="50" t="s">
        <v>659</v>
      </c>
    </row>
    <row r="90" spans="1:2" x14ac:dyDescent="0.25">
      <c r="A90" s="38" t="s">
        <v>201</v>
      </c>
      <c r="B90" s="48" t="s">
        <v>660</v>
      </c>
    </row>
    <row r="91" spans="1:2" x14ac:dyDescent="0.25">
      <c r="A91" s="38" t="s">
        <v>202</v>
      </c>
      <c r="B91" s="50" t="s">
        <v>142</v>
      </c>
    </row>
    <row r="92" spans="1:2" x14ac:dyDescent="0.25">
      <c r="A92" s="38" t="s">
        <v>203</v>
      </c>
      <c r="B92" s="50" t="s">
        <v>661</v>
      </c>
    </row>
    <row r="93" spans="1:2" x14ac:dyDescent="0.25">
      <c r="A93" s="38" t="s">
        <v>204</v>
      </c>
      <c r="B93" s="48" t="s">
        <v>662</v>
      </c>
    </row>
    <row r="94" spans="1:2" x14ac:dyDescent="0.25">
      <c r="A94" s="38" t="s">
        <v>205</v>
      </c>
      <c r="B94" s="50" t="s">
        <v>663</v>
      </c>
    </row>
    <row r="95" spans="1:2" x14ac:dyDescent="0.25">
      <c r="A95" s="38" t="s">
        <v>206</v>
      </c>
      <c r="B95" s="48" t="s">
        <v>660</v>
      </c>
    </row>
    <row r="96" spans="1:2" x14ac:dyDescent="0.25">
      <c r="A96" s="38" t="s">
        <v>207</v>
      </c>
      <c r="B96" s="50" t="s">
        <v>142</v>
      </c>
    </row>
    <row r="97" spans="1:2" x14ac:dyDescent="0.25">
      <c r="A97" s="38" t="s">
        <v>208</v>
      </c>
      <c r="B97" s="50" t="s">
        <v>661</v>
      </c>
    </row>
    <row r="98" spans="1:2" x14ac:dyDescent="0.25">
      <c r="A98" s="38" t="s">
        <v>209</v>
      </c>
      <c r="B98" s="48" t="s">
        <v>664</v>
      </c>
    </row>
    <row r="99" spans="1:2" x14ac:dyDescent="0.25">
      <c r="A99" s="38" t="s">
        <v>210</v>
      </c>
      <c r="B99" s="50" t="s">
        <v>665</v>
      </c>
    </row>
    <row r="100" spans="1:2" x14ac:dyDescent="0.25">
      <c r="A100" s="38" t="s">
        <v>211</v>
      </c>
      <c r="B100" s="50" t="s">
        <v>666</v>
      </c>
    </row>
    <row r="101" spans="1:2" x14ac:dyDescent="0.25">
      <c r="A101" s="38" t="s">
        <v>212</v>
      </c>
      <c r="B101" s="48" t="s">
        <v>667</v>
      </c>
    </row>
    <row r="102" spans="1:2" x14ac:dyDescent="0.25">
      <c r="A102" s="38" t="s">
        <v>213</v>
      </c>
      <c r="B102" s="48" t="s">
        <v>668</v>
      </c>
    </row>
    <row r="103" spans="1:2" x14ac:dyDescent="0.25">
      <c r="A103" s="39" t="s">
        <v>214</v>
      </c>
      <c r="B103" s="48" t="s">
        <v>669</v>
      </c>
    </row>
    <row r="104" spans="1:2" x14ac:dyDescent="0.25">
      <c r="A104" s="39" t="s">
        <v>215</v>
      </c>
      <c r="B104" s="48" t="s">
        <v>670</v>
      </c>
    </row>
    <row r="105" spans="1:2" x14ac:dyDescent="0.25">
      <c r="A105" s="39" t="s">
        <v>216</v>
      </c>
      <c r="B105" s="48" t="s">
        <v>671</v>
      </c>
    </row>
    <row r="106" spans="1:2" x14ac:dyDescent="0.25">
      <c r="A106" s="39" t="s">
        <v>217</v>
      </c>
      <c r="B106" s="48" t="s">
        <v>672</v>
      </c>
    </row>
    <row r="107" spans="1:2" x14ac:dyDescent="0.25">
      <c r="A107" s="39" t="s">
        <v>218</v>
      </c>
      <c r="B107" s="50" t="s">
        <v>666</v>
      </c>
    </row>
    <row r="108" spans="1:2" x14ac:dyDescent="0.25">
      <c r="A108" s="39" t="s">
        <v>219</v>
      </c>
      <c r="B108" s="48" t="s">
        <v>673</v>
      </c>
    </row>
    <row r="109" spans="1:2" x14ac:dyDescent="0.25">
      <c r="A109" s="38" t="s">
        <v>220</v>
      </c>
      <c r="B109" s="48" t="s">
        <v>674</v>
      </c>
    </row>
    <row r="110" spans="1:2" x14ac:dyDescent="0.25">
      <c r="A110" s="38" t="s">
        <v>221</v>
      </c>
      <c r="B110" s="48" t="s">
        <v>675</v>
      </c>
    </row>
    <row r="111" spans="1:2" x14ac:dyDescent="0.25">
      <c r="A111" s="38" t="s">
        <v>222</v>
      </c>
      <c r="B111" s="48" t="s">
        <v>676</v>
      </c>
    </row>
    <row r="112" spans="1:2" x14ac:dyDescent="0.25">
      <c r="A112" s="39" t="s">
        <v>223</v>
      </c>
      <c r="B112" s="48" t="s">
        <v>677</v>
      </c>
    </row>
    <row r="113" spans="1:2" x14ac:dyDescent="0.25">
      <c r="A113" s="39" t="s">
        <v>224</v>
      </c>
      <c r="B113" s="50" t="s">
        <v>225</v>
      </c>
    </row>
    <row r="114" spans="1:2" x14ac:dyDescent="0.25">
      <c r="A114" s="39" t="s">
        <v>226</v>
      </c>
      <c r="B114" s="50" t="s">
        <v>227</v>
      </c>
    </row>
    <row r="115" spans="1:2" x14ac:dyDescent="0.25">
      <c r="A115" s="38" t="s">
        <v>228</v>
      </c>
      <c r="B115" s="48" t="s">
        <v>678</v>
      </c>
    </row>
    <row r="116" spans="1:2" x14ac:dyDescent="0.25">
      <c r="A116" s="38" t="s">
        <v>229</v>
      </c>
      <c r="B116" s="48" t="s">
        <v>679</v>
      </c>
    </row>
    <row r="117" spans="1:2" x14ac:dyDescent="0.25">
      <c r="A117" s="38" t="s">
        <v>230</v>
      </c>
      <c r="B117" s="48" t="s">
        <v>680</v>
      </c>
    </row>
    <row r="118" spans="1:2" x14ac:dyDescent="0.25">
      <c r="A118" s="38" t="s">
        <v>231</v>
      </c>
      <c r="B118" s="48" t="s">
        <v>681</v>
      </c>
    </row>
    <row r="119" spans="1:2" x14ac:dyDescent="0.25">
      <c r="A119" s="38" t="s">
        <v>232</v>
      </c>
      <c r="B119" s="48" t="s">
        <v>682</v>
      </c>
    </row>
    <row r="120" spans="1:2" x14ac:dyDescent="0.25">
      <c r="A120" s="39" t="s">
        <v>233</v>
      </c>
      <c r="B120" s="48" t="s">
        <v>683</v>
      </c>
    </row>
    <row r="121" spans="1:2" x14ac:dyDescent="0.25">
      <c r="A121" s="39" t="s">
        <v>234</v>
      </c>
      <c r="B121" s="48" t="s">
        <v>684</v>
      </c>
    </row>
    <row r="122" spans="1:2" x14ac:dyDescent="0.25">
      <c r="A122" s="38" t="s">
        <v>235</v>
      </c>
      <c r="B122" s="48" t="s">
        <v>685</v>
      </c>
    </row>
    <row r="123" spans="1:2" x14ac:dyDescent="0.25">
      <c r="A123" s="38" t="s">
        <v>236</v>
      </c>
      <c r="B123" s="50" t="s">
        <v>197</v>
      </c>
    </row>
    <row r="124" spans="1:2" x14ac:dyDescent="0.25">
      <c r="A124" s="38" t="s">
        <v>237</v>
      </c>
      <c r="B124" s="48" t="s">
        <v>686</v>
      </c>
    </row>
    <row r="125" spans="1:2" x14ac:dyDescent="0.25">
      <c r="A125" s="38" t="s">
        <v>238</v>
      </c>
      <c r="B125" s="48" t="s">
        <v>687</v>
      </c>
    </row>
    <row r="126" spans="1:2" x14ac:dyDescent="0.25">
      <c r="A126" s="38" t="s">
        <v>239</v>
      </c>
      <c r="B126" s="53" t="s">
        <v>688</v>
      </c>
    </row>
    <row r="127" spans="1:2" x14ac:dyDescent="0.25">
      <c r="A127" s="38" t="s">
        <v>240</v>
      </c>
      <c r="B127" s="48" t="s">
        <v>689</v>
      </c>
    </row>
    <row r="128" spans="1:2" x14ac:dyDescent="0.25">
      <c r="A128" s="38" t="s">
        <v>241</v>
      </c>
      <c r="B128" s="48" t="s">
        <v>690</v>
      </c>
    </row>
    <row r="129" spans="1:2" x14ac:dyDescent="0.25">
      <c r="A129" s="38" t="s">
        <v>242</v>
      </c>
      <c r="B129" s="48" t="s">
        <v>691</v>
      </c>
    </row>
    <row r="130" spans="1:2" x14ac:dyDescent="0.25">
      <c r="A130" s="38" t="s">
        <v>243</v>
      </c>
      <c r="B130" s="50" t="s">
        <v>197</v>
      </c>
    </row>
    <row r="131" spans="1:2" x14ac:dyDescent="0.25">
      <c r="A131" s="38" t="s">
        <v>244</v>
      </c>
      <c r="B131" s="48" t="s">
        <v>692</v>
      </c>
    </row>
    <row r="132" spans="1:2" x14ac:dyDescent="0.25">
      <c r="A132" s="38" t="s">
        <v>245</v>
      </c>
      <c r="B132" s="48" t="s">
        <v>693</v>
      </c>
    </row>
    <row r="133" spans="1:2" x14ac:dyDescent="0.25">
      <c r="A133" s="38" t="s">
        <v>246</v>
      </c>
      <c r="B133" s="48" t="s">
        <v>691</v>
      </c>
    </row>
    <row r="134" spans="1:2" x14ac:dyDescent="0.25">
      <c r="A134" s="38" t="s">
        <v>247</v>
      </c>
      <c r="B134" s="50" t="s">
        <v>197</v>
      </c>
    </row>
    <row r="135" spans="1:2" x14ac:dyDescent="0.25">
      <c r="A135" s="38" t="s">
        <v>248</v>
      </c>
      <c r="B135" s="48" t="s">
        <v>689</v>
      </c>
    </row>
    <row r="136" spans="1:2" x14ac:dyDescent="0.25">
      <c r="A136" s="38" t="s">
        <v>249</v>
      </c>
      <c r="B136" s="48" t="s">
        <v>694</v>
      </c>
    </row>
    <row r="137" spans="1:2" x14ac:dyDescent="0.25">
      <c r="A137" s="38" t="s">
        <v>250</v>
      </c>
      <c r="B137" s="48" t="s">
        <v>691</v>
      </c>
    </row>
    <row r="138" spans="1:2" x14ac:dyDescent="0.25">
      <c r="A138" s="38" t="s">
        <v>251</v>
      </c>
      <c r="B138" s="50" t="s">
        <v>197</v>
      </c>
    </row>
    <row r="139" spans="1:2" x14ac:dyDescent="0.25">
      <c r="A139" s="38" t="s">
        <v>252</v>
      </c>
      <c r="B139" s="48" t="s">
        <v>695</v>
      </c>
    </row>
    <row r="140" spans="1:2" x14ac:dyDescent="0.25">
      <c r="A140" s="38" t="s">
        <v>253</v>
      </c>
      <c r="B140" s="48" t="s">
        <v>696</v>
      </c>
    </row>
    <row r="141" spans="1:2" x14ac:dyDescent="0.25">
      <c r="A141" s="38" t="s">
        <v>254</v>
      </c>
      <c r="B141" s="48" t="s">
        <v>697</v>
      </c>
    </row>
    <row r="142" spans="1:2" x14ac:dyDescent="0.25">
      <c r="A142" s="38" t="s">
        <v>255</v>
      </c>
      <c r="B142" s="48" t="s">
        <v>698</v>
      </c>
    </row>
    <row r="143" spans="1:2" x14ac:dyDescent="0.25">
      <c r="A143" s="38" t="s">
        <v>256</v>
      </c>
      <c r="B143" s="48" t="s">
        <v>699</v>
      </c>
    </row>
    <row r="144" spans="1:2" x14ac:dyDescent="0.25">
      <c r="A144" s="38" t="s">
        <v>257</v>
      </c>
      <c r="B144" s="48" t="s">
        <v>700</v>
      </c>
    </row>
    <row r="145" spans="1:2" x14ac:dyDescent="0.25">
      <c r="A145" s="38" t="s">
        <v>258</v>
      </c>
      <c r="B145" s="48" t="s">
        <v>701</v>
      </c>
    </row>
    <row r="146" spans="1:2" x14ac:dyDescent="0.25">
      <c r="A146" s="38" t="s">
        <v>260</v>
      </c>
      <c r="B146" s="48" t="s">
        <v>702</v>
      </c>
    </row>
    <row r="147" spans="1:2" x14ac:dyDescent="0.25">
      <c r="A147" s="38" t="s">
        <v>261</v>
      </c>
      <c r="B147" s="50" t="s">
        <v>703</v>
      </c>
    </row>
    <row r="148" spans="1:2" x14ac:dyDescent="0.25">
      <c r="A148" s="38" t="s">
        <v>262</v>
      </c>
      <c r="B148" s="50" t="s">
        <v>263</v>
      </c>
    </row>
    <row r="149" spans="1:2" x14ac:dyDescent="0.25">
      <c r="A149" s="38" t="s">
        <v>264</v>
      </c>
      <c r="B149" s="48" t="s">
        <v>704</v>
      </c>
    </row>
    <row r="150" spans="1:2" x14ac:dyDescent="0.25">
      <c r="A150" s="38" t="s">
        <v>265</v>
      </c>
      <c r="B150" s="48" t="s">
        <v>705</v>
      </c>
    </row>
    <row r="151" spans="1:2" x14ac:dyDescent="0.25">
      <c r="A151" s="38" t="s">
        <v>266</v>
      </c>
      <c r="B151" s="48" t="s">
        <v>706</v>
      </c>
    </row>
    <row r="152" spans="1:2" x14ac:dyDescent="0.25">
      <c r="A152" s="38" t="s">
        <v>267</v>
      </c>
      <c r="B152" s="48" t="s">
        <v>707</v>
      </c>
    </row>
    <row r="153" spans="1:2" x14ac:dyDescent="0.25">
      <c r="A153" s="38" t="s">
        <v>268</v>
      </c>
      <c r="B153" s="48" t="s">
        <v>708</v>
      </c>
    </row>
    <row r="154" spans="1:2" x14ac:dyDescent="0.25">
      <c r="A154" s="38" t="s">
        <v>269</v>
      </c>
      <c r="B154" s="48" t="s">
        <v>709</v>
      </c>
    </row>
    <row r="155" spans="1:2" x14ac:dyDescent="0.25">
      <c r="A155" s="38" t="s">
        <v>270</v>
      </c>
      <c r="B155" s="48" t="s">
        <v>710</v>
      </c>
    </row>
    <row r="156" spans="1:2" x14ac:dyDescent="0.25">
      <c r="A156" s="38" t="s">
        <v>271</v>
      </c>
      <c r="B156" s="48" t="s">
        <v>711</v>
      </c>
    </row>
    <row r="157" spans="1:2" x14ac:dyDescent="0.25">
      <c r="A157" s="39" t="s">
        <v>272</v>
      </c>
      <c r="B157" s="48" t="s">
        <v>712</v>
      </c>
    </row>
    <row r="158" spans="1:2" x14ac:dyDescent="0.25">
      <c r="A158" s="39" t="s">
        <v>273</v>
      </c>
      <c r="B158" s="50" t="s">
        <v>713</v>
      </c>
    </row>
    <row r="159" spans="1:2" x14ac:dyDescent="0.25">
      <c r="A159" s="39" t="s">
        <v>274</v>
      </c>
      <c r="B159" s="50" t="s">
        <v>714</v>
      </c>
    </row>
    <row r="160" spans="1:2" x14ac:dyDescent="0.25">
      <c r="A160" s="39" t="s">
        <v>275</v>
      </c>
      <c r="B160" s="50" t="s">
        <v>197</v>
      </c>
    </row>
    <row r="161" spans="1:2" x14ac:dyDescent="0.25">
      <c r="A161" s="38" t="s">
        <v>276</v>
      </c>
      <c r="B161" s="48" t="s">
        <v>715</v>
      </c>
    </row>
    <row r="162" spans="1:2" x14ac:dyDescent="0.25">
      <c r="A162" s="38" t="s">
        <v>277</v>
      </c>
      <c r="B162" s="48" t="s">
        <v>716</v>
      </c>
    </row>
    <row r="163" spans="1:2" x14ac:dyDescent="0.25">
      <c r="A163" s="38" t="s">
        <v>278</v>
      </c>
      <c r="B163" s="48" t="s">
        <v>717</v>
      </c>
    </row>
    <row r="164" spans="1:2" x14ac:dyDescent="0.25">
      <c r="A164" s="38" t="s">
        <v>279</v>
      </c>
      <c r="B164" s="48" t="s">
        <v>718</v>
      </c>
    </row>
    <row r="165" spans="1:2" x14ac:dyDescent="0.25">
      <c r="A165" s="38" t="s">
        <v>280</v>
      </c>
      <c r="B165" s="48" t="s">
        <v>719</v>
      </c>
    </row>
    <row r="166" spans="1:2" x14ac:dyDescent="0.25">
      <c r="A166" s="38" t="s">
        <v>281</v>
      </c>
      <c r="B166" s="48" t="s">
        <v>720</v>
      </c>
    </row>
    <row r="167" spans="1:2" x14ac:dyDescent="0.25">
      <c r="A167" s="38" t="s">
        <v>282</v>
      </c>
      <c r="B167" s="48" t="s">
        <v>721</v>
      </c>
    </row>
    <row r="168" spans="1:2" x14ac:dyDescent="0.25">
      <c r="A168" s="39" t="s">
        <v>283</v>
      </c>
      <c r="B168" s="48" t="s">
        <v>722</v>
      </c>
    </row>
    <row r="169" spans="1:2" x14ac:dyDescent="0.25">
      <c r="A169" s="38" t="s">
        <v>284</v>
      </c>
      <c r="B169" s="48" t="s">
        <v>723</v>
      </c>
    </row>
    <row r="170" spans="1:2" x14ac:dyDescent="0.25">
      <c r="A170" s="38" t="s">
        <v>285</v>
      </c>
      <c r="B170" s="48" t="s">
        <v>724</v>
      </c>
    </row>
    <row r="171" spans="1:2" x14ac:dyDescent="0.25">
      <c r="A171" s="38" t="s">
        <v>286</v>
      </c>
      <c r="B171" s="48" t="s">
        <v>725</v>
      </c>
    </row>
    <row r="172" spans="1:2" x14ac:dyDescent="0.25">
      <c r="A172" s="38" t="s">
        <v>287</v>
      </c>
      <c r="B172" s="48" t="s">
        <v>726</v>
      </c>
    </row>
    <row r="173" spans="1:2" x14ac:dyDescent="0.25">
      <c r="A173" s="38" t="s">
        <v>288</v>
      </c>
      <c r="B173" s="48" t="s">
        <v>727</v>
      </c>
    </row>
    <row r="174" spans="1:2" x14ac:dyDescent="0.25">
      <c r="A174" s="38" t="s">
        <v>289</v>
      </c>
      <c r="B174" s="48" t="s">
        <v>728</v>
      </c>
    </row>
    <row r="175" spans="1:2" x14ac:dyDescent="0.25">
      <c r="A175" s="38" t="s">
        <v>290</v>
      </c>
      <c r="B175" s="48" t="s">
        <v>729</v>
      </c>
    </row>
    <row r="176" spans="1:2" x14ac:dyDescent="0.25">
      <c r="A176" s="38" t="s">
        <v>291</v>
      </c>
      <c r="B176" s="48" t="s">
        <v>730</v>
      </c>
    </row>
    <row r="177" spans="1:2" x14ac:dyDescent="0.25">
      <c r="A177" s="38" t="s">
        <v>292</v>
      </c>
      <c r="B177" s="48" t="s">
        <v>731</v>
      </c>
    </row>
    <row r="178" spans="1:2" x14ac:dyDescent="0.25">
      <c r="A178" s="38" t="s">
        <v>293</v>
      </c>
      <c r="B178" s="50" t="s">
        <v>732</v>
      </c>
    </row>
    <row r="179" spans="1:2" x14ac:dyDescent="0.25">
      <c r="A179" s="38" t="s">
        <v>294</v>
      </c>
      <c r="B179" s="48" t="s">
        <v>733</v>
      </c>
    </row>
    <row r="180" spans="1:2" x14ac:dyDescent="0.25">
      <c r="A180" s="38" t="s">
        <v>295</v>
      </c>
      <c r="B180" s="48" t="s">
        <v>734</v>
      </c>
    </row>
    <row r="181" spans="1:2" x14ac:dyDescent="0.25">
      <c r="A181" s="38" t="s">
        <v>296</v>
      </c>
      <c r="B181" s="50" t="s">
        <v>735</v>
      </c>
    </row>
    <row r="182" spans="1:2" x14ac:dyDescent="0.25">
      <c r="A182" s="38" t="s">
        <v>297</v>
      </c>
      <c r="B182" s="48" t="s">
        <v>736</v>
      </c>
    </row>
    <row r="183" spans="1:2" x14ac:dyDescent="0.25">
      <c r="A183" s="39" t="s">
        <v>298</v>
      </c>
      <c r="B183" s="48" t="s">
        <v>737</v>
      </c>
    </row>
    <row r="184" spans="1:2" x14ac:dyDescent="0.25">
      <c r="A184" s="39" t="s">
        <v>299</v>
      </c>
      <c r="B184" s="50" t="s">
        <v>197</v>
      </c>
    </row>
    <row r="185" spans="1:2" s="40" customFormat="1" x14ac:dyDescent="0.25">
      <c r="A185" s="38" t="s">
        <v>300</v>
      </c>
      <c r="B185" s="54" t="s">
        <v>738</v>
      </c>
    </row>
    <row r="186" spans="1:2" x14ac:dyDescent="0.25">
      <c r="A186" s="38" t="s">
        <v>301</v>
      </c>
      <c r="B186" s="48" t="s">
        <v>739</v>
      </c>
    </row>
    <row r="187" spans="1:2" x14ac:dyDescent="0.25">
      <c r="A187" s="38" t="s">
        <v>302</v>
      </c>
      <c r="B187" s="48" t="s">
        <v>740</v>
      </c>
    </row>
    <row r="188" spans="1:2" x14ac:dyDescent="0.25">
      <c r="A188" s="38" t="s">
        <v>303</v>
      </c>
      <c r="B188" s="48" t="s">
        <v>741</v>
      </c>
    </row>
    <row r="189" spans="1:2" x14ac:dyDescent="0.25">
      <c r="A189" s="38" t="s">
        <v>304</v>
      </c>
      <c r="B189" s="48" t="s">
        <v>742</v>
      </c>
    </row>
    <row r="190" spans="1:2" x14ac:dyDescent="0.25">
      <c r="A190" s="38" t="s">
        <v>305</v>
      </c>
      <c r="B190" s="48" t="s">
        <v>743</v>
      </c>
    </row>
    <row r="191" spans="1:2" x14ac:dyDescent="0.25">
      <c r="A191" s="38" t="s">
        <v>306</v>
      </c>
      <c r="B191" s="48" t="s">
        <v>744</v>
      </c>
    </row>
    <row r="192" spans="1:2" x14ac:dyDescent="0.25">
      <c r="A192" s="38" t="s">
        <v>307</v>
      </c>
      <c r="B192" s="48" t="s">
        <v>745</v>
      </c>
    </row>
    <row r="193" spans="1:2" x14ac:dyDescent="0.25">
      <c r="A193" s="38" t="s">
        <v>308</v>
      </c>
      <c r="B193" s="48" t="s">
        <v>746</v>
      </c>
    </row>
    <row r="194" spans="1:2" x14ac:dyDescent="0.25">
      <c r="A194" s="38" t="s">
        <v>309</v>
      </c>
      <c r="B194" s="48" t="s">
        <v>747</v>
      </c>
    </row>
    <row r="195" spans="1:2" x14ac:dyDescent="0.25">
      <c r="A195" s="38" t="s">
        <v>310</v>
      </c>
      <c r="B195" s="48" t="s">
        <v>748</v>
      </c>
    </row>
    <row r="196" spans="1:2" x14ac:dyDescent="0.25">
      <c r="A196" s="38" t="s">
        <v>311</v>
      </c>
      <c r="B196" s="48"/>
    </row>
    <row r="197" spans="1:2" x14ac:dyDescent="0.25">
      <c r="A197" s="38" t="s">
        <v>312</v>
      </c>
      <c r="B197" s="50" t="s">
        <v>749</v>
      </c>
    </row>
    <row r="198" spans="1:2" x14ac:dyDescent="0.25">
      <c r="A198" s="38" t="s">
        <v>313</v>
      </c>
      <c r="B198" s="50" t="s">
        <v>750</v>
      </c>
    </row>
    <row r="199" spans="1:2" x14ac:dyDescent="0.25">
      <c r="A199" s="38" t="s">
        <v>314</v>
      </c>
      <c r="B199" s="48" t="s">
        <v>751</v>
      </c>
    </row>
    <row r="200" spans="1:2" x14ac:dyDescent="0.25">
      <c r="A200" s="38" t="s">
        <v>315</v>
      </c>
      <c r="B200" s="48" t="s">
        <v>752</v>
      </c>
    </row>
    <row r="201" spans="1:2" x14ac:dyDescent="0.25">
      <c r="A201" s="38" t="s">
        <v>316</v>
      </c>
      <c r="B201" s="48" t="s">
        <v>753</v>
      </c>
    </row>
    <row r="202" spans="1:2" x14ac:dyDescent="0.25">
      <c r="A202" s="38" t="s">
        <v>317</v>
      </c>
      <c r="B202" s="48" t="s">
        <v>754</v>
      </c>
    </row>
    <row r="203" spans="1:2" x14ac:dyDescent="0.25">
      <c r="A203" s="38" t="s">
        <v>318</v>
      </c>
      <c r="B203" s="48" t="s">
        <v>755</v>
      </c>
    </row>
    <row r="204" spans="1:2" x14ac:dyDescent="0.25">
      <c r="A204" s="38" t="s">
        <v>319</v>
      </c>
      <c r="B204" s="48" t="s">
        <v>756</v>
      </c>
    </row>
    <row r="205" spans="1:2" x14ac:dyDescent="0.25">
      <c r="A205" s="38" t="s">
        <v>320</v>
      </c>
      <c r="B205" s="50" t="s">
        <v>757</v>
      </c>
    </row>
    <row r="206" spans="1:2" x14ac:dyDescent="0.25">
      <c r="A206" s="38" t="s">
        <v>321</v>
      </c>
      <c r="B206" s="50" t="s">
        <v>758</v>
      </c>
    </row>
    <row r="207" spans="1:2" x14ac:dyDescent="0.25">
      <c r="A207" s="38" t="s">
        <v>322</v>
      </c>
      <c r="B207" s="50" t="s">
        <v>197</v>
      </c>
    </row>
    <row r="208" spans="1:2" x14ac:dyDescent="0.25">
      <c r="A208" s="38" t="s">
        <v>323</v>
      </c>
      <c r="B208" s="48" t="s">
        <v>759</v>
      </c>
    </row>
    <row r="209" spans="1:2" x14ac:dyDescent="0.25">
      <c r="A209" s="38" t="s">
        <v>324</v>
      </c>
      <c r="B209" s="50" t="s">
        <v>760</v>
      </c>
    </row>
    <row r="210" spans="1:2" x14ac:dyDescent="0.25">
      <c r="A210" s="38" t="s">
        <v>325</v>
      </c>
      <c r="B210" s="48" t="s">
        <v>761</v>
      </c>
    </row>
    <row r="211" spans="1:2" ht="349.15" x14ac:dyDescent="0.25">
      <c r="A211" s="39" t="s">
        <v>326</v>
      </c>
      <c r="B211" s="55" t="s">
        <v>762</v>
      </c>
    </row>
    <row r="212" spans="1:2" x14ac:dyDescent="0.25">
      <c r="A212" s="38" t="s">
        <v>327</v>
      </c>
      <c r="B212" s="48" t="s">
        <v>763</v>
      </c>
    </row>
    <row r="213" spans="1:2" x14ac:dyDescent="0.25">
      <c r="A213" s="38" t="s">
        <v>328</v>
      </c>
      <c r="B213" s="48" t="s">
        <v>764</v>
      </c>
    </row>
    <row r="214" spans="1:2" x14ac:dyDescent="0.25">
      <c r="A214" s="38" t="s">
        <v>329</v>
      </c>
      <c r="B214" s="48" t="s">
        <v>765</v>
      </c>
    </row>
    <row r="215" spans="1:2" x14ac:dyDescent="0.25">
      <c r="A215" s="38" t="s">
        <v>330</v>
      </c>
      <c r="B215" s="48" t="s">
        <v>766</v>
      </c>
    </row>
    <row r="216" spans="1:2" x14ac:dyDescent="0.25">
      <c r="A216" s="38" t="s">
        <v>331</v>
      </c>
      <c r="B216" s="48" t="s">
        <v>767</v>
      </c>
    </row>
    <row r="217" spans="1:2" x14ac:dyDescent="0.25">
      <c r="A217" s="38" t="s">
        <v>332</v>
      </c>
      <c r="B217" s="48" t="s">
        <v>768</v>
      </c>
    </row>
    <row r="218" spans="1:2" x14ac:dyDescent="0.25">
      <c r="A218" s="38" t="s">
        <v>333</v>
      </c>
      <c r="B218" s="50" t="s">
        <v>769</v>
      </c>
    </row>
    <row r="219" spans="1:2" x14ac:dyDescent="0.25">
      <c r="A219" s="38" t="s">
        <v>334</v>
      </c>
      <c r="B219" s="48" t="s">
        <v>770</v>
      </c>
    </row>
    <row r="220" spans="1:2" x14ac:dyDescent="0.25">
      <c r="A220" s="38" t="s">
        <v>335</v>
      </c>
      <c r="B220" s="48" t="s">
        <v>771</v>
      </c>
    </row>
    <row r="221" spans="1:2" x14ac:dyDescent="0.25">
      <c r="A221" s="38" t="s">
        <v>336</v>
      </c>
      <c r="B221" s="48" t="s">
        <v>772</v>
      </c>
    </row>
    <row r="222" spans="1:2" x14ac:dyDescent="0.25">
      <c r="A222" s="38" t="s">
        <v>337</v>
      </c>
      <c r="B222" s="50" t="s">
        <v>197</v>
      </c>
    </row>
    <row r="223" spans="1:2" x14ac:dyDescent="0.25">
      <c r="A223" s="38" t="s">
        <v>338</v>
      </c>
      <c r="B223" s="48" t="s">
        <v>773</v>
      </c>
    </row>
    <row r="224" spans="1:2" x14ac:dyDescent="0.25">
      <c r="A224" s="38" t="s">
        <v>339</v>
      </c>
      <c r="B224" s="48" t="s">
        <v>774</v>
      </c>
    </row>
    <row r="225" spans="1:2" x14ac:dyDescent="0.25">
      <c r="A225" s="38" t="s">
        <v>340</v>
      </c>
      <c r="B225" s="48" t="s">
        <v>775</v>
      </c>
    </row>
    <row r="226" spans="1:2" x14ac:dyDescent="0.25">
      <c r="A226" s="38" t="s">
        <v>341</v>
      </c>
      <c r="B226" s="48" t="s">
        <v>776</v>
      </c>
    </row>
    <row r="227" spans="1:2" x14ac:dyDescent="0.25">
      <c r="A227" s="38" t="s">
        <v>342</v>
      </c>
      <c r="B227" s="48" t="s">
        <v>777</v>
      </c>
    </row>
    <row r="228" spans="1:2" x14ac:dyDescent="0.25">
      <c r="A228" s="38" t="s">
        <v>343</v>
      </c>
      <c r="B228" s="48" t="s">
        <v>778</v>
      </c>
    </row>
    <row r="229" spans="1:2" x14ac:dyDescent="0.25">
      <c r="A229" s="38" t="s">
        <v>344</v>
      </c>
      <c r="B229" s="48" t="s">
        <v>779</v>
      </c>
    </row>
    <row r="230" spans="1:2" x14ac:dyDescent="0.25">
      <c r="A230" s="38" t="s">
        <v>345</v>
      </c>
      <c r="B230" s="48" t="s">
        <v>780</v>
      </c>
    </row>
    <row r="231" spans="1:2" x14ac:dyDescent="0.25">
      <c r="A231" s="38" t="s">
        <v>346</v>
      </c>
      <c r="B231" s="48" t="s">
        <v>781</v>
      </c>
    </row>
    <row r="232" spans="1:2" x14ac:dyDescent="0.25">
      <c r="A232" s="38" t="s">
        <v>347</v>
      </c>
      <c r="B232" s="48" t="s">
        <v>782</v>
      </c>
    </row>
    <row r="233" spans="1:2" x14ac:dyDescent="0.25">
      <c r="A233" s="38" t="s">
        <v>348</v>
      </c>
      <c r="B233" s="48" t="s">
        <v>349</v>
      </c>
    </row>
    <row r="234" spans="1:2" x14ac:dyDescent="0.25">
      <c r="A234" s="38" t="s">
        <v>350</v>
      </c>
      <c r="B234" s="48" t="s">
        <v>783</v>
      </c>
    </row>
    <row r="235" spans="1:2" x14ac:dyDescent="0.25">
      <c r="A235" s="38" t="s">
        <v>351</v>
      </c>
      <c r="B235" s="48" t="s">
        <v>784</v>
      </c>
    </row>
    <row r="236" spans="1:2" x14ac:dyDescent="0.25">
      <c r="A236" s="38" t="s">
        <v>352</v>
      </c>
      <c r="B236" s="48" t="s">
        <v>785</v>
      </c>
    </row>
    <row r="237" spans="1:2" x14ac:dyDescent="0.25">
      <c r="A237" s="38" t="s">
        <v>353</v>
      </c>
      <c r="B237" s="48" t="s">
        <v>786</v>
      </c>
    </row>
    <row r="238" spans="1:2" x14ac:dyDescent="0.25">
      <c r="A238" s="38" t="s">
        <v>354</v>
      </c>
      <c r="B238" s="50" t="s">
        <v>197</v>
      </c>
    </row>
    <row r="239" spans="1:2" x14ac:dyDescent="0.25">
      <c r="A239" s="38" t="s">
        <v>355</v>
      </c>
      <c r="B239" s="48" t="s">
        <v>787</v>
      </c>
    </row>
    <row r="240" spans="1:2" x14ac:dyDescent="0.25">
      <c r="A240" s="38" t="s">
        <v>356</v>
      </c>
      <c r="B240" s="48" t="s">
        <v>788</v>
      </c>
    </row>
    <row r="241" spans="1:2" x14ac:dyDescent="0.25">
      <c r="A241" s="38" t="s">
        <v>357</v>
      </c>
      <c r="B241" s="48" t="s">
        <v>789</v>
      </c>
    </row>
    <row r="242" spans="1:2" x14ac:dyDescent="0.25">
      <c r="A242" s="38" t="s">
        <v>358</v>
      </c>
      <c r="B242" s="50" t="s">
        <v>197</v>
      </c>
    </row>
    <row r="243" spans="1:2" x14ac:dyDescent="0.25">
      <c r="A243" s="38" t="s">
        <v>359</v>
      </c>
      <c r="B243" s="48" t="s">
        <v>790</v>
      </c>
    </row>
    <row r="244" spans="1:2" x14ac:dyDescent="0.25">
      <c r="A244" s="38" t="s">
        <v>360</v>
      </c>
      <c r="B244" s="48" t="s">
        <v>791</v>
      </c>
    </row>
    <row r="245" spans="1:2" x14ac:dyDescent="0.25">
      <c r="A245" s="38" t="s">
        <v>361</v>
      </c>
      <c r="B245" s="48" t="s">
        <v>792</v>
      </c>
    </row>
    <row r="246" spans="1:2" x14ac:dyDescent="0.25">
      <c r="A246" s="39" t="s">
        <v>362</v>
      </c>
      <c r="B246" s="48" t="s">
        <v>793</v>
      </c>
    </row>
    <row r="247" spans="1:2" x14ac:dyDescent="0.25">
      <c r="A247" s="38" t="s">
        <v>363</v>
      </c>
      <c r="B247" s="48" t="s">
        <v>794</v>
      </c>
    </row>
    <row r="248" spans="1:2" x14ac:dyDescent="0.25">
      <c r="A248" s="38" t="s">
        <v>364</v>
      </c>
      <c r="B248" s="50" t="s">
        <v>795</v>
      </c>
    </row>
    <row r="249" spans="1:2" x14ac:dyDescent="0.25">
      <c r="A249" s="38" t="s">
        <v>365</v>
      </c>
      <c r="B249" s="48" t="s">
        <v>796</v>
      </c>
    </row>
    <row r="250" spans="1:2" x14ac:dyDescent="0.25">
      <c r="A250" s="38" t="s">
        <v>366</v>
      </c>
      <c r="B250" s="48" t="s">
        <v>797</v>
      </c>
    </row>
    <row r="251" spans="1:2" x14ac:dyDescent="0.25">
      <c r="A251" s="38" t="s">
        <v>367</v>
      </c>
      <c r="B251" s="48" t="s">
        <v>798</v>
      </c>
    </row>
    <row r="252" spans="1:2" x14ac:dyDescent="0.25">
      <c r="A252" s="38" t="s">
        <v>369</v>
      </c>
      <c r="B252" s="48" t="s">
        <v>799</v>
      </c>
    </row>
    <row r="253" spans="1:2" x14ac:dyDescent="0.25">
      <c r="A253" s="38" t="s">
        <v>370</v>
      </c>
      <c r="B253" s="48" t="s">
        <v>800</v>
      </c>
    </row>
    <row r="254" spans="1:2" x14ac:dyDescent="0.25">
      <c r="A254" s="38" t="s">
        <v>371</v>
      </c>
      <c r="B254" s="48" t="s">
        <v>801</v>
      </c>
    </row>
    <row r="255" spans="1:2" x14ac:dyDescent="0.25">
      <c r="A255" s="38" t="s">
        <v>372</v>
      </c>
      <c r="B255" s="48" t="s">
        <v>802</v>
      </c>
    </row>
    <row r="256" spans="1:2" x14ac:dyDescent="0.25">
      <c r="A256" s="38" t="s">
        <v>373</v>
      </c>
      <c r="B256" s="48" t="s">
        <v>803</v>
      </c>
    </row>
    <row r="257" spans="1:2" x14ac:dyDescent="0.25">
      <c r="A257" s="38" t="s">
        <v>374</v>
      </c>
      <c r="B257" s="50" t="s">
        <v>804</v>
      </c>
    </row>
    <row r="258" spans="1:2" x14ac:dyDescent="0.25">
      <c r="A258" s="38" t="s">
        <v>375</v>
      </c>
      <c r="B258" s="48" t="s">
        <v>805</v>
      </c>
    </row>
    <row r="259" spans="1:2" s="40" customFormat="1" x14ac:dyDescent="0.25">
      <c r="A259" s="38" t="s">
        <v>376</v>
      </c>
      <c r="B259" s="54" t="s">
        <v>806</v>
      </c>
    </row>
    <row r="260" spans="1:2" x14ac:dyDescent="0.25">
      <c r="A260" s="38" t="s">
        <v>377</v>
      </c>
      <c r="B260" s="48" t="s">
        <v>807</v>
      </c>
    </row>
    <row r="261" spans="1:2" x14ac:dyDescent="0.25">
      <c r="A261" s="38" t="s">
        <v>378</v>
      </c>
      <c r="B261" s="50" t="s">
        <v>808</v>
      </c>
    </row>
    <row r="262" spans="1:2" x14ac:dyDescent="0.25">
      <c r="A262" s="38" t="s">
        <v>379</v>
      </c>
      <c r="B262" s="50" t="s">
        <v>197</v>
      </c>
    </row>
    <row r="263" spans="1:2" x14ac:dyDescent="0.25">
      <c r="A263" s="38" t="s">
        <v>380</v>
      </c>
      <c r="B263" s="48" t="s">
        <v>809</v>
      </c>
    </row>
    <row r="264" spans="1:2" x14ac:dyDescent="0.25">
      <c r="A264" s="38" t="s">
        <v>381</v>
      </c>
      <c r="B264" s="48" t="s">
        <v>810</v>
      </c>
    </row>
    <row r="265" spans="1:2" x14ac:dyDescent="0.25">
      <c r="A265" s="38" t="s">
        <v>382</v>
      </c>
      <c r="B265" s="48" t="s">
        <v>811</v>
      </c>
    </row>
    <row r="266" spans="1:2" x14ac:dyDescent="0.25">
      <c r="A266" s="38" t="s">
        <v>383</v>
      </c>
      <c r="B266" s="48" t="s">
        <v>812</v>
      </c>
    </row>
    <row r="267" spans="1:2" x14ac:dyDescent="0.25">
      <c r="A267" s="38" t="s">
        <v>384</v>
      </c>
      <c r="B267" s="50" t="s">
        <v>197</v>
      </c>
    </row>
    <row r="268" spans="1:2" x14ac:dyDescent="0.25">
      <c r="A268" s="38" t="s">
        <v>385</v>
      </c>
      <c r="B268" s="48" t="s">
        <v>813</v>
      </c>
    </row>
    <row r="269" spans="1:2" x14ac:dyDescent="0.25">
      <c r="A269" s="38" t="s">
        <v>386</v>
      </c>
      <c r="B269" s="48" t="s">
        <v>814</v>
      </c>
    </row>
    <row r="270" spans="1:2" x14ac:dyDescent="0.25">
      <c r="A270" s="38" t="s">
        <v>387</v>
      </c>
      <c r="B270" s="48" t="s">
        <v>815</v>
      </c>
    </row>
    <row r="271" spans="1:2" x14ac:dyDescent="0.25">
      <c r="A271" s="38" t="s">
        <v>388</v>
      </c>
      <c r="B271" s="48" t="s">
        <v>816</v>
      </c>
    </row>
    <row r="272" spans="1:2" x14ac:dyDescent="0.25">
      <c r="A272" s="38" t="s">
        <v>389</v>
      </c>
      <c r="B272" s="48" t="s">
        <v>817</v>
      </c>
    </row>
    <row r="273" spans="1:2" x14ac:dyDescent="0.25">
      <c r="A273" s="38" t="s">
        <v>390</v>
      </c>
      <c r="B273" s="48" t="s">
        <v>818</v>
      </c>
    </row>
    <row r="274" spans="1:2" x14ac:dyDescent="0.25">
      <c r="A274" s="38" t="s">
        <v>391</v>
      </c>
      <c r="B274" s="48" t="s">
        <v>819</v>
      </c>
    </row>
    <row r="275" spans="1:2" x14ac:dyDescent="0.25">
      <c r="A275" s="38" t="s">
        <v>392</v>
      </c>
      <c r="B275" s="48" t="s">
        <v>820</v>
      </c>
    </row>
    <row r="276" spans="1:2" x14ac:dyDescent="0.25">
      <c r="A276" s="38" t="s">
        <v>393</v>
      </c>
      <c r="B276" s="48" t="s">
        <v>821</v>
      </c>
    </row>
    <row r="277" spans="1:2" x14ac:dyDescent="0.25">
      <c r="A277" s="38" t="s">
        <v>394</v>
      </c>
      <c r="B277" s="48" t="s">
        <v>822</v>
      </c>
    </row>
    <row r="278" spans="1:2" x14ac:dyDescent="0.25">
      <c r="A278" s="38" t="s">
        <v>395</v>
      </c>
      <c r="B278" s="48" t="s">
        <v>823</v>
      </c>
    </row>
    <row r="279" spans="1:2" x14ac:dyDescent="0.25">
      <c r="A279" s="38" t="s">
        <v>396</v>
      </c>
      <c r="B279" s="48" t="s">
        <v>824</v>
      </c>
    </row>
    <row r="280" spans="1:2" x14ac:dyDescent="0.25">
      <c r="A280" s="38" t="s">
        <v>397</v>
      </c>
      <c r="B280" s="50" t="s">
        <v>825</v>
      </c>
    </row>
    <row r="281" spans="1:2" x14ac:dyDescent="0.25">
      <c r="A281" s="38" t="s">
        <v>398</v>
      </c>
      <c r="B281" s="50" t="s">
        <v>804</v>
      </c>
    </row>
    <row r="282" spans="1:2" x14ac:dyDescent="0.25">
      <c r="A282" s="38" t="s">
        <v>400</v>
      </c>
      <c r="B282" s="48" t="s">
        <v>826</v>
      </c>
    </row>
    <row r="283" spans="1:2" x14ac:dyDescent="0.25">
      <c r="A283" s="38" t="s">
        <v>401</v>
      </c>
      <c r="B283" s="48" t="s">
        <v>827</v>
      </c>
    </row>
    <row r="284" spans="1:2" x14ac:dyDescent="0.25">
      <c r="A284" s="38" t="s">
        <v>402</v>
      </c>
      <c r="B284" s="48" t="s">
        <v>828</v>
      </c>
    </row>
    <row r="285" spans="1:2" x14ac:dyDescent="0.25">
      <c r="A285" s="38" t="s">
        <v>403</v>
      </c>
      <c r="B285" s="48" t="s">
        <v>829</v>
      </c>
    </row>
    <row r="286" spans="1:2" x14ac:dyDescent="0.25">
      <c r="A286" s="38" t="s">
        <v>404</v>
      </c>
      <c r="B286" s="48" t="s">
        <v>830</v>
      </c>
    </row>
    <row r="287" spans="1:2" x14ac:dyDescent="0.25">
      <c r="A287" s="38" t="s">
        <v>405</v>
      </c>
      <c r="B287" s="48" t="s">
        <v>831</v>
      </c>
    </row>
    <row r="288" spans="1:2" x14ac:dyDescent="0.25">
      <c r="A288" s="38" t="s">
        <v>406</v>
      </c>
      <c r="B288" s="48" t="s">
        <v>832</v>
      </c>
    </row>
    <row r="289" spans="1:2" x14ac:dyDescent="0.25">
      <c r="A289" s="38" t="s">
        <v>407</v>
      </c>
      <c r="B289" s="48" t="s">
        <v>833</v>
      </c>
    </row>
    <row r="290" spans="1:2" ht="409.6" x14ac:dyDescent="0.25">
      <c r="A290" s="39" t="s">
        <v>408</v>
      </c>
      <c r="B290" s="56" t="s">
        <v>834</v>
      </c>
    </row>
    <row r="291" spans="1:2" x14ac:dyDescent="0.25">
      <c r="A291" s="38" t="s">
        <v>409</v>
      </c>
      <c r="B291" s="48" t="s">
        <v>835</v>
      </c>
    </row>
    <row r="292" spans="1:2" x14ac:dyDescent="0.25">
      <c r="A292" s="38" t="s">
        <v>410</v>
      </c>
      <c r="B292" s="48" t="s">
        <v>836</v>
      </c>
    </row>
    <row r="293" spans="1:2" x14ac:dyDescent="0.25">
      <c r="A293" s="38" t="s">
        <v>411</v>
      </c>
      <c r="B293" s="48" t="s">
        <v>837</v>
      </c>
    </row>
    <row r="294" spans="1:2" x14ac:dyDescent="0.25">
      <c r="A294" s="38" t="s">
        <v>412</v>
      </c>
      <c r="B294" s="48" t="s">
        <v>838</v>
      </c>
    </row>
    <row r="295" spans="1:2" x14ac:dyDescent="0.25">
      <c r="A295" s="38" t="s">
        <v>413</v>
      </c>
      <c r="B295" s="48" t="s">
        <v>839</v>
      </c>
    </row>
    <row r="296" spans="1:2" x14ac:dyDescent="0.25">
      <c r="A296" s="38" t="s">
        <v>414</v>
      </c>
      <c r="B296" s="48" t="s">
        <v>840</v>
      </c>
    </row>
    <row r="297" spans="1:2" x14ac:dyDescent="0.25">
      <c r="A297" s="38" t="s">
        <v>415</v>
      </c>
      <c r="B297" s="48" t="s">
        <v>841</v>
      </c>
    </row>
    <row r="298" spans="1:2" x14ac:dyDescent="0.25">
      <c r="A298" s="38" t="s">
        <v>416</v>
      </c>
      <c r="B298" s="48" t="s">
        <v>842</v>
      </c>
    </row>
    <row r="299" spans="1:2" x14ac:dyDescent="0.25">
      <c r="A299" s="38" t="s">
        <v>417</v>
      </c>
      <c r="B299" s="50" t="s">
        <v>197</v>
      </c>
    </row>
    <row r="300" spans="1:2" x14ac:dyDescent="0.25">
      <c r="A300" s="38" t="s">
        <v>418</v>
      </c>
      <c r="B300" s="48" t="s">
        <v>843</v>
      </c>
    </row>
    <row r="301" spans="1:2" x14ac:dyDescent="0.25">
      <c r="A301" s="38" t="s">
        <v>419</v>
      </c>
      <c r="B301" s="48" t="s">
        <v>844</v>
      </c>
    </row>
    <row r="302" spans="1:2" x14ac:dyDescent="0.25">
      <c r="A302" s="38" t="s">
        <v>420</v>
      </c>
      <c r="B302" s="48" t="s">
        <v>845</v>
      </c>
    </row>
    <row r="303" spans="1:2" x14ac:dyDescent="0.25">
      <c r="A303" s="38" t="s">
        <v>421</v>
      </c>
      <c r="B303" s="50" t="s">
        <v>846</v>
      </c>
    </row>
    <row r="304" spans="1:2" x14ac:dyDescent="0.25">
      <c r="A304" s="38" t="s">
        <v>422</v>
      </c>
      <c r="B304" s="50" t="s">
        <v>804</v>
      </c>
    </row>
    <row r="305" spans="1:2" x14ac:dyDescent="0.25">
      <c r="A305" s="38" t="s">
        <v>423</v>
      </c>
      <c r="B305" s="48" t="s">
        <v>847</v>
      </c>
    </row>
    <row r="306" spans="1:2" x14ac:dyDescent="0.25">
      <c r="A306" s="38" t="s">
        <v>424</v>
      </c>
      <c r="B306" s="48" t="s">
        <v>848</v>
      </c>
    </row>
    <row r="307" spans="1:2" x14ac:dyDescent="0.25">
      <c r="A307" s="38" t="s">
        <v>425</v>
      </c>
      <c r="B307" s="48" t="s">
        <v>849</v>
      </c>
    </row>
    <row r="308" spans="1:2" x14ac:dyDescent="0.25">
      <c r="A308" s="38" t="s">
        <v>426</v>
      </c>
      <c r="B308" s="50" t="s">
        <v>850</v>
      </c>
    </row>
    <row r="309" spans="1:2" x14ac:dyDescent="0.25">
      <c r="A309" s="38" t="s">
        <v>427</v>
      </c>
      <c r="B309" s="50" t="s">
        <v>428</v>
      </c>
    </row>
    <row r="310" spans="1:2" x14ac:dyDescent="0.25">
      <c r="A310" s="38" t="s">
        <v>429</v>
      </c>
      <c r="B310" s="48" t="s">
        <v>851</v>
      </c>
    </row>
    <row r="311" spans="1:2" x14ac:dyDescent="0.25">
      <c r="A311" s="38" t="s">
        <v>430</v>
      </c>
      <c r="B311" s="48" t="s">
        <v>852</v>
      </c>
    </row>
    <row r="312" spans="1:2" x14ac:dyDescent="0.25">
      <c r="A312" s="38" t="s">
        <v>431</v>
      </c>
      <c r="B312" s="48" t="s">
        <v>853</v>
      </c>
    </row>
    <row r="313" spans="1:2" x14ac:dyDescent="0.25">
      <c r="A313" s="38" t="s">
        <v>432</v>
      </c>
      <c r="B313" s="48" t="s">
        <v>854</v>
      </c>
    </row>
    <row r="314" spans="1:2" x14ac:dyDescent="0.25">
      <c r="A314" s="38" t="s">
        <v>433</v>
      </c>
      <c r="B314" s="48" t="s">
        <v>855</v>
      </c>
    </row>
    <row r="315" spans="1:2" x14ac:dyDescent="0.25">
      <c r="A315" s="38" t="s">
        <v>434</v>
      </c>
      <c r="B315" s="48" t="s">
        <v>856</v>
      </c>
    </row>
    <row r="316" spans="1:2" x14ac:dyDescent="0.25">
      <c r="A316" s="38" t="s">
        <v>435</v>
      </c>
      <c r="B316" s="48" t="s">
        <v>857</v>
      </c>
    </row>
    <row r="317" spans="1:2" x14ac:dyDescent="0.25">
      <c r="A317" s="38" t="s">
        <v>436</v>
      </c>
      <c r="B317" s="50" t="s">
        <v>197</v>
      </c>
    </row>
    <row r="318" spans="1:2" x14ac:dyDescent="0.25">
      <c r="A318" s="38" t="s">
        <v>437</v>
      </c>
      <c r="B318" s="48" t="s">
        <v>858</v>
      </c>
    </row>
    <row r="319" spans="1:2" x14ac:dyDescent="0.25">
      <c r="A319" s="38" t="s">
        <v>438</v>
      </c>
      <c r="B319" s="48" t="s">
        <v>859</v>
      </c>
    </row>
    <row r="320" spans="1:2" x14ac:dyDescent="0.25">
      <c r="A320" s="38" t="s">
        <v>439</v>
      </c>
      <c r="B320" s="48" t="s">
        <v>860</v>
      </c>
    </row>
    <row r="321" spans="1:2" x14ac:dyDescent="0.25">
      <c r="A321" s="38" t="s">
        <v>440</v>
      </c>
      <c r="B321" s="48" t="s">
        <v>861</v>
      </c>
    </row>
    <row r="322" spans="1:2" x14ac:dyDescent="0.25">
      <c r="A322" s="38" t="s">
        <v>441</v>
      </c>
      <c r="B322" s="50" t="s">
        <v>197</v>
      </c>
    </row>
    <row r="323" spans="1:2" x14ac:dyDescent="0.25">
      <c r="A323" s="38" t="s">
        <v>442</v>
      </c>
      <c r="B323" s="48" t="s">
        <v>862</v>
      </c>
    </row>
    <row r="324" spans="1:2" x14ac:dyDescent="0.25">
      <c r="A324" s="38" t="s">
        <v>444</v>
      </c>
      <c r="B324" s="48" t="s">
        <v>862</v>
      </c>
    </row>
    <row r="325" spans="1:2" x14ac:dyDescent="0.25">
      <c r="A325" s="38" t="s">
        <v>446</v>
      </c>
      <c r="B325" s="48" t="s">
        <v>863</v>
      </c>
    </row>
    <row r="326" spans="1:2" x14ac:dyDescent="0.25">
      <c r="A326" s="39" t="s">
        <v>447</v>
      </c>
      <c r="B326" s="48" t="s">
        <v>864</v>
      </c>
    </row>
    <row r="327" spans="1:2" x14ac:dyDescent="0.25">
      <c r="A327" s="38" t="s">
        <v>448</v>
      </c>
      <c r="B327" s="48" t="s">
        <v>865</v>
      </c>
    </row>
    <row r="328" spans="1:2" x14ac:dyDescent="0.25">
      <c r="A328" s="38" t="s">
        <v>449</v>
      </c>
      <c r="B328" s="50" t="s">
        <v>866</v>
      </c>
    </row>
    <row r="329" spans="1:2" x14ac:dyDescent="0.25">
      <c r="A329" s="38" t="s">
        <v>450</v>
      </c>
      <c r="B329" s="48" t="s">
        <v>867</v>
      </c>
    </row>
    <row r="330" spans="1:2" x14ac:dyDescent="0.25">
      <c r="A330" s="38" t="s">
        <v>451</v>
      </c>
      <c r="B330" s="48" t="s">
        <v>868</v>
      </c>
    </row>
    <row r="331" spans="1:2" x14ac:dyDescent="0.25">
      <c r="A331" s="39" t="s">
        <v>452</v>
      </c>
      <c r="B331" s="48" t="s">
        <v>869</v>
      </c>
    </row>
    <row r="332" spans="1:2" x14ac:dyDescent="0.25">
      <c r="A332" s="38" t="s">
        <v>453</v>
      </c>
      <c r="B332" s="48" t="s">
        <v>870</v>
      </c>
    </row>
    <row r="333" spans="1:2" x14ac:dyDescent="0.25">
      <c r="A333" s="38" t="s">
        <v>454</v>
      </c>
      <c r="B333" s="48" t="s">
        <v>871</v>
      </c>
    </row>
    <row r="334" spans="1:2" x14ac:dyDescent="0.25">
      <c r="A334" s="38" t="s">
        <v>455</v>
      </c>
      <c r="B334" s="50"/>
    </row>
    <row r="335" spans="1:2" x14ac:dyDescent="0.25">
      <c r="A335" s="38" t="s">
        <v>456</v>
      </c>
      <c r="B335" s="48" t="s">
        <v>872</v>
      </c>
    </row>
    <row r="336" spans="1:2" x14ac:dyDescent="0.25">
      <c r="A336" s="38" t="s">
        <v>457</v>
      </c>
      <c r="B336" s="48" t="s">
        <v>873</v>
      </c>
    </row>
    <row r="337" spans="1:2" x14ac:dyDescent="0.25">
      <c r="A337" s="38" t="s">
        <v>458</v>
      </c>
      <c r="B337" s="50"/>
    </row>
    <row r="338" spans="1:2" x14ac:dyDescent="0.25">
      <c r="A338" s="39" t="s">
        <v>459</v>
      </c>
      <c r="B338" s="48" t="s">
        <v>874</v>
      </c>
    </row>
    <row r="339" spans="1:2" x14ac:dyDescent="0.25">
      <c r="A339" s="39" t="s">
        <v>460</v>
      </c>
      <c r="B339" s="48" t="s">
        <v>875</v>
      </c>
    </row>
    <row r="340" spans="1:2" x14ac:dyDescent="0.25">
      <c r="A340" s="39" t="s">
        <v>461</v>
      </c>
      <c r="B340" s="48" t="s">
        <v>876</v>
      </c>
    </row>
    <row r="341" spans="1:2" x14ac:dyDescent="0.25">
      <c r="A341" s="39" t="s">
        <v>462</v>
      </c>
      <c r="B341" s="48" t="s">
        <v>877</v>
      </c>
    </row>
    <row r="342" spans="1:2" x14ac:dyDescent="0.25">
      <c r="A342" s="39" t="s">
        <v>463</v>
      </c>
      <c r="B342" s="50"/>
    </row>
    <row r="343" spans="1:2" x14ac:dyDescent="0.25">
      <c r="A343" s="39" t="s">
        <v>464</v>
      </c>
      <c r="B343" s="48" t="s">
        <v>878</v>
      </c>
    </row>
    <row r="344" spans="1:2" x14ac:dyDescent="0.25">
      <c r="A344" s="39" t="s">
        <v>465</v>
      </c>
      <c r="B344" s="48" t="s">
        <v>879</v>
      </c>
    </row>
    <row r="345" spans="1:2" x14ac:dyDescent="0.25">
      <c r="A345" s="38" t="s">
        <v>466</v>
      </c>
      <c r="B345" s="48" t="s">
        <v>880</v>
      </c>
    </row>
    <row r="346" spans="1:2" s="40" customFormat="1" x14ac:dyDescent="0.25">
      <c r="A346" s="38" t="s">
        <v>467</v>
      </c>
      <c r="B346" s="54" t="s">
        <v>881</v>
      </c>
    </row>
    <row r="347" spans="1:2" x14ac:dyDescent="0.25">
      <c r="A347" s="38" t="s">
        <v>469</v>
      </c>
      <c r="B347" s="48" t="s">
        <v>882</v>
      </c>
    </row>
    <row r="348" spans="1:2" x14ac:dyDescent="0.25">
      <c r="A348" s="38" t="s">
        <v>470</v>
      </c>
      <c r="B348" s="48" t="s">
        <v>883</v>
      </c>
    </row>
    <row r="349" spans="1:2" x14ac:dyDescent="0.25">
      <c r="A349" s="38" t="s">
        <v>471</v>
      </c>
      <c r="B349" s="48" t="s">
        <v>884</v>
      </c>
    </row>
    <row r="350" spans="1:2" x14ac:dyDescent="0.25">
      <c r="A350" s="38" t="s">
        <v>472</v>
      </c>
      <c r="B350" s="48" t="s">
        <v>885</v>
      </c>
    </row>
    <row r="351" spans="1:2" x14ac:dyDescent="0.25">
      <c r="A351" s="38" t="s">
        <v>473</v>
      </c>
      <c r="B351" s="48" t="s">
        <v>886</v>
      </c>
    </row>
    <row r="352" spans="1:2" x14ac:dyDescent="0.25">
      <c r="A352" s="38" t="s">
        <v>474</v>
      </c>
      <c r="B352" s="48" t="s">
        <v>887</v>
      </c>
    </row>
    <row r="353" spans="1:2" x14ac:dyDescent="0.25">
      <c r="A353" s="38" t="s">
        <v>475</v>
      </c>
      <c r="B353" s="48" t="s">
        <v>476</v>
      </c>
    </row>
    <row r="354" spans="1:2" x14ac:dyDescent="0.25">
      <c r="A354" s="39" t="s">
        <v>477</v>
      </c>
      <c r="B354" s="48" t="s">
        <v>888</v>
      </c>
    </row>
    <row r="355" spans="1:2" x14ac:dyDescent="0.25">
      <c r="A355" s="38" t="s">
        <v>478</v>
      </c>
      <c r="B355" s="48" t="s">
        <v>889</v>
      </c>
    </row>
    <row r="356" spans="1:2" x14ac:dyDescent="0.25">
      <c r="A356" s="38" t="s">
        <v>479</v>
      </c>
      <c r="B356" s="48" t="s">
        <v>890</v>
      </c>
    </row>
    <row r="357" spans="1:2" x14ac:dyDescent="0.25">
      <c r="A357" s="38" t="s">
        <v>480</v>
      </c>
      <c r="B357" s="48" t="s">
        <v>891</v>
      </c>
    </row>
    <row r="358" spans="1:2" x14ac:dyDescent="0.25">
      <c r="A358" s="38" t="s">
        <v>481</v>
      </c>
      <c r="B358" s="48" t="s">
        <v>892</v>
      </c>
    </row>
    <row r="359" spans="1:2" x14ac:dyDescent="0.25">
      <c r="A359" s="38" t="s">
        <v>482</v>
      </c>
      <c r="B359" s="48" t="s">
        <v>893</v>
      </c>
    </row>
    <row r="360" spans="1:2" x14ac:dyDescent="0.25">
      <c r="A360" s="38" t="s">
        <v>483</v>
      </c>
      <c r="B360" s="48" t="s">
        <v>894</v>
      </c>
    </row>
    <row r="361" spans="1:2" x14ac:dyDescent="0.25">
      <c r="A361" s="38" t="s">
        <v>484</v>
      </c>
      <c r="B361" s="48" t="s">
        <v>895</v>
      </c>
    </row>
    <row r="362" spans="1:2" x14ac:dyDescent="0.25">
      <c r="A362" s="38" t="s">
        <v>485</v>
      </c>
      <c r="B362" s="48" t="s">
        <v>896</v>
      </c>
    </row>
    <row r="363" spans="1:2" x14ac:dyDescent="0.25">
      <c r="A363" s="39" t="s">
        <v>486</v>
      </c>
      <c r="B363" s="48" t="s">
        <v>897</v>
      </c>
    </row>
    <row r="364" spans="1:2" x14ac:dyDescent="0.25">
      <c r="A364" s="38" t="s">
        <v>487</v>
      </c>
      <c r="B364" s="48" t="s">
        <v>896</v>
      </c>
    </row>
    <row r="365" spans="1:2" x14ac:dyDescent="0.25">
      <c r="A365" s="38" t="s">
        <v>488</v>
      </c>
      <c r="B365" s="48" t="s">
        <v>898</v>
      </c>
    </row>
    <row r="366" spans="1:2" x14ac:dyDescent="0.25">
      <c r="A366" s="39" t="s">
        <v>489</v>
      </c>
      <c r="B366" s="48" t="s">
        <v>899</v>
      </c>
    </row>
    <row r="367" spans="1:2" x14ac:dyDescent="0.25">
      <c r="A367" s="38" t="s">
        <v>490</v>
      </c>
      <c r="B367" s="48" t="s">
        <v>900</v>
      </c>
    </row>
    <row r="368" spans="1:2" x14ac:dyDescent="0.25">
      <c r="A368" s="38" t="s">
        <v>491</v>
      </c>
      <c r="B368" s="48" t="s">
        <v>901</v>
      </c>
    </row>
    <row r="369" spans="1:2" x14ac:dyDescent="0.25">
      <c r="A369" s="38" t="s">
        <v>492</v>
      </c>
      <c r="B369" s="48" t="s">
        <v>902</v>
      </c>
    </row>
    <row r="370" spans="1:2" x14ac:dyDescent="0.25">
      <c r="A370" s="39" t="s">
        <v>493</v>
      </c>
      <c r="B370" s="48" t="s">
        <v>903</v>
      </c>
    </row>
    <row r="371" spans="1:2" x14ac:dyDescent="0.25">
      <c r="A371" s="39" t="s">
        <v>494</v>
      </c>
      <c r="B371" s="48" t="s">
        <v>904</v>
      </c>
    </row>
    <row r="372" spans="1:2" x14ac:dyDescent="0.25">
      <c r="A372" s="39" t="s">
        <v>495</v>
      </c>
      <c r="B372" s="48" t="s">
        <v>905</v>
      </c>
    </row>
    <row r="373" spans="1:2" x14ac:dyDescent="0.25">
      <c r="A373" s="39" t="s">
        <v>496</v>
      </c>
      <c r="B373" s="48" t="s">
        <v>906</v>
      </c>
    </row>
    <row r="374" spans="1:2" x14ac:dyDescent="0.25">
      <c r="A374" s="38" t="s">
        <v>497</v>
      </c>
      <c r="B374" s="48" t="s">
        <v>907</v>
      </c>
    </row>
    <row r="375" spans="1:2" x14ac:dyDescent="0.25">
      <c r="A375" s="38" t="s">
        <v>498</v>
      </c>
      <c r="B375" s="48" t="s">
        <v>908</v>
      </c>
    </row>
    <row r="376" spans="1:2" x14ac:dyDescent="0.25">
      <c r="A376" s="39" t="s">
        <v>499</v>
      </c>
      <c r="B376" s="48" t="s">
        <v>909</v>
      </c>
    </row>
    <row r="377" spans="1:2" x14ac:dyDescent="0.25">
      <c r="A377" s="39" t="s">
        <v>500</v>
      </c>
      <c r="B377" s="48" t="s">
        <v>910</v>
      </c>
    </row>
    <row r="378" spans="1:2" x14ac:dyDescent="0.25">
      <c r="A378" s="39" t="s">
        <v>501</v>
      </c>
      <c r="B378" s="48" t="s">
        <v>911</v>
      </c>
    </row>
    <row r="379" spans="1:2" x14ac:dyDescent="0.25">
      <c r="A379" s="39" t="s">
        <v>502</v>
      </c>
      <c r="B379" s="48" t="s">
        <v>912</v>
      </c>
    </row>
    <row r="380" spans="1:2" x14ac:dyDescent="0.25">
      <c r="A380" s="38" t="s">
        <v>503</v>
      </c>
      <c r="B380" s="48" t="s">
        <v>913</v>
      </c>
    </row>
    <row r="381" spans="1:2" x14ac:dyDescent="0.25">
      <c r="A381" s="38" t="s">
        <v>504</v>
      </c>
      <c r="B381" s="48" t="s">
        <v>914</v>
      </c>
    </row>
    <row r="382" spans="1:2" x14ac:dyDescent="0.25">
      <c r="A382" s="38" t="s">
        <v>505</v>
      </c>
      <c r="B382" s="48" t="s">
        <v>915</v>
      </c>
    </row>
    <row r="383" spans="1:2" x14ac:dyDescent="0.25">
      <c r="A383" s="38" t="s">
        <v>506</v>
      </c>
      <c r="B383" s="48" t="s">
        <v>916</v>
      </c>
    </row>
    <row r="384" spans="1:2" x14ac:dyDescent="0.25">
      <c r="A384" s="38" t="s">
        <v>507</v>
      </c>
      <c r="B384" s="48" t="s">
        <v>917</v>
      </c>
    </row>
  </sheetData>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selection activeCell="A2" sqref="A2"/>
    </sheetView>
  </sheetViews>
  <sheetFormatPr defaultColWidth="8.875" defaultRowHeight="14.3" x14ac:dyDescent="0.25"/>
  <cols>
    <col min="1" max="1" width="34.75" style="43" customWidth="1"/>
    <col min="2" max="2" width="16" style="43" customWidth="1"/>
    <col min="3" max="3" width="34" style="43" customWidth="1"/>
    <col min="4" max="4" width="27.375" style="43" customWidth="1"/>
    <col min="5" max="5" width="74.375" style="43" customWidth="1"/>
    <col min="6" max="6" width="27.375" style="43" customWidth="1"/>
  </cols>
  <sheetData>
    <row r="1" spans="1:6" x14ac:dyDescent="0.25">
      <c r="A1" s="43" t="s">
        <v>572</v>
      </c>
      <c r="B1" s="43" t="s">
        <v>573</v>
      </c>
      <c r="C1" s="43" t="s">
        <v>574</v>
      </c>
      <c r="D1" s="43" t="s">
        <v>575</v>
      </c>
      <c r="E1" s="43" t="s">
        <v>576</v>
      </c>
      <c r="F1" s="43" t="s">
        <v>577</v>
      </c>
    </row>
    <row r="2" spans="1:6" x14ac:dyDescent="0.25">
      <c r="A2" s="44"/>
    </row>
    <row r="3" spans="1:6" x14ac:dyDescent="0.25">
      <c r="A3" s="45"/>
    </row>
    <row r="1421" spans="1:6" x14ac:dyDescent="0.25">
      <c r="A1421" s="41"/>
      <c r="B1421" s="41"/>
      <c r="C1421" s="41"/>
      <c r="D1421" s="41"/>
      <c r="E1421" s="41"/>
      <c r="F1421" s="41"/>
    </row>
    <row r="1422" spans="1:6" x14ac:dyDescent="0.25">
      <c r="A1422" s="41"/>
      <c r="B1422" s="41"/>
      <c r="C1422" s="41"/>
      <c r="D1422" s="41"/>
      <c r="E1422" s="41"/>
      <c r="F1422" s="41"/>
    </row>
    <row r="1494" spans="1:6" x14ac:dyDescent="0.25">
      <c r="A1494" s="41"/>
      <c r="B1494" s="41"/>
      <c r="C1494" s="41"/>
      <c r="D1494" s="41"/>
      <c r="E1494" s="41"/>
      <c r="F1494" s="41"/>
    </row>
    <row r="1495" spans="1:6" x14ac:dyDescent="0.25">
      <c r="A1495" s="41"/>
      <c r="B1495" s="41"/>
      <c r="C1495" s="41"/>
      <c r="D1495" s="41"/>
      <c r="E1495" s="41"/>
      <c r="F1495" s="41"/>
    </row>
    <row r="1517" spans="1:6" x14ac:dyDescent="0.25">
      <c r="A1517" s="41"/>
      <c r="B1517" s="41"/>
      <c r="C1517" s="41"/>
      <c r="D1517" s="41"/>
      <c r="E1517" s="41"/>
      <c r="F1517" s="41"/>
    </row>
    <row r="1518" spans="1:6" x14ac:dyDescent="0.25">
      <c r="A1518" s="41"/>
      <c r="B1518" s="41"/>
      <c r="C1518" s="41"/>
      <c r="D1518" s="41"/>
      <c r="E1518" s="41"/>
      <c r="F1518" s="41"/>
    </row>
    <row r="1738" spans="3:3" x14ac:dyDescent="0.25">
      <c r="C1738" s="46"/>
    </row>
    <row r="1739" spans="3:3" x14ac:dyDescent="0.25">
      <c r="C1739" s="46"/>
    </row>
    <row r="8938" spans="1:6" x14ac:dyDescent="0.25">
      <c r="A8938" s="41"/>
      <c r="B8938" s="41"/>
      <c r="C8938" s="41"/>
      <c r="D8938" s="41"/>
      <c r="E8938" s="41"/>
      <c r="F8938" s="41"/>
    </row>
    <row r="8939" spans="1:6" x14ac:dyDescent="0.25">
      <c r="A8939" s="41"/>
      <c r="B8939" s="41"/>
      <c r="C8939" s="41"/>
      <c r="D8939" s="41"/>
      <c r="E8939" s="41"/>
      <c r="F8939" s="41"/>
    </row>
    <row r="9242" spans="1:6" x14ac:dyDescent="0.25">
      <c r="A9242" s="41"/>
      <c r="B9242" s="41"/>
      <c r="C9242" s="41"/>
      <c r="D9242" s="41"/>
      <c r="E9242" s="41"/>
      <c r="F9242" s="41"/>
    </row>
    <row r="9243" spans="1:6" x14ac:dyDescent="0.25">
      <c r="A9243" s="41"/>
      <c r="B9243" s="41"/>
      <c r="C9243" s="41"/>
      <c r="D9243" s="41"/>
      <c r="E9243" s="41"/>
      <c r="F9243" s="41"/>
    </row>
    <row r="9377" spans="1:6" x14ac:dyDescent="0.25">
      <c r="A9377" s="41"/>
      <c r="B9377" s="41"/>
      <c r="C9377" s="41"/>
      <c r="D9377" s="41"/>
      <c r="E9377" s="41"/>
      <c r="F9377" s="41"/>
    </row>
    <row r="9378" spans="1:6" x14ac:dyDescent="0.25">
      <c r="A9378" s="41"/>
      <c r="B9378" s="41"/>
      <c r="C9378" s="41"/>
      <c r="D9378" s="41"/>
      <c r="E9378" s="41"/>
      <c r="F9378" s="41"/>
    </row>
    <row r="10825" spans="3:3" x14ac:dyDescent="0.25">
      <c r="C10825" s="46"/>
    </row>
    <row r="10827" spans="3:3" x14ac:dyDescent="0.25">
      <c r="C10827" s="46"/>
    </row>
    <row r="10828" spans="3:3" x14ac:dyDescent="0.25">
      <c r="C10828" s="46"/>
    </row>
    <row r="23246" spans="1:6" x14ac:dyDescent="0.25">
      <c r="A23246" s="41"/>
      <c r="B23246" s="41"/>
      <c r="C23246" s="41"/>
      <c r="D23246" s="41"/>
      <c r="E23246" s="41"/>
      <c r="F23246" s="41"/>
    </row>
    <row r="23247" spans="1:6" x14ac:dyDescent="0.25">
      <c r="A23247" s="41"/>
      <c r="B23247" s="41"/>
      <c r="C23247" s="41"/>
      <c r="D23247" s="41"/>
      <c r="E23247" s="41"/>
      <c r="F23247" s="41"/>
    </row>
    <row r="23248" spans="1:6" x14ac:dyDescent="0.25">
      <c r="A23248" s="41"/>
      <c r="B23248" s="41"/>
      <c r="C23248" s="41"/>
      <c r="D23248" s="41"/>
      <c r="E23248" s="41"/>
      <c r="F23248" s="41"/>
    </row>
    <row r="23249" spans="1:6" x14ac:dyDescent="0.25">
      <c r="A23249" s="41"/>
      <c r="B23249" s="41"/>
      <c r="C23249" s="41"/>
      <c r="D23249" s="41"/>
      <c r="E23249" s="41"/>
      <c r="F23249" s="41"/>
    </row>
    <row r="23250" spans="1:6" x14ac:dyDescent="0.25">
      <c r="A23250" s="41"/>
      <c r="B23250" s="41"/>
      <c r="C23250" s="41"/>
      <c r="D23250" s="41"/>
      <c r="E23250" s="41"/>
      <c r="F23250" s="41"/>
    </row>
    <row r="23251" spans="1:6" x14ac:dyDescent="0.25">
      <c r="A23251" s="41"/>
      <c r="B23251" s="41"/>
      <c r="C23251" s="41"/>
      <c r="D23251" s="41"/>
      <c r="E23251" s="41"/>
      <c r="F23251" s="41"/>
    </row>
    <row r="23252" spans="1:6" x14ac:dyDescent="0.25">
      <c r="A23252" s="41"/>
      <c r="B23252" s="41"/>
      <c r="C23252" s="41"/>
      <c r="D23252" s="41"/>
      <c r="E23252" s="41"/>
      <c r="F23252" s="41"/>
    </row>
    <row r="23253" spans="1:6" x14ac:dyDescent="0.25">
      <c r="A23253" s="41"/>
      <c r="B23253" s="41"/>
      <c r="C23253" s="41"/>
      <c r="D23253" s="41"/>
      <c r="E23253" s="41"/>
      <c r="F23253" s="41"/>
    </row>
    <row r="23254" spans="1:6" x14ac:dyDescent="0.25">
      <c r="A23254" s="41"/>
      <c r="B23254" s="41"/>
      <c r="C23254" s="41"/>
      <c r="D23254" s="41"/>
      <c r="E23254" s="41"/>
      <c r="F23254" s="41"/>
    </row>
    <row r="23255" spans="1:6" x14ac:dyDescent="0.25">
      <c r="A23255" s="41"/>
      <c r="B23255" s="41"/>
      <c r="C23255" s="41"/>
      <c r="D23255" s="41"/>
      <c r="E23255" s="41"/>
      <c r="F23255" s="41"/>
    </row>
    <row r="23256" spans="1:6" x14ac:dyDescent="0.25">
      <c r="A23256" s="41"/>
      <c r="B23256" s="41"/>
      <c r="C23256" s="41"/>
      <c r="D23256" s="41"/>
      <c r="E23256" s="41"/>
      <c r="F23256" s="41"/>
    </row>
    <row r="23257" spans="1:6" x14ac:dyDescent="0.25">
      <c r="A23257" s="41"/>
      <c r="B23257" s="41"/>
      <c r="C23257" s="41"/>
      <c r="D23257" s="41"/>
      <c r="E23257" s="41"/>
      <c r="F23257" s="41"/>
    </row>
    <row r="23258" spans="1:6" x14ac:dyDescent="0.25">
      <c r="A23258" s="41"/>
      <c r="B23258" s="41"/>
      <c r="C23258" s="41"/>
      <c r="D23258" s="41"/>
      <c r="E23258" s="41"/>
      <c r="F23258" s="41"/>
    </row>
    <row r="23259" spans="1:6" x14ac:dyDescent="0.25">
      <c r="A23259" s="41"/>
      <c r="B23259" s="41"/>
      <c r="C23259" s="41"/>
      <c r="D23259" s="41"/>
      <c r="E23259" s="41"/>
      <c r="F23259" s="41"/>
    </row>
    <row r="23260" spans="1:6" x14ac:dyDescent="0.25">
      <c r="A23260" s="41"/>
      <c r="B23260" s="41"/>
      <c r="C23260" s="41"/>
      <c r="D23260" s="41"/>
      <c r="E23260" s="41"/>
      <c r="F23260" s="41"/>
    </row>
    <row r="23261" spans="1:6" x14ac:dyDescent="0.25">
      <c r="A23261" s="41"/>
      <c r="B23261" s="41"/>
      <c r="C23261" s="41"/>
      <c r="D23261" s="41"/>
      <c r="E23261" s="41"/>
      <c r="F23261" s="41"/>
    </row>
    <row r="23262" spans="1:6" x14ac:dyDescent="0.25">
      <c r="A23262" s="41"/>
      <c r="B23262" s="41"/>
      <c r="C23262" s="41"/>
      <c r="D23262" s="41"/>
      <c r="E23262" s="41"/>
      <c r="F23262" s="41"/>
    </row>
    <row r="23263" spans="1:6" x14ac:dyDescent="0.25">
      <c r="A23263" s="41"/>
      <c r="B23263" s="41"/>
      <c r="C23263" s="41"/>
      <c r="D23263" s="41"/>
      <c r="E23263" s="41"/>
      <c r="F23263" s="41"/>
    </row>
    <row r="23264" spans="1:6" x14ac:dyDescent="0.25">
      <c r="A23264" s="41"/>
      <c r="B23264" s="41"/>
      <c r="C23264" s="41"/>
      <c r="D23264" s="41"/>
      <c r="E23264" s="41"/>
      <c r="F23264" s="41"/>
    </row>
    <row r="23265" spans="1:6" x14ac:dyDescent="0.25">
      <c r="A23265" s="41"/>
      <c r="B23265" s="41"/>
      <c r="C23265" s="41"/>
      <c r="D23265" s="41"/>
      <c r="E23265" s="41"/>
      <c r="F23265" s="41"/>
    </row>
    <row r="23266" spans="1:6" x14ac:dyDescent="0.25">
      <c r="A23266" s="41"/>
      <c r="B23266" s="41"/>
      <c r="C23266" s="41"/>
      <c r="D23266" s="41"/>
      <c r="E23266" s="41"/>
      <c r="F23266" s="41"/>
    </row>
    <row r="23267" spans="1:6" x14ac:dyDescent="0.25">
      <c r="A23267" s="41"/>
      <c r="B23267" s="41"/>
      <c r="C23267" s="41"/>
      <c r="D23267" s="41"/>
      <c r="E23267" s="41"/>
      <c r="F23267" s="41"/>
    </row>
    <row r="23268" spans="1:6" x14ac:dyDescent="0.25">
      <c r="A23268" s="41"/>
      <c r="B23268" s="41"/>
      <c r="C23268" s="41"/>
      <c r="D23268" s="41"/>
      <c r="E23268" s="41"/>
      <c r="F23268" s="41"/>
    </row>
    <row r="23269" spans="1:6" x14ac:dyDescent="0.25">
      <c r="A23269" s="41"/>
      <c r="B23269" s="41"/>
      <c r="C23269" s="41"/>
      <c r="D23269" s="41"/>
      <c r="E23269" s="41"/>
      <c r="F23269" s="41"/>
    </row>
    <row r="23270" spans="1:6" x14ac:dyDescent="0.25">
      <c r="A23270" s="41"/>
      <c r="B23270" s="41"/>
      <c r="C23270" s="41"/>
      <c r="D23270" s="41"/>
      <c r="E23270" s="41"/>
      <c r="F23270" s="41"/>
    </row>
    <row r="23271" spans="1:6" x14ac:dyDescent="0.25">
      <c r="A23271" s="41"/>
      <c r="B23271" s="41"/>
      <c r="C23271" s="41"/>
      <c r="D23271" s="41"/>
      <c r="E23271" s="41"/>
      <c r="F23271" s="41"/>
    </row>
    <row r="23272" spans="1:6" x14ac:dyDescent="0.25">
      <c r="A23272" s="41"/>
      <c r="B23272" s="41"/>
      <c r="C23272" s="41"/>
      <c r="D23272" s="41"/>
      <c r="E23272" s="41"/>
      <c r="F23272" s="41"/>
    </row>
    <row r="23273" spans="1:6" x14ac:dyDescent="0.25">
      <c r="A23273" s="41"/>
      <c r="B23273" s="41"/>
      <c r="C23273" s="41"/>
      <c r="D23273" s="41"/>
      <c r="E23273" s="41"/>
      <c r="F23273" s="41"/>
    </row>
    <row r="23274" spans="1:6" x14ac:dyDescent="0.25">
      <c r="A23274" s="41"/>
      <c r="B23274" s="41"/>
      <c r="C23274" s="41"/>
      <c r="D23274" s="41"/>
      <c r="E23274" s="41"/>
      <c r="F23274" s="41"/>
    </row>
    <row r="23275" spans="1:6" x14ac:dyDescent="0.25">
      <c r="A23275" s="41"/>
      <c r="B23275" s="41"/>
      <c r="C23275" s="41"/>
      <c r="D23275" s="41"/>
      <c r="E23275" s="41"/>
      <c r="F23275" s="41"/>
    </row>
    <row r="23276" spans="1:6" x14ac:dyDescent="0.25">
      <c r="A23276" s="41"/>
      <c r="B23276" s="41"/>
      <c r="C23276" s="41"/>
      <c r="D23276" s="41"/>
      <c r="E23276" s="41"/>
      <c r="F23276" s="41"/>
    </row>
    <row r="23277" spans="1:6" x14ac:dyDescent="0.25">
      <c r="A23277" s="41"/>
      <c r="B23277" s="41"/>
      <c r="C23277" s="41"/>
      <c r="D23277" s="41"/>
      <c r="E23277" s="41"/>
      <c r="F23277" s="41"/>
    </row>
    <row r="23278" spans="1:6" x14ac:dyDescent="0.25">
      <c r="A23278" s="41"/>
      <c r="B23278" s="41"/>
      <c r="C23278" s="41"/>
      <c r="D23278" s="41"/>
      <c r="E23278" s="41"/>
      <c r="F23278" s="41"/>
    </row>
    <row r="23279" spans="1:6" x14ac:dyDescent="0.25">
      <c r="A23279" s="41"/>
      <c r="B23279" s="41"/>
      <c r="C23279" s="41"/>
      <c r="D23279" s="41"/>
      <c r="E23279" s="41"/>
      <c r="F23279" s="41"/>
    </row>
    <row r="23280" spans="1:6" x14ac:dyDescent="0.25">
      <c r="A23280" s="41"/>
      <c r="B23280" s="41"/>
      <c r="C23280" s="41"/>
      <c r="D23280" s="41"/>
      <c r="E23280" s="41"/>
      <c r="F23280" s="41"/>
    </row>
    <row r="23281" spans="1:6" x14ac:dyDescent="0.25">
      <c r="A23281" s="41"/>
      <c r="B23281" s="41"/>
      <c r="C23281" s="41"/>
      <c r="D23281" s="41"/>
      <c r="E23281" s="41"/>
      <c r="F23281" s="41"/>
    </row>
    <row r="23282" spans="1:6" x14ac:dyDescent="0.25">
      <c r="A23282" s="41"/>
      <c r="B23282" s="41"/>
      <c r="C23282" s="41"/>
      <c r="D23282" s="41"/>
      <c r="E23282" s="41"/>
      <c r="F23282" s="41"/>
    </row>
    <row r="23283" spans="1:6" x14ac:dyDescent="0.25">
      <c r="A23283" s="41"/>
      <c r="B23283" s="41"/>
      <c r="C23283" s="41"/>
      <c r="D23283" s="41"/>
      <c r="E23283" s="41"/>
      <c r="F23283" s="41"/>
    </row>
    <row r="23284" spans="1:6" x14ac:dyDescent="0.25">
      <c r="A23284" s="41"/>
      <c r="B23284" s="41"/>
      <c r="C23284" s="41"/>
      <c r="D23284" s="41"/>
      <c r="E23284" s="41"/>
      <c r="F23284" s="41"/>
    </row>
    <row r="23285" spans="1:6" x14ac:dyDescent="0.25">
      <c r="A23285" s="41"/>
      <c r="B23285" s="41"/>
      <c r="C23285" s="41"/>
      <c r="D23285" s="41"/>
      <c r="E23285" s="41"/>
      <c r="F23285" s="41"/>
    </row>
    <row r="23286" spans="1:6" x14ac:dyDescent="0.25">
      <c r="A23286" s="41"/>
      <c r="B23286" s="41"/>
      <c r="C23286" s="41"/>
      <c r="D23286" s="41"/>
      <c r="E23286" s="41"/>
      <c r="F23286" s="41"/>
    </row>
    <row r="23287" spans="1:6" x14ac:dyDescent="0.25">
      <c r="A23287" s="41"/>
      <c r="B23287" s="41"/>
      <c r="C23287" s="41"/>
      <c r="D23287" s="41"/>
      <c r="E23287" s="41"/>
      <c r="F23287" s="41"/>
    </row>
    <row r="23288" spans="1:6" x14ac:dyDescent="0.25">
      <c r="A23288" s="41"/>
      <c r="B23288" s="41"/>
      <c r="C23288" s="41"/>
      <c r="D23288" s="41"/>
      <c r="E23288" s="41"/>
      <c r="F23288" s="41"/>
    </row>
    <row r="23289" spans="1:6" x14ac:dyDescent="0.25">
      <c r="A23289" s="41"/>
      <c r="B23289" s="41"/>
      <c r="C23289" s="41"/>
      <c r="D23289" s="41"/>
      <c r="E23289" s="41"/>
      <c r="F23289" s="41"/>
    </row>
    <row r="23290" spans="1:6" x14ac:dyDescent="0.25">
      <c r="A23290" s="41"/>
      <c r="B23290" s="41"/>
      <c r="C23290" s="41"/>
      <c r="D23290" s="41"/>
      <c r="E23290" s="41"/>
      <c r="F23290" s="41"/>
    </row>
    <row r="23291" spans="1:6" x14ac:dyDescent="0.25">
      <c r="A23291" s="41"/>
      <c r="B23291" s="41"/>
      <c r="C23291" s="41"/>
      <c r="D23291" s="41"/>
      <c r="E23291" s="41"/>
      <c r="F23291" s="41"/>
    </row>
    <row r="23292" spans="1:6" x14ac:dyDescent="0.25">
      <c r="A23292" s="41"/>
      <c r="B23292" s="41"/>
      <c r="C23292" s="41"/>
      <c r="D23292" s="41"/>
      <c r="E23292" s="41"/>
      <c r="F23292" s="41"/>
    </row>
    <row r="23293" spans="1:6" x14ac:dyDescent="0.25">
      <c r="A23293" s="41"/>
      <c r="B23293" s="41"/>
      <c r="C23293" s="41"/>
      <c r="D23293" s="41"/>
      <c r="E23293" s="41"/>
      <c r="F23293" s="41"/>
    </row>
    <row r="23294" spans="1:6" x14ac:dyDescent="0.25">
      <c r="A23294" s="41"/>
      <c r="B23294" s="41"/>
      <c r="C23294" s="41"/>
      <c r="D23294" s="41"/>
      <c r="E23294" s="41"/>
      <c r="F23294" s="41"/>
    </row>
    <row r="23295" spans="1:6" x14ac:dyDescent="0.25">
      <c r="A23295" s="41"/>
      <c r="B23295" s="41"/>
      <c r="C23295" s="41"/>
      <c r="D23295" s="41"/>
      <c r="E23295" s="41"/>
      <c r="F23295" s="41"/>
    </row>
    <row r="23296" spans="1:6" x14ac:dyDescent="0.25">
      <c r="A23296" s="41"/>
      <c r="B23296" s="41"/>
      <c r="C23296" s="41"/>
      <c r="D23296" s="41"/>
      <c r="E23296" s="41"/>
      <c r="F23296" s="41"/>
    </row>
    <row r="23297" spans="1:6" x14ac:dyDescent="0.25">
      <c r="A23297" s="41"/>
      <c r="B23297" s="41"/>
      <c r="C23297" s="41"/>
      <c r="D23297" s="41"/>
      <c r="E23297" s="41"/>
      <c r="F23297" s="41"/>
    </row>
    <row r="23298" spans="1:6" x14ac:dyDescent="0.25">
      <c r="A23298" s="41"/>
      <c r="B23298" s="41"/>
      <c r="C23298" s="41"/>
      <c r="D23298" s="41"/>
      <c r="E23298" s="41"/>
      <c r="F23298" s="41"/>
    </row>
    <row r="23299" spans="1:6" x14ac:dyDescent="0.25">
      <c r="A23299" s="41"/>
      <c r="B23299" s="41"/>
      <c r="C23299" s="41"/>
      <c r="D23299" s="41"/>
      <c r="E23299" s="41"/>
      <c r="F23299" s="41"/>
    </row>
    <row r="23300" spans="1:6" x14ac:dyDescent="0.25">
      <c r="A23300" s="41"/>
      <c r="B23300" s="41"/>
      <c r="C23300" s="41"/>
      <c r="D23300" s="41"/>
      <c r="E23300" s="41"/>
      <c r="F23300" s="41"/>
    </row>
    <row r="23301" spans="1:6" x14ac:dyDescent="0.25">
      <c r="A23301" s="41"/>
      <c r="B23301" s="41"/>
      <c r="C23301" s="41"/>
      <c r="D23301" s="41"/>
      <c r="E23301" s="41"/>
      <c r="F23301" s="41"/>
    </row>
    <row r="23302" spans="1:6" x14ac:dyDescent="0.25">
      <c r="A23302" s="41"/>
      <c r="B23302" s="41"/>
      <c r="C23302" s="41"/>
      <c r="D23302" s="41"/>
      <c r="E23302" s="41"/>
      <c r="F23302" s="41"/>
    </row>
    <row r="23303" spans="1:6" x14ac:dyDescent="0.25">
      <c r="A23303" s="41"/>
      <c r="B23303" s="41"/>
      <c r="C23303" s="41"/>
      <c r="D23303" s="41"/>
      <c r="E23303" s="41"/>
      <c r="F23303" s="41"/>
    </row>
    <row r="23304" spans="1:6" x14ac:dyDescent="0.25">
      <c r="A23304" s="41"/>
      <c r="B23304" s="41"/>
      <c r="C23304" s="41"/>
      <c r="D23304" s="41"/>
      <c r="E23304" s="41"/>
      <c r="F23304" s="41"/>
    </row>
    <row r="23305" spans="1:6" x14ac:dyDescent="0.25">
      <c r="A23305" s="41"/>
      <c r="B23305" s="41"/>
      <c r="C23305" s="41"/>
      <c r="D23305" s="41"/>
      <c r="E23305" s="41"/>
      <c r="F23305" s="41"/>
    </row>
    <row r="23306" spans="1:6" x14ac:dyDescent="0.25">
      <c r="A23306" s="41"/>
      <c r="B23306" s="41"/>
      <c r="C23306" s="41"/>
      <c r="D23306" s="41"/>
      <c r="E23306" s="41"/>
      <c r="F23306" s="41"/>
    </row>
    <row r="23307" spans="1:6" x14ac:dyDescent="0.25">
      <c r="A23307" s="41"/>
      <c r="B23307" s="41"/>
      <c r="C23307" s="41"/>
      <c r="D23307" s="41"/>
      <c r="E23307" s="41"/>
      <c r="F23307" s="41"/>
    </row>
    <row r="23308" spans="1:6" x14ac:dyDescent="0.25">
      <c r="A23308" s="41"/>
      <c r="B23308" s="41"/>
      <c r="C23308" s="41"/>
      <c r="D23308" s="41"/>
      <c r="E23308" s="41"/>
      <c r="F23308" s="41"/>
    </row>
    <row r="23309" spans="1:6" x14ac:dyDescent="0.25">
      <c r="A23309" s="41"/>
      <c r="B23309" s="41"/>
      <c r="C23309" s="41"/>
      <c r="D23309" s="41"/>
      <c r="E23309" s="41"/>
      <c r="F23309" s="41"/>
    </row>
    <row r="23310" spans="1:6" x14ac:dyDescent="0.25">
      <c r="A23310" s="41"/>
      <c r="B23310" s="41"/>
      <c r="C23310" s="41"/>
      <c r="D23310" s="41"/>
      <c r="E23310" s="41"/>
      <c r="F23310" s="41"/>
    </row>
    <row r="23311" spans="1:6" x14ac:dyDescent="0.25">
      <c r="A23311" s="41"/>
      <c r="B23311" s="41"/>
      <c r="C23311" s="41"/>
      <c r="D23311" s="41"/>
      <c r="E23311" s="41"/>
      <c r="F23311" s="41"/>
    </row>
    <row r="23312" spans="1:6" x14ac:dyDescent="0.25">
      <c r="A23312" s="41"/>
      <c r="B23312" s="41"/>
      <c r="C23312" s="41"/>
      <c r="D23312" s="41"/>
      <c r="E23312" s="41"/>
      <c r="F23312" s="41"/>
    </row>
    <row r="23313" spans="1:6" x14ac:dyDescent="0.25">
      <c r="A23313" s="41"/>
      <c r="B23313" s="41"/>
      <c r="C23313" s="41"/>
      <c r="D23313" s="41"/>
      <c r="E23313" s="41"/>
      <c r="F23313" s="41"/>
    </row>
    <row r="23314" spans="1:6" x14ac:dyDescent="0.25">
      <c r="A23314" s="41"/>
      <c r="B23314" s="41"/>
      <c r="C23314" s="41"/>
      <c r="D23314" s="41"/>
      <c r="E23314" s="41"/>
      <c r="F23314" s="41"/>
    </row>
    <row r="23315" spans="1:6" x14ac:dyDescent="0.25">
      <c r="A23315" s="41"/>
      <c r="B23315" s="41"/>
      <c r="C23315" s="41"/>
      <c r="D23315" s="41"/>
      <c r="E23315" s="41"/>
      <c r="F23315" s="41"/>
    </row>
    <row r="23316" spans="1:6" x14ac:dyDescent="0.25">
      <c r="A23316" s="41"/>
      <c r="B23316" s="41"/>
      <c r="C23316" s="41"/>
      <c r="D23316" s="41"/>
      <c r="E23316" s="41"/>
      <c r="F23316" s="41"/>
    </row>
    <row r="23317" spans="1:6" x14ac:dyDescent="0.25">
      <c r="A23317" s="41"/>
      <c r="B23317" s="41"/>
      <c r="C23317" s="41"/>
      <c r="D23317" s="41"/>
      <c r="E23317" s="41"/>
      <c r="F23317" s="41"/>
    </row>
    <row r="23318" spans="1:6" x14ac:dyDescent="0.25">
      <c r="A23318" s="41"/>
      <c r="B23318" s="41"/>
      <c r="C23318" s="41"/>
      <c r="D23318" s="41"/>
      <c r="E23318" s="41"/>
      <c r="F23318" s="41"/>
    </row>
    <row r="23319" spans="1:6" x14ac:dyDescent="0.25">
      <c r="A23319" s="41"/>
      <c r="B23319" s="41"/>
      <c r="C23319" s="41"/>
      <c r="D23319" s="41"/>
      <c r="E23319" s="41"/>
      <c r="F23319" s="41"/>
    </row>
    <row r="23320" spans="1:6" x14ac:dyDescent="0.25">
      <c r="A23320" s="41"/>
      <c r="B23320" s="41"/>
      <c r="C23320" s="41"/>
      <c r="D23320" s="41"/>
      <c r="E23320" s="41"/>
      <c r="F23320" s="41"/>
    </row>
    <row r="23321" spans="1:6" x14ac:dyDescent="0.25">
      <c r="A23321" s="41"/>
      <c r="B23321" s="41"/>
      <c r="C23321" s="41"/>
      <c r="D23321" s="41"/>
      <c r="E23321" s="41"/>
      <c r="F23321" s="41"/>
    </row>
    <row r="23322" spans="1:6" x14ac:dyDescent="0.25">
      <c r="A23322" s="41"/>
      <c r="B23322" s="41"/>
      <c r="C23322" s="41"/>
      <c r="D23322" s="41"/>
      <c r="E23322" s="41"/>
      <c r="F23322" s="41"/>
    </row>
    <row r="23323" spans="1:6" x14ac:dyDescent="0.25">
      <c r="A23323" s="41"/>
      <c r="B23323" s="41"/>
      <c r="C23323" s="41"/>
      <c r="D23323" s="41"/>
      <c r="E23323" s="41"/>
      <c r="F23323" s="41"/>
    </row>
    <row r="23324" spans="1:6" x14ac:dyDescent="0.25">
      <c r="A23324" s="41"/>
      <c r="B23324" s="41"/>
      <c r="C23324" s="41"/>
      <c r="D23324" s="41"/>
      <c r="E23324" s="41"/>
      <c r="F23324" s="41"/>
    </row>
    <row r="23325" spans="1:6" x14ac:dyDescent="0.25">
      <c r="A23325" s="41"/>
      <c r="B23325" s="41"/>
      <c r="C23325" s="41"/>
      <c r="D23325" s="41"/>
      <c r="E23325" s="41"/>
      <c r="F23325" s="41"/>
    </row>
    <row r="23326" spans="1:6" x14ac:dyDescent="0.25">
      <c r="A23326" s="41"/>
      <c r="B23326" s="41"/>
      <c r="C23326" s="41"/>
      <c r="D23326" s="41"/>
      <c r="E23326" s="41"/>
      <c r="F23326" s="41"/>
    </row>
    <row r="23327" spans="1:6" x14ac:dyDescent="0.25">
      <c r="A23327" s="41"/>
      <c r="B23327" s="41"/>
      <c r="C23327" s="41"/>
      <c r="D23327" s="41"/>
      <c r="E23327" s="41"/>
      <c r="F23327" s="41"/>
    </row>
    <row r="23328" spans="1:6" x14ac:dyDescent="0.25">
      <c r="A23328" s="41"/>
      <c r="B23328" s="41"/>
      <c r="C23328" s="41"/>
      <c r="D23328" s="41"/>
      <c r="E23328" s="41"/>
      <c r="F23328" s="41"/>
    </row>
    <row r="23329" spans="1:6" x14ac:dyDescent="0.25">
      <c r="A23329" s="41"/>
      <c r="B23329" s="41"/>
      <c r="C23329" s="41"/>
      <c r="D23329" s="41"/>
      <c r="E23329" s="41"/>
      <c r="F23329" s="41"/>
    </row>
    <row r="23330" spans="1:6" x14ac:dyDescent="0.25">
      <c r="A23330" s="41"/>
      <c r="B23330" s="41"/>
      <c r="C23330" s="41"/>
      <c r="D23330" s="41"/>
      <c r="E23330" s="41"/>
      <c r="F23330" s="41"/>
    </row>
    <row r="23331" spans="1:6" x14ac:dyDescent="0.25">
      <c r="A23331" s="41"/>
      <c r="B23331" s="41"/>
      <c r="C23331" s="41"/>
      <c r="D23331" s="41"/>
      <c r="E23331" s="41"/>
      <c r="F23331" s="41"/>
    </row>
    <row r="23332" spans="1:6" x14ac:dyDescent="0.25">
      <c r="A23332" s="41"/>
      <c r="B23332" s="41"/>
      <c r="C23332" s="41"/>
      <c r="D23332" s="41"/>
      <c r="E23332" s="41"/>
      <c r="F23332" s="41"/>
    </row>
    <row r="23333" spans="1:6" x14ac:dyDescent="0.25">
      <c r="A23333" s="41"/>
      <c r="B23333" s="41"/>
      <c r="C23333" s="41"/>
      <c r="D23333" s="41"/>
      <c r="E23333" s="41"/>
      <c r="F23333" s="41"/>
    </row>
    <row r="23334" spans="1:6" x14ac:dyDescent="0.25">
      <c r="A23334" s="41"/>
      <c r="B23334" s="41"/>
      <c r="C23334" s="41"/>
      <c r="D23334" s="41"/>
      <c r="E23334" s="41"/>
      <c r="F23334" s="41"/>
    </row>
    <row r="23335" spans="1:6" x14ac:dyDescent="0.25">
      <c r="A23335" s="41"/>
      <c r="B23335" s="41"/>
      <c r="C23335" s="41"/>
      <c r="D23335" s="41"/>
      <c r="E23335" s="41"/>
      <c r="F23335" s="41"/>
    </row>
    <row r="23336" spans="1:6" x14ac:dyDescent="0.25">
      <c r="A23336" s="41"/>
      <c r="B23336" s="41"/>
      <c r="C23336" s="41"/>
      <c r="D23336" s="41"/>
      <c r="E23336" s="41"/>
      <c r="F23336" s="41"/>
    </row>
    <row r="23337" spans="1:6" x14ac:dyDescent="0.25">
      <c r="A23337" s="41"/>
      <c r="B23337" s="41"/>
      <c r="C23337" s="41"/>
      <c r="D23337" s="41"/>
      <c r="E23337" s="41"/>
      <c r="F23337" s="41"/>
    </row>
    <row r="23338" spans="1:6" x14ac:dyDescent="0.25">
      <c r="A23338" s="41"/>
      <c r="B23338" s="41"/>
      <c r="C23338" s="41"/>
      <c r="D23338" s="41"/>
      <c r="E23338" s="41"/>
      <c r="F23338" s="41"/>
    </row>
    <row r="23339" spans="1:6" x14ac:dyDescent="0.25">
      <c r="A23339" s="41"/>
      <c r="B23339" s="41"/>
      <c r="C23339" s="41"/>
      <c r="D23339" s="41"/>
      <c r="E23339" s="41"/>
      <c r="F23339" s="41"/>
    </row>
    <row r="23340" spans="1:6" x14ac:dyDescent="0.25">
      <c r="A23340" s="41"/>
      <c r="B23340" s="41"/>
      <c r="C23340" s="41"/>
      <c r="D23340" s="41"/>
      <c r="E23340" s="41"/>
      <c r="F23340" s="41"/>
    </row>
    <row r="23341" spans="1:6" x14ac:dyDescent="0.25">
      <c r="A23341" s="41"/>
      <c r="B23341" s="41"/>
      <c r="C23341" s="41"/>
      <c r="D23341" s="41"/>
      <c r="E23341" s="41"/>
      <c r="F23341" s="41"/>
    </row>
    <row r="23342" spans="1:6" x14ac:dyDescent="0.25">
      <c r="A23342" s="41"/>
      <c r="B23342" s="41"/>
      <c r="C23342" s="41"/>
      <c r="D23342" s="41"/>
      <c r="E23342" s="41"/>
      <c r="F23342" s="41"/>
    </row>
    <row r="23343" spans="1:6" x14ac:dyDescent="0.25">
      <c r="A23343" s="41"/>
      <c r="B23343" s="41"/>
      <c r="C23343" s="41"/>
      <c r="D23343" s="41"/>
      <c r="E23343" s="41"/>
      <c r="F23343" s="41"/>
    </row>
    <row r="23344" spans="1:6" x14ac:dyDescent="0.25">
      <c r="A23344" s="41"/>
      <c r="B23344" s="41"/>
      <c r="C23344" s="41"/>
      <c r="D23344" s="41"/>
      <c r="E23344" s="41"/>
      <c r="F23344" s="41"/>
    </row>
    <row r="23345" spans="1:6" x14ac:dyDescent="0.25">
      <c r="A23345" s="41"/>
      <c r="B23345" s="41"/>
      <c r="C23345" s="41"/>
      <c r="D23345" s="41"/>
      <c r="E23345" s="41"/>
      <c r="F23345" s="41"/>
    </row>
    <row r="23346" spans="1:6" x14ac:dyDescent="0.25">
      <c r="A23346" s="41"/>
      <c r="B23346" s="41"/>
      <c r="C23346" s="41"/>
      <c r="D23346" s="41"/>
      <c r="E23346" s="41"/>
      <c r="F23346" s="41"/>
    </row>
    <row r="23347" spans="1:6" x14ac:dyDescent="0.25">
      <c r="A23347" s="41"/>
      <c r="B23347" s="41"/>
      <c r="C23347" s="41"/>
      <c r="D23347" s="41"/>
      <c r="E23347" s="41"/>
      <c r="F23347" s="41"/>
    </row>
    <row r="23348" spans="1:6" x14ac:dyDescent="0.25">
      <c r="A23348" s="41"/>
      <c r="B23348" s="41"/>
      <c r="C23348" s="41"/>
      <c r="D23348" s="41"/>
      <c r="E23348" s="41"/>
      <c r="F23348" s="41"/>
    </row>
    <row r="23349" spans="1:6" x14ac:dyDescent="0.25">
      <c r="A23349" s="41"/>
      <c r="B23349" s="41"/>
      <c r="C23349" s="41"/>
      <c r="D23349" s="41"/>
      <c r="E23349" s="41"/>
      <c r="F23349" s="41"/>
    </row>
    <row r="23350" spans="1:6" x14ac:dyDescent="0.25">
      <c r="A23350" s="41"/>
      <c r="B23350" s="41"/>
      <c r="C23350" s="41"/>
      <c r="D23350" s="41"/>
      <c r="E23350" s="41"/>
      <c r="F23350" s="41"/>
    </row>
    <row r="23351" spans="1:6" x14ac:dyDescent="0.25">
      <c r="A23351" s="41"/>
      <c r="B23351" s="41"/>
      <c r="C23351" s="41"/>
      <c r="D23351" s="41"/>
      <c r="E23351" s="41"/>
      <c r="F23351" s="41"/>
    </row>
    <row r="23352" spans="1:6" x14ac:dyDescent="0.25">
      <c r="A23352" s="41"/>
      <c r="B23352" s="41"/>
      <c r="C23352" s="41"/>
      <c r="D23352" s="41"/>
      <c r="E23352" s="41"/>
      <c r="F23352" s="41"/>
    </row>
    <row r="23353" spans="1:6" x14ac:dyDescent="0.25">
      <c r="A23353" s="41"/>
      <c r="B23353" s="41"/>
      <c r="C23353" s="41"/>
      <c r="D23353" s="41"/>
      <c r="E23353" s="41"/>
      <c r="F23353" s="41"/>
    </row>
    <row r="23354" spans="1:6" x14ac:dyDescent="0.25">
      <c r="A23354" s="41"/>
      <c r="B23354" s="41"/>
      <c r="C23354" s="41"/>
      <c r="D23354" s="41"/>
      <c r="E23354" s="41"/>
      <c r="F23354" s="41"/>
    </row>
    <row r="23355" spans="1:6" x14ac:dyDescent="0.25">
      <c r="A23355" s="41"/>
      <c r="B23355" s="41"/>
      <c r="C23355" s="41"/>
      <c r="D23355" s="41"/>
      <c r="E23355" s="41"/>
      <c r="F23355" s="41"/>
    </row>
    <row r="23356" spans="1:6" x14ac:dyDescent="0.25">
      <c r="A23356" s="41"/>
      <c r="B23356" s="41"/>
      <c r="C23356" s="41"/>
      <c r="D23356" s="41"/>
      <c r="E23356" s="41"/>
      <c r="F23356" s="41"/>
    </row>
    <row r="23357" spans="1:6" x14ac:dyDescent="0.25">
      <c r="A23357" s="41"/>
      <c r="B23357" s="41"/>
      <c r="C23357" s="41"/>
      <c r="D23357" s="41"/>
      <c r="E23357" s="41"/>
      <c r="F23357" s="41"/>
    </row>
    <row r="23358" spans="1:6" x14ac:dyDescent="0.25">
      <c r="A23358" s="41"/>
      <c r="B23358" s="41"/>
      <c r="C23358" s="41"/>
      <c r="D23358" s="41"/>
      <c r="E23358" s="41"/>
      <c r="F23358" s="41"/>
    </row>
    <row r="23359" spans="1:6" x14ac:dyDescent="0.25">
      <c r="A23359" s="41"/>
      <c r="B23359" s="41"/>
      <c r="C23359" s="41"/>
      <c r="D23359" s="41"/>
      <c r="E23359" s="41"/>
      <c r="F23359" s="41"/>
    </row>
    <row r="23360" spans="1:6" x14ac:dyDescent="0.25">
      <c r="A23360" s="41"/>
      <c r="B23360" s="41"/>
      <c r="C23360" s="41"/>
      <c r="D23360" s="41"/>
      <c r="E23360" s="41"/>
      <c r="F23360" s="41"/>
    </row>
    <row r="23361" spans="1:6" x14ac:dyDescent="0.25">
      <c r="A23361" s="41"/>
      <c r="B23361" s="41"/>
      <c r="C23361" s="41"/>
      <c r="D23361" s="41"/>
      <c r="E23361" s="41"/>
      <c r="F23361" s="41"/>
    </row>
    <row r="23362" spans="1:6" x14ac:dyDescent="0.25">
      <c r="A23362" s="41"/>
      <c r="B23362" s="41"/>
      <c r="C23362" s="41"/>
      <c r="D23362" s="41"/>
      <c r="E23362" s="41"/>
      <c r="F23362" s="41"/>
    </row>
    <row r="23363" spans="1:6" x14ac:dyDescent="0.25">
      <c r="A23363" s="41"/>
      <c r="B23363" s="41"/>
      <c r="C23363" s="41"/>
      <c r="D23363" s="41"/>
      <c r="E23363" s="41"/>
      <c r="F23363" s="41"/>
    </row>
    <row r="23364" spans="1:6" x14ac:dyDescent="0.25">
      <c r="A23364" s="41"/>
      <c r="B23364" s="41"/>
      <c r="C23364" s="41"/>
      <c r="D23364" s="41"/>
      <c r="E23364" s="41"/>
      <c r="F23364" s="41"/>
    </row>
    <row r="23365" spans="1:6" x14ac:dyDescent="0.25">
      <c r="A23365" s="41"/>
      <c r="B23365" s="41"/>
      <c r="C23365" s="41"/>
      <c r="D23365" s="41"/>
      <c r="E23365" s="41"/>
      <c r="F23365" s="41"/>
    </row>
    <row r="23366" spans="1:6" x14ac:dyDescent="0.25">
      <c r="A23366" s="41"/>
      <c r="B23366" s="41"/>
      <c r="C23366" s="41"/>
      <c r="D23366" s="41"/>
      <c r="E23366" s="41"/>
      <c r="F23366" s="41"/>
    </row>
    <row r="23367" spans="1:6" x14ac:dyDescent="0.25">
      <c r="A23367" s="41"/>
      <c r="B23367" s="41"/>
      <c r="C23367" s="41"/>
      <c r="D23367" s="41"/>
      <c r="E23367" s="41"/>
      <c r="F23367" s="41"/>
    </row>
    <row r="23368" spans="1:6" x14ac:dyDescent="0.25">
      <c r="A23368" s="41"/>
      <c r="B23368" s="41"/>
      <c r="C23368" s="41"/>
      <c r="D23368" s="41"/>
      <c r="E23368" s="41"/>
      <c r="F23368" s="41"/>
    </row>
    <row r="23369" spans="1:6" x14ac:dyDescent="0.25">
      <c r="A23369" s="41"/>
      <c r="B23369" s="41"/>
      <c r="C23369" s="41"/>
      <c r="D23369" s="41"/>
      <c r="E23369" s="41"/>
      <c r="F23369" s="41"/>
    </row>
    <row r="23370" spans="1:6" x14ac:dyDescent="0.25">
      <c r="A23370" s="41"/>
      <c r="B23370" s="41"/>
      <c r="C23370" s="41"/>
      <c r="D23370" s="41"/>
      <c r="E23370" s="41"/>
      <c r="F23370" s="41"/>
    </row>
    <row r="23371" spans="1:6" x14ac:dyDescent="0.25">
      <c r="A23371" s="41"/>
      <c r="B23371" s="41"/>
      <c r="C23371" s="41"/>
      <c r="D23371" s="41"/>
      <c r="E23371" s="41"/>
      <c r="F23371" s="41"/>
    </row>
    <row r="23372" spans="1:6" x14ac:dyDescent="0.25">
      <c r="A23372" s="41"/>
      <c r="B23372" s="41"/>
      <c r="C23372" s="41"/>
      <c r="D23372" s="41"/>
      <c r="E23372" s="41"/>
      <c r="F23372" s="41"/>
    </row>
    <row r="23373" spans="1:6" x14ac:dyDescent="0.25">
      <c r="A23373" s="41"/>
      <c r="B23373" s="41"/>
      <c r="C23373" s="41"/>
      <c r="D23373" s="41"/>
      <c r="E23373" s="41"/>
      <c r="F23373" s="41"/>
    </row>
    <row r="23374" spans="1:6" x14ac:dyDescent="0.25">
      <c r="A23374" s="41"/>
      <c r="B23374" s="41"/>
      <c r="C23374" s="41"/>
      <c r="D23374" s="41"/>
      <c r="E23374" s="41"/>
      <c r="F23374" s="41"/>
    </row>
    <row r="23375" spans="1:6" x14ac:dyDescent="0.25">
      <c r="A23375" s="41"/>
      <c r="B23375" s="41"/>
      <c r="C23375" s="41"/>
      <c r="D23375" s="41"/>
      <c r="E23375" s="41"/>
      <c r="F23375" s="41"/>
    </row>
    <row r="23376" spans="1:6" x14ac:dyDescent="0.25">
      <c r="A23376" s="41"/>
      <c r="B23376" s="41"/>
      <c r="C23376" s="41"/>
      <c r="D23376" s="41"/>
      <c r="E23376" s="41"/>
      <c r="F23376" s="41"/>
    </row>
    <row r="23377" spans="1:6" x14ac:dyDescent="0.25">
      <c r="A23377" s="41"/>
      <c r="B23377" s="41"/>
      <c r="C23377" s="41"/>
      <c r="D23377" s="41"/>
      <c r="E23377" s="41"/>
      <c r="F23377" s="41"/>
    </row>
    <row r="23378" spans="1:6" x14ac:dyDescent="0.25">
      <c r="A23378" s="41"/>
      <c r="B23378" s="41"/>
      <c r="C23378" s="41"/>
      <c r="D23378" s="41"/>
      <c r="E23378" s="41"/>
      <c r="F23378" s="41"/>
    </row>
    <row r="23379" spans="1:6" x14ac:dyDescent="0.25">
      <c r="A23379" s="41"/>
      <c r="B23379" s="41"/>
      <c r="C23379" s="41"/>
      <c r="D23379" s="41"/>
      <c r="E23379" s="41"/>
      <c r="F23379" s="41"/>
    </row>
    <row r="23380" spans="1:6" x14ac:dyDescent="0.25">
      <c r="A23380" s="41"/>
      <c r="B23380" s="41"/>
      <c r="C23380" s="41"/>
      <c r="D23380" s="41"/>
      <c r="E23380" s="41"/>
      <c r="F23380" s="41"/>
    </row>
    <row r="23381" spans="1:6" x14ac:dyDescent="0.25">
      <c r="A23381" s="41"/>
      <c r="B23381" s="41"/>
      <c r="C23381" s="41"/>
      <c r="D23381" s="41"/>
      <c r="E23381" s="41"/>
      <c r="F23381" s="41"/>
    </row>
    <row r="23382" spans="1:6" x14ac:dyDescent="0.25">
      <c r="A23382" s="41"/>
      <c r="B23382" s="41"/>
      <c r="C23382" s="41"/>
      <c r="D23382" s="41"/>
      <c r="E23382" s="41"/>
      <c r="F23382" s="41"/>
    </row>
    <row r="23383" spans="1:6" x14ac:dyDescent="0.25">
      <c r="A23383" s="41"/>
      <c r="B23383" s="41"/>
      <c r="C23383" s="41"/>
      <c r="D23383" s="41"/>
      <c r="E23383" s="41"/>
      <c r="F23383" s="41"/>
    </row>
    <row r="23384" spans="1:6" x14ac:dyDescent="0.25">
      <c r="A23384" s="41"/>
      <c r="B23384" s="41"/>
      <c r="C23384" s="41"/>
      <c r="D23384" s="41"/>
      <c r="E23384" s="41"/>
      <c r="F23384" s="41"/>
    </row>
    <row r="23385" spans="1:6" x14ac:dyDescent="0.25">
      <c r="A23385" s="41"/>
      <c r="B23385" s="41"/>
      <c r="C23385" s="41"/>
      <c r="D23385" s="41"/>
      <c r="E23385" s="41"/>
      <c r="F23385" s="41"/>
    </row>
    <row r="23386" spans="1:6" x14ac:dyDescent="0.25">
      <c r="A23386" s="41"/>
      <c r="B23386" s="41"/>
      <c r="C23386" s="41"/>
      <c r="D23386" s="41"/>
      <c r="E23386" s="41"/>
      <c r="F23386" s="41"/>
    </row>
    <row r="23387" spans="1:6" x14ac:dyDescent="0.25">
      <c r="A23387" s="41"/>
      <c r="B23387" s="41"/>
      <c r="C23387" s="41"/>
      <c r="D23387" s="41"/>
      <c r="E23387" s="41"/>
      <c r="F23387" s="41"/>
    </row>
    <row r="23388" spans="1:6" x14ac:dyDescent="0.25">
      <c r="A23388" s="41"/>
      <c r="B23388" s="41"/>
      <c r="C23388" s="41"/>
      <c r="D23388" s="41"/>
      <c r="E23388" s="41"/>
      <c r="F23388" s="41"/>
    </row>
    <row r="23389" spans="1:6" x14ac:dyDescent="0.25">
      <c r="A23389" s="41"/>
      <c r="B23389" s="41"/>
      <c r="C23389" s="41"/>
      <c r="D23389" s="41"/>
      <c r="E23389" s="41"/>
      <c r="F23389" s="41"/>
    </row>
    <row r="23390" spans="1:6" x14ac:dyDescent="0.25">
      <c r="A23390" s="41"/>
      <c r="B23390" s="41"/>
      <c r="C23390" s="41"/>
      <c r="D23390" s="41"/>
      <c r="E23390" s="41"/>
      <c r="F23390" s="41"/>
    </row>
    <row r="23391" spans="1:6" x14ac:dyDescent="0.25">
      <c r="A23391" s="41"/>
      <c r="B23391" s="41"/>
      <c r="C23391" s="41"/>
      <c r="D23391" s="41"/>
      <c r="E23391" s="41"/>
      <c r="F23391" s="41"/>
    </row>
    <row r="23392" spans="1:6" x14ac:dyDescent="0.25">
      <c r="A23392" s="41"/>
      <c r="B23392" s="41"/>
      <c r="C23392" s="41"/>
      <c r="D23392" s="41"/>
      <c r="E23392" s="41"/>
      <c r="F23392" s="41"/>
    </row>
    <row r="23393" spans="1:6" x14ac:dyDescent="0.25">
      <c r="A23393" s="41"/>
      <c r="B23393" s="41"/>
      <c r="C23393" s="41"/>
      <c r="D23393" s="41"/>
      <c r="E23393" s="41"/>
      <c r="F23393" s="41"/>
    </row>
    <row r="23394" spans="1:6" x14ac:dyDescent="0.25">
      <c r="A23394" s="41"/>
      <c r="B23394" s="41"/>
      <c r="C23394" s="41"/>
      <c r="D23394" s="41"/>
      <c r="E23394" s="41"/>
      <c r="F23394" s="41"/>
    </row>
    <row r="23395" spans="1:6" x14ac:dyDescent="0.25">
      <c r="A23395" s="41"/>
      <c r="B23395" s="41"/>
      <c r="C23395" s="41"/>
      <c r="D23395" s="41"/>
      <c r="E23395" s="41"/>
      <c r="F23395" s="41"/>
    </row>
    <row r="23396" spans="1:6" x14ac:dyDescent="0.25">
      <c r="A23396" s="41"/>
      <c r="B23396" s="41"/>
      <c r="C23396" s="41"/>
      <c r="D23396" s="41"/>
      <c r="E23396" s="41"/>
      <c r="F23396" s="41"/>
    </row>
    <row r="23397" spans="1:6" x14ac:dyDescent="0.25">
      <c r="A23397" s="41"/>
      <c r="B23397" s="41"/>
      <c r="C23397" s="41"/>
      <c r="D23397" s="41"/>
      <c r="E23397" s="41"/>
      <c r="F23397" s="41"/>
    </row>
    <row r="23398" spans="1:6" x14ac:dyDescent="0.25">
      <c r="A23398" s="41"/>
      <c r="B23398" s="41"/>
      <c r="C23398" s="41"/>
      <c r="D23398" s="41"/>
      <c r="E23398" s="41"/>
      <c r="F23398" s="41"/>
    </row>
    <row r="23399" spans="1:6" x14ac:dyDescent="0.25">
      <c r="A23399" s="41"/>
      <c r="B23399" s="41"/>
      <c r="C23399" s="41"/>
      <c r="D23399" s="41"/>
      <c r="E23399" s="41"/>
      <c r="F23399" s="41"/>
    </row>
    <row r="23400" spans="1:6" x14ac:dyDescent="0.25">
      <c r="A23400" s="41"/>
      <c r="B23400" s="41"/>
      <c r="C23400" s="41"/>
      <c r="D23400" s="41"/>
      <c r="E23400" s="41"/>
      <c r="F23400" s="41"/>
    </row>
    <row r="23401" spans="1:6" x14ac:dyDescent="0.25">
      <c r="A23401" s="41"/>
      <c r="B23401" s="41"/>
      <c r="C23401" s="41"/>
      <c r="D23401" s="41"/>
      <c r="E23401" s="41"/>
      <c r="F23401" s="41"/>
    </row>
    <row r="23402" spans="1:6" x14ac:dyDescent="0.25">
      <c r="A23402" s="41"/>
      <c r="B23402" s="41"/>
      <c r="C23402" s="41"/>
      <c r="D23402" s="41"/>
      <c r="E23402" s="41"/>
      <c r="F23402" s="41"/>
    </row>
    <row r="23403" spans="1:6" x14ac:dyDescent="0.25">
      <c r="A23403" s="41"/>
      <c r="B23403" s="41"/>
      <c r="C23403" s="41"/>
      <c r="D23403" s="41"/>
      <c r="E23403" s="41"/>
      <c r="F23403" s="41"/>
    </row>
    <row r="23404" spans="1:6" x14ac:dyDescent="0.25">
      <c r="A23404" s="41"/>
      <c r="B23404" s="41"/>
      <c r="C23404" s="41"/>
      <c r="D23404" s="41"/>
      <c r="E23404" s="41"/>
      <c r="F23404" s="41"/>
    </row>
    <row r="23405" spans="1:6" x14ac:dyDescent="0.25">
      <c r="A23405" s="41"/>
      <c r="B23405" s="41"/>
      <c r="C23405" s="41"/>
      <c r="D23405" s="41"/>
      <c r="E23405" s="41"/>
      <c r="F23405" s="41"/>
    </row>
    <row r="23406" spans="1:6" x14ac:dyDescent="0.25">
      <c r="A23406" s="41"/>
      <c r="B23406" s="41"/>
      <c r="C23406" s="41"/>
      <c r="D23406" s="41"/>
      <c r="E23406" s="41"/>
      <c r="F23406" s="41"/>
    </row>
    <row r="23407" spans="1:6" x14ac:dyDescent="0.25">
      <c r="A23407" s="41"/>
      <c r="B23407" s="41"/>
      <c r="C23407" s="41"/>
      <c r="D23407" s="41"/>
      <c r="E23407" s="41"/>
      <c r="F23407" s="41"/>
    </row>
    <row r="23408" spans="1:6" x14ac:dyDescent="0.25">
      <c r="A23408" s="41"/>
      <c r="B23408" s="41"/>
      <c r="C23408" s="41"/>
      <c r="D23408" s="41"/>
      <c r="E23408" s="41"/>
      <c r="F23408" s="41"/>
    </row>
    <row r="23409" spans="1:6" x14ac:dyDescent="0.25">
      <c r="A23409" s="41"/>
      <c r="B23409" s="41"/>
      <c r="C23409" s="41"/>
      <c r="D23409" s="41"/>
      <c r="E23409" s="41"/>
      <c r="F23409" s="41"/>
    </row>
    <row r="23410" spans="1:6" x14ac:dyDescent="0.25">
      <c r="A23410" s="41"/>
      <c r="B23410" s="41"/>
      <c r="C23410" s="41"/>
      <c r="D23410" s="41"/>
      <c r="E23410" s="41"/>
      <c r="F23410" s="41"/>
    </row>
    <row r="23411" spans="1:6" x14ac:dyDescent="0.25">
      <c r="A23411" s="41"/>
      <c r="B23411" s="41"/>
      <c r="C23411" s="41"/>
      <c r="D23411" s="41"/>
      <c r="E23411" s="41"/>
      <c r="F23411" s="41"/>
    </row>
    <row r="23412" spans="1:6" x14ac:dyDescent="0.25">
      <c r="A23412" s="41"/>
      <c r="B23412" s="41"/>
      <c r="C23412" s="41"/>
      <c r="D23412" s="41"/>
      <c r="E23412" s="41"/>
      <c r="F23412" s="41"/>
    </row>
    <row r="23413" spans="1:6" x14ac:dyDescent="0.25">
      <c r="A23413" s="41"/>
      <c r="B23413" s="41"/>
      <c r="C23413" s="41"/>
      <c r="D23413" s="41"/>
      <c r="E23413" s="41"/>
      <c r="F23413" s="41"/>
    </row>
    <row r="23414" spans="1:6" x14ac:dyDescent="0.25">
      <c r="A23414" s="41"/>
      <c r="B23414" s="41"/>
      <c r="C23414" s="41"/>
      <c r="D23414" s="41"/>
      <c r="E23414" s="41"/>
      <c r="F23414" s="41"/>
    </row>
    <row r="23415" spans="1:6" x14ac:dyDescent="0.25">
      <c r="A23415" s="41"/>
      <c r="B23415" s="41"/>
      <c r="C23415" s="41"/>
      <c r="D23415" s="41"/>
      <c r="E23415" s="41"/>
      <c r="F23415" s="41"/>
    </row>
    <row r="23416" spans="1:6" x14ac:dyDescent="0.25">
      <c r="A23416" s="41"/>
      <c r="B23416" s="41"/>
      <c r="C23416" s="41"/>
      <c r="D23416" s="41"/>
      <c r="E23416" s="41"/>
      <c r="F23416" s="41"/>
    </row>
    <row r="23417" spans="1:6" x14ac:dyDescent="0.25">
      <c r="A23417" s="41"/>
      <c r="B23417" s="41"/>
      <c r="C23417" s="41"/>
      <c r="D23417" s="41"/>
      <c r="E23417" s="41"/>
      <c r="F23417" s="41"/>
    </row>
    <row r="23418" spans="1:6" x14ac:dyDescent="0.25">
      <c r="A23418" s="41"/>
      <c r="B23418" s="41"/>
      <c r="C23418" s="41"/>
      <c r="D23418" s="41"/>
      <c r="E23418" s="41"/>
      <c r="F23418" s="41"/>
    </row>
    <row r="23419" spans="1:6" x14ac:dyDescent="0.25">
      <c r="A23419" s="41"/>
      <c r="B23419" s="41"/>
      <c r="C23419" s="41"/>
      <c r="D23419" s="41"/>
      <c r="E23419" s="41"/>
      <c r="F23419" s="41"/>
    </row>
    <row r="23420" spans="1:6" x14ac:dyDescent="0.25">
      <c r="A23420" s="41"/>
      <c r="B23420" s="41"/>
      <c r="C23420" s="41"/>
      <c r="D23420" s="41"/>
      <c r="E23420" s="41"/>
      <c r="F23420" s="41"/>
    </row>
    <row r="23421" spans="1:6" x14ac:dyDescent="0.25">
      <c r="A23421" s="41"/>
      <c r="B23421" s="41"/>
      <c r="C23421" s="41"/>
      <c r="D23421" s="41"/>
      <c r="E23421" s="41"/>
      <c r="F23421" s="41"/>
    </row>
    <row r="23422" spans="1:6" x14ac:dyDescent="0.25">
      <c r="A23422" s="41"/>
      <c r="B23422" s="41"/>
      <c r="C23422" s="41"/>
      <c r="D23422" s="41"/>
      <c r="E23422" s="41"/>
      <c r="F23422" s="41"/>
    </row>
    <row r="23423" spans="1:6" x14ac:dyDescent="0.25">
      <c r="A23423" s="41"/>
      <c r="B23423" s="41"/>
      <c r="C23423" s="41"/>
      <c r="D23423" s="41"/>
      <c r="E23423" s="41"/>
      <c r="F23423" s="41"/>
    </row>
    <row r="23424" spans="1:6" x14ac:dyDescent="0.25">
      <c r="A23424" s="41"/>
      <c r="B23424" s="41"/>
      <c r="C23424" s="41"/>
      <c r="D23424" s="41"/>
      <c r="E23424" s="41"/>
      <c r="F23424" s="41"/>
    </row>
    <row r="23425" spans="1:6" x14ac:dyDescent="0.25">
      <c r="A23425" s="41"/>
      <c r="B23425" s="41"/>
      <c r="C23425" s="41"/>
      <c r="D23425" s="41"/>
      <c r="E23425" s="41"/>
      <c r="F23425" s="41"/>
    </row>
    <row r="23426" spans="1:6" x14ac:dyDescent="0.25">
      <c r="A23426" s="41"/>
      <c r="B23426" s="41"/>
      <c r="C23426" s="41"/>
      <c r="D23426" s="41"/>
      <c r="E23426" s="41"/>
      <c r="F23426" s="41"/>
    </row>
    <row r="23427" spans="1:6" x14ac:dyDescent="0.25">
      <c r="A23427" s="41"/>
      <c r="B23427" s="41"/>
      <c r="C23427" s="41"/>
      <c r="D23427" s="41"/>
      <c r="E23427" s="41"/>
      <c r="F23427" s="41"/>
    </row>
    <row r="23428" spans="1:6" x14ac:dyDescent="0.25">
      <c r="A23428" s="41"/>
      <c r="B23428" s="41"/>
      <c r="C23428" s="41"/>
      <c r="D23428" s="41"/>
      <c r="E23428" s="41"/>
      <c r="F23428" s="41"/>
    </row>
    <row r="23429" spans="1:6" x14ac:dyDescent="0.25">
      <c r="A23429" s="41"/>
      <c r="B23429" s="41"/>
      <c r="C23429" s="41"/>
      <c r="D23429" s="41"/>
      <c r="E23429" s="41"/>
      <c r="F23429" s="41"/>
    </row>
    <row r="23430" spans="1:6" x14ac:dyDescent="0.25">
      <c r="A23430" s="41"/>
      <c r="B23430" s="41"/>
      <c r="C23430" s="41"/>
      <c r="D23430" s="41"/>
      <c r="E23430" s="41"/>
      <c r="F23430" s="41"/>
    </row>
    <row r="23431" spans="1:6" x14ac:dyDescent="0.25">
      <c r="A23431" s="41"/>
      <c r="B23431" s="41"/>
      <c r="C23431" s="41"/>
      <c r="D23431" s="41"/>
      <c r="E23431" s="41"/>
      <c r="F23431" s="41"/>
    </row>
    <row r="23432" spans="1:6" x14ac:dyDescent="0.25">
      <c r="A23432" s="41"/>
      <c r="B23432" s="41"/>
      <c r="C23432" s="41"/>
      <c r="D23432" s="41"/>
      <c r="E23432" s="41"/>
      <c r="F23432" s="41"/>
    </row>
    <row r="23433" spans="1:6" x14ac:dyDescent="0.25">
      <c r="A23433" s="41"/>
      <c r="B23433" s="41"/>
      <c r="C23433" s="41"/>
      <c r="D23433" s="41"/>
      <c r="E23433" s="41"/>
      <c r="F23433" s="41"/>
    </row>
    <row r="23434" spans="1:6" x14ac:dyDescent="0.25">
      <c r="A23434" s="41"/>
      <c r="B23434" s="41"/>
      <c r="C23434" s="41"/>
      <c r="D23434" s="41"/>
      <c r="E23434" s="41"/>
      <c r="F23434" s="41"/>
    </row>
    <row r="23435" spans="1:6" x14ac:dyDescent="0.25">
      <c r="A23435" s="41"/>
      <c r="B23435" s="41"/>
      <c r="C23435" s="41"/>
      <c r="D23435" s="41"/>
      <c r="E23435" s="41"/>
      <c r="F23435" s="41"/>
    </row>
    <row r="23436" spans="1:6" x14ac:dyDescent="0.25">
      <c r="A23436" s="41"/>
      <c r="B23436" s="41"/>
      <c r="C23436" s="41"/>
      <c r="D23436" s="41"/>
      <c r="E23436" s="41"/>
      <c r="F23436" s="41"/>
    </row>
    <row r="23437" spans="1:6" x14ac:dyDescent="0.25">
      <c r="A23437" s="41"/>
      <c r="B23437" s="41"/>
      <c r="C23437" s="41"/>
      <c r="D23437" s="41"/>
      <c r="E23437" s="41"/>
      <c r="F23437" s="41"/>
    </row>
    <row r="23438" spans="1:6" x14ac:dyDescent="0.25">
      <c r="A23438" s="41"/>
      <c r="B23438" s="41"/>
      <c r="C23438" s="41"/>
      <c r="D23438" s="41"/>
      <c r="E23438" s="41"/>
      <c r="F23438" s="41"/>
    </row>
    <row r="23439" spans="1:6" x14ac:dyDescent="0.25">
      <c r="A23439" s="41"/>
      <c r="B23439" s="41"/>
      <c r="C23439" s="41"/>
      <c r="D23439" s="41"/>
      <c r="E23439" s="41"/>
      <c r="F23439" s="41"/>
    </row>
    <row r="23440" spans="1:6" x14ac:dyDescent="0.25">
      <c r="A23440" s="41"/>
      <c r="B23440" s="41"/>
      <c r="C23440" s="41"/>
      <c r="D23440" s="41"/>
      <c r="E23440" s="41"/>
      <c r="F23440" s="41"/>
    </row>
    <row r="23441" spans="1:6" x14ac:dyDescent="0.25">
      <c r="A23441" s="41"/>
      <c r="B23441" s="41"/>
      <c r="C23441" s="41"/>
      <c r="D23441" s="41"/>
      <c r="E23441" s="41"/>
      <c r="F23441" s="41"/>
    </row>
    <row r="23442" spans="1:6" x14ac:dyDescent="0.25">
      <c r="A23442" s="41"/>
      <c r="B23442" s="41"/>
      <c r="C23442" s="41"/>
      <c r="D23442" s="41"/>
      <c r="E23442" s="41"/>
      <c r="F23442" s="41"/>
    </row>
    <row r="23443" spans="1:6" x14ac:dyDescent="0.25">
      <c r="A23443" s="41"/>
      <c r="B23443" s="41"/>
      <c r="C23443" s="41"/>
      <c r="D23443" s="41"/>
      <c r="E23443" s="41"/>
      <c r="F23443" s="41"/>
    </row>
    <row r="23444" spans="1:6" x14ac:dyDescent="0.25">
      <c r="A23444" s="41"/>
      <c r="B23444" s="41"/>
      <c r="C23444" s="41"/>
      <c r="D23444" s="41"/>
      <c r="E23444" s="41"/>
      <c r="F23444" s="41"/>
    </row>
    <row r="23445" spans="1:6" x14ac:dyDescent="0.25">
      <c r="A23445" s="41"/>
      <c r="B23445" s="41"/>
      <c r="C23445" s="41"/>
      <c r="D23445" s="41"/>
      <c r="E23445" s="41"/>
      <c r="F23445" s="41"/>
    </row>
    <row r="23446" spans="1:6" x14ac:dyDescent="0.25">
      <c r="A23446" s="41"/>
      <c r="B23446" s="41"/>
      <c r="C23446" s="41"/>
      <c r="D23446" s="41"/>
      <c r="E23446" s="41"/>
      <c r="F23446" s="41"/>
    </row>
    <row r="23447" spans="1:6" x14ac:dyDescent="0.25">
      <c r="A23447" s="41"/>
      <c r="B23447" s="41"/>
      <c r="C23447" s="41"/>
      <c r="D23447" s="41"/>
      <c r="E23447" s="41"/>
      <c r="F23447" s="41"/>
    </row>
    <row r="23448" spans="1:6" x14ac:dyDescent="0.25">
      <c r="A23448" s="41"/>
      <c r="B23448" s="41"/>
      <c r="C23448" s="41"/>
      <c r="D23448" s="41"/>
      <c r="E23448" s="41"/>
      <c r="F23448" s="41"/>
    </row>
    <row r="23449" spans="1:6" x14ac:dyDescent="0.25">
      <c r="A23449" s="41"/>
      <c r="B23449" s="41"/>
      <c r="C23449" s="41"/>
      <c r="D23449" s="41"/>
      <c r="E23449" s="41"/>
      <c r="F23449" s="41"/>
    </row>
    <row r="23450" spans="1:6" x14ac:dyDescent="0.25">
      <c r="A23450" s="41"/>
      <c r="B23450" s="41"/>
      <c r="C23450" s="41"/>
      <c r="D23450" s="41"/>
      <c r="E23450" s="41"/>
      <c r="F23450" s="41"/>
    </row>
    <row r="23451" spans="1:6" x14ac:dyDescent="0.25">
      <c r="A23451" s="41"/>
      <c r="B23451" s="41"/>
      <c r="C23451" s="41"/>
      <c r="D23451" s="41"/>
      <c r="E23451" s="41"/>
      <c r="F23451" s="41"/>
    </row>
    <row r="23452" spans="1:6" x14ac:dyDescent="0.25">
      <c r="A23452" s="41"/>
      <c r="B23452" s="41"/>
      <c r="C23452" s="41"/>
      <c r="D23452" s="41"/>
      <c r="E23452" s="41"/>
      <c r="F23452" s="41"/>
    </row>
    <row r="23453" spans="1:6" x14ac:dyDescent="0.25">
      <c r="A23453" s="41"/>
      <c r="B23453" s="41"/>
      <c r="C23453" s="41"/>
      <c r="D23453" s="41"/>
      <c r="E23453" s="41"/>
      <c r="F23453" s="41"/>
    </row>
    <row r="23454" spans="1:6" x14ac:dyDescent="0.25">
      <c r="A23454" s="41"/>
      <c r="B23454" s="41"/>
      <c r="C23454" s="41"/>
      <c r="D23454" s="41"/>
      <c r="E23454" s="41"/>
      <c r="F23454" s="41"/>
    </row>
    <row r="23455" spans="1:6" x14ac:dyDescent="0.25">
      <c r="A23455" s="41"/>
      <c r="B23455" s="41"/>
      <c r="C23455" s="41"/>
      <c r="D23455" s="41"/>
      <c r="E23455" s="41"/>
      <c r="F23455" s="41"/>
    </row>
    <row r="23456" spans="1:6" x14ac:dyDescent="0.25">
      <c r="A23456" s="41"/>
      <c r="B23456" s="41"/>
      <c r="C23456" s="41"/>
      <c r="D23456" s="41"/>
      <c r="E23456" s="41"/>
      <c r="F23456" s="41"/>
    </row>
    <row r="23457" spans="1:6" x14ac:dyDescent="0.25">
      <c r="A23457" s="41"/>
      <c r="B23457" s="41"/>
      <c r="C23457" s="41"/>
      <c r="D23457" s="41"/>
      <c r="E23457" s="41"/>
      <c r="F23457" s="41"/>
    </row>
    <row r="23458" spans="1:6" x14ac:dyDescent="0.25">
      <c r="A23458" s="41"/>
      <c r="B23458" s="41"/>
      <c r="C23458" s="41"/>
      <c r="D23458" s="41"/>
      <c r="E23458" s="41"/>
      <c r="F23458" s="41"/>
    </row>
    <row r="23459" spans="1:6" x14ac:dyDescent="0.25">
      <c r="A23459" s="41"/>
      <c r="B23459" s="41"/>
      <c r="C23459" s="41"/>
      <c r="D23459" s="41"/>
      <c r="E23459" s="41"/>
      <c r="F23459" s="41"/>
    </row>
    <row r="23460" spans="1:6" x14ac:dyDescent="0.25">
      <c r="A23460" s="41"/>
      <c r="B23460" s="41"/>
      <c r="C23460" s="41"/>
      <c r="D23460" s="41"/>
      <c r="E23460" s="41"/>
      <c r="F23460" s="41"/>
    </row>
    <row r="23461" spans="1:6" x14ac:dyDescent="0.25">
      <c r="A23461" s="41"/>
      <c r="B23461" s="41"/>
      <c r="C23461" s="41"/>
      <c r="D23461" s="41"/>
      <c r="E23461" s="41"/>
      <c r="F23461" s="41"/>
    </row>
    <row r="23462" spans="1:6" x14ac:dyDescent="0.25">
      <c r="A23462" s="41"/>
      <c r="B23462" s="41"/>
      <c r="C23462" s="41"/>
      <c r="D23462" s="41"/>
      <c r="E23462" s="41"/>
      <c r="F23462" s="41"/>
    </row>
    <row r="23463" spans="1:6" x14ac:dyDescent="0.25">
      <c r="A23463" s="41"/>
      <c r="B23463" s="41"/>
      <c r="C23463" s="41"/>
      <c r="D23463" s="41"/>
      <c r="E23463" s="41"/>
      <c r="F23463" s="41"/>
    </row>
    <row r="23464" spans="1:6" x14ac:dyDescent="0.25">
      <c r="A23464" s="41"/>
      <c r="B23464" s="41"/>
      <c r="C23464" s="41"/>
      <c r="D23464" s="41"/>
      <c r="E23464" s="41"/>
      <c r="F23464" s="41"/>
    </row>
    <row r="23466" spans="1:6" x14ac:dyDescent="0.25">
      <c r="A23466" s="41"/>
      <c r="B23466" s="41"/>
      <c r="C23466" s="41"/>
      <c r="D23466" s="41"/>
      <c r="E23466" s="41"/>
      <c r="F23466" s="41"/>
    </row>
    <row r="23467" spans="1:6" x14ac:dyDescent="0.25">
      <c r="A23467" s="41"/>
      <c r="B23467" s="41"/>
      <c r="C23467" s="41"/>
      <c r="D23467" s="41"/>
      <c r="E23467" s="41"/>
      <c r="F23467" s="41"/>
    </row>
    <row r="23468" spans="1:6" x14ac:dyDescent="0.25">
      <c r="A23468" s="41"/>
      <c r="B23468" s="41"/>
      <c r="C23468" s="41"/>
      <c r="D23468" s="41"/>
      <c r="E23468" s="41"/>
      <c r="F23468" s="41"/>
    </row>
    <row r="23469" spans="1:6" x14ac:dyDescent="0.25">
      <c r="A23469" s="41"/>
      <c r="B23469" s="41"/>
      <c r="C23469" s="41"/>
      <c r="D23469" s="41"/>
      <c r="E23469" s="41"/>
      <c r="F23469" s="41"/>
    </row>
    <row r="23470" spans="1:6" x14ac:dyDescent="0.25">
      <c r="A23470" s="41"/>
      <c r="B23470" s="41"/>
      <c r="C23470" s="41"/>
      <c r="D23470" s="41"/>
      <c r="E23470" s="41"/>
      <c r="F23470" s="41"/>
    </row>
    <row r="23471" spans="1:6" x14ac:dyDescent="0.25">
      <c r="A23471" s="41"/>
      <c r="B23471" s="41"/>
      <c r="C23471" s="41"/>
      <c r="D23471" s="41"/>
      <c r="E23471" s="41"/>
      <c r="F23471" s="41"/>
    </row>
    <row r="23472" spans="1:6" x14ac:dyDescent="0.25">
      <c r="A23472" s="41"/>
      <c r="B23472" s="41"/>
      <c r="C23472" s="41"/>
      <c r="D23472" s="41"/>
      <c r="E23472" s="41"/>
      <c r="F23472" s="41"/>
    </row>
    <row r="23473" spans="1:6" x14ac:dyDescent="0.25">
      <c r="A23473" s="41"/>
      <c r="B23473" s="41"/>
      <c r="C23473" s="41"/>
      <c r="D23473" s="41"/>
      <c r="E23473" s="41"/>
      <c r="F23473" s="41"/>
    </row>
    <row r="23474" spans="1:6" x14ac:dyDescent="0.25">
      <c r="A23474" s="41"/>
      <c r="B23474" s="41"/>
      <c r="C23474" s="41"/>
      <c r="D23474" s="41"/>
      <c r="E23474" s="41"/>
      <c r="F23474" s="41"/>
    </row>
    <row r="23475" spans="1:6" x14ac:dyDescent="0.25">
      <c r="A23475" s="41"/>
      <c r="B23475" s="41"/>
      <c r="C23475" s="41"/>
      <c r="D23475" s="41"/>
      <c r="E23475" s="41"/>
      <c r="F23475" s="41"/>
    </row>
    <row r="23476" spans="1:6" x14ac:dyDescent="0.25">
      <c r="A23476" s="41"/>
      <c r="B23476" s="41"/>
      <c r="C23476" s="41"/>
      <c r="D23476" s="41"/>
      <c r="E23476" s="41"/>
      <c r="F23476" s="41"/>
    </row>
    <row r="23477" spans="1:6" x14ac:dyDescent="0.25">
      <c r="A23477" s="41"/>
      <c r="B23477" s="41"/>
      <c r="C23477" s="41"/>
      <c r="D23477" s="41"/>
      <c r="E23477" s="41"/>
      <c r="F23477" s="41"/>
    </row>
    <row r="23478" spans="1:6" x14ac:dyDescent="0.25">
      <c r="A23478" s="41"/>
      <c r="B23478" s="41"/>
      <c r="C23478" s="41"/>
      <c r="D23478" s="41"/>
      <c r="E23478" s="41"/>
      <c r="F23478" s="41"/>
    </row>
    <row r="23479" spans="1:6" x14ac:dyDescent="0.25">
      <c r="A23479" s="41"/>
      <c r="B23479" s="41"/>
      <c r="C23479" s="41"/>
      <c r="D23479" s="41"/>
      <c r="E23479" s="41"/>
      <c r="F23479" s="41"/>
    </row>
    <row r="23480" spans="1:6" x14ac:dyDescent="0.25">
      <c r="A23480" s="41"/>
      <c r="B23480" s="41"/>
      <c r="C23480" s="41"/>
      <c r="D23480" s="41"/>
      <c r="E23480" s="41"/>
      <c r="F23480" s="41"/>
    </row>
    <row r="23481" spans="1:6" x14ac:dyDescent="0.25">
      <c r="A23481" s="41"/>
      <c r="B23481" s="41"/>
      <c r="C23481" s="41"/>
      <c r="D23481" s="41"/>
      <c r="E23481" s="41"/>
      <c r="F23481" s="41"/>
    </row>
    <row r="23482" spans="1:6" x14ac:dyDescent="0.25">
      <c r="A23482" s="41"/>
      <c r="B23482" s="41"/>
      <c r="C23482" s="41"/>
      <c r="D23482" s="41"/>
      <c r="E23482" s="41"/>
      <c r="F23482" s="41"/>
    </row>
    <row r="23483" spans="1:6" x14ac:dyDescent="0.25">
      <c r="A23483" s="41"/>
      <c r="B23483" s="41"/>
      <c r="C23483" s="41"/>
      <c r="D23483" s="41"/>
      <c r="E23483" s="41"/>
      <c r="F23483" s="41"/>
    </row>
    <row r="23484" spans="1:6" x14ac:dyDescent="0.25">
      <c r="A23484" s="41"/>
      <c r="B23484" s="41"/>
      <c r="C23484" s="41"/>
      <c r="D23484" s="41"/>
      <c r="E23484" s="41"/>
      <c r="F23484" s="41"/>
    </row>
    <row r="23485" spans="1:6" x14ac:dyDescent="0.25">
      <c r="A23485" s="41"/>
      <c r="B23485" s="41"/>
      <c r="C23485" s="41"/>
      <c r="D23485" s="41"/>
      <c r="E23485" s="41"/>
      <c r="F23485" s="41"/>
    </row>
    <row r="23486" spans="1:6" x14ac:dyDescent="0.25">
      <c r="A23486" s="41"/>
      <c r="B23486" s="41"/>
      <c r="C23486" s="41"/>
      <c r="D23486" s="41"/>
      <c r="E23486" s="41"/>
      <c r="F23486" s="41"/>
    </row>
    <row r="23487" spans="1:6" x14ac:dyDescent="0.25">
      <c r="A23487" s="41"/>
      <c r="B23487" s="41"/>
      <c r="C23487" s="41"/>
      <c r="D23487" s="41"/>
      <c r="E23487" s="41"/>
      <c r="F23487" s="41"/>
    </row>
    <row r="23488" spans="1:6" x14ac:dyDescent="0.25">
      <c r="A23488" s="41"/>
      <c r="B23488" s="41"/>
      <c r="C23488" s="41"/>
      <c r="D23488" s="41"/>
      <c r="E23488" s="41"/>
      <c r="F23488" s="41"/>
    </row>
    <row r="23489" spans="1:6" x14ac:dyDescent="0.25">
      <c r="A23489" s="41"/>
      <c r="B23489" s="41"/>
      <c r="C23489" s="41"/>
      <c r="D23489" s="41"/>
      <c r="E23489" s="41"/>
      <c r="F23489" s="41"/>
    </row>
    <row r="23490" spans="1:6" x14ac:dyDescent="0.25">
      <c r="A23490" s="41"/>
      <c r="B23490" s="41"/>
      <c r="C23490" s="41"/>
      <c r="D23490" s="41"/>
      <c r="E23490" s="41"/>
      <c r="F23490" s="41"/>
    </row>
    <row r="23491" spans="1:6" x14ac:dyDescent="0.25">
      <c r="A23491" s="41"/>
      <c r="B23491" s="41"/>
      <c r="C23491" s="41"/>
      <c r="D23491" s="41"/>
      <c r="E23491" s="41"/>
      <c r="F23491" s="41"/>
    </row>
    <row r="23492" spans="1:6" x14ac:dyDescent="0.25">
      <c r="A23492" s="41"/>
      <c r="B23492" s="41"/>
      <c r="C23492" s="41"/>
      <c r="D23492" s="41"/>
      <c r="E23492" s="41"/>
      <c r="F23492" s="41"/>
    </row>
    <row r="23493" spans="1:6" x14ac:dyDescent="0.25">
      <c r="A23493" s="41"/>
      <c r="B23493" s="41"/>
      <c r="C23493" s="41"/>
      <c r="D23493" s="41"/>
      <c r="E23493" s="41"/>
      <c r="F23493" s="41"/>
    </row>
    <row r="23494" spans="1:6" x14ac:dyDescent="0.25">
      <c r="A23494" s="41"/>
      <c r="B23494" s="41"/>
      <c r="C23494" s="41"/>
      <c r="D23494" s="41"/>
      <c r="E23494" s="41"/>
      <c r="F23494" s="41"/>
    </row>
    <row r="23495" spans="1:6" x14ac:dyDescent="0.25">
      <c r="A23495" s="41"/>
      <c r="B23495" s="41"/>
      <c r="C23495" s="41"/>
      <c r="D23495" s="41"/>
      <c r="E23495" s="41"/>
      <c r="F23495" s="41"/>
    </row>
    <row r="23496" spans="1:6" x14ac:dyDescent="0.25">
      <c r="A23496" s="41"/>
      <c r="B23496" s="41"/>
      <c r="C23496" s="41"/>
      <c r="D23496" s="41"/>
      <c r="E23496" s="41"/>
      <c r="F23496" s="41"/>
    </row>
    <row r="23497" spans="1:6" x14ac:dyDescent="0.25">
      <c r="A23497" s="41"/>
      <c r="B23497" s="41"/>
      <c r="C23497" s="41"/>
      <c r="D23497" s="41"/>
      <c r="E23497" s="41"/>
      <c r="F23497" s="41"/>
    </row>
    <row r="23498" spans="1:6" x14ac:dyDescent="0.25">
      <c r="A23498" s="41"/>
      <c r="B23498" s="41"/>
      <c r="C23498" s="41"/>
      <c r="D23498" s="41"/>
      <c r="E23498" s="41"/>
      <c r="F23498" s="41"/>
    </row>
    <row r="23499" spans="1:6" x14ac:dyDescent="0.25">
      <c r="A23499" s="41"/>
      <c r="B23499" s="41"/>
      <c r="C23499" s="41"/>
      <c r="D23499" s="41"/>
      <c r="E23499" s="41"/>
      <c r="F23499" s="41"/>
    </row>
    <row r="23500" spans="1:6" x14ac:dyDescent="0.25">
      <c r="A23500" s="41"/>
      <c r="B23500" s="41"/>
      <c r="C23500" s="41"/>
      <c r="D23500" s="41"/>
      <c r="E23500" s="41"/>
      <c r="F23500" s="41"/>
    </row>
    <row r="23501" spans="1:6" x14ac:dyDescent="0.25">
      <c r="A23501" s="41"/>
      <c r="B23501" s="41"/>
      <c r="C23501" s="41"/>
      <c r="D23501" s="41"/>
      <c r="E23501" s="41"/>
      <c r="F23501" s="41"/>
    </row>
    <row r="23502" spans="1:6" x14ac:dyDescent="0.25">
      <c r="A23502" s="41"/>
      <c r="B23502" s="41"/>
      <c r="C23502" s="41"/>
      <c r="D23502" s="41"/>
      <c r="E23502" s="41"/>
      <c r="F23502" s="41"/>
    </row>
    <row r="23503" spans="1:6" x14ac:dyDescent="0.25">
      <c r="A23503" s="41"/>
      <c r="B23503" s="41"/>
      <c r="C23503" s="41"/>
      <c r="D23503" s="41"/>
      <c r="E23503" s="41"/>
      <c r="F23503" s="41"/>
    </row>
    <row r="23504" spans="1:6" x14ac:dyDescent="0.25">
      <c r="A23504" s="41"/>
      <c r="B23504" s="41"/>
      <c r="C23504" s="41"/>
      <c r="D23504" s="41"/>
      <c r="E23504" s="41"/>
      <c r="F23504" s="41"/>
    </row>
    <row r="23505" spans="1:6" x14ac:dyDescent="0.25">
      <c r="A23505" s="41"/>
      <c r="B23505" s="41"/>
      <c r="C23505" s="41"/>
      <c r="D23505" s="41"/>
      <c r="E23505" s="41"/>
      <c r="F23505" s="41"/>
    </row>
    <row r="23506" spans="1:6" x14ac:dyDescent="0.25">
      <c r="A23506" s="41"/>
      <c r="B23506" s="41"/>
      <c r="C23506" s="41"/>
      <c r="D23506" s="41"/>
      <c r="E23506" s="41"/>
      <c r="F23506" s="41"/>
    </row>
    <row r="23507" spans="1:6" x14ac:dyDescent="0.25">
      <c r="A23507" s="41"/>
      <c r="B23507" s="41"/>
      <c r="C23507" s="41"/>
      <c r="D23507" s="41"/>
      <c r="E23507" s="41"/>
      <c r="F23507" s="41"/>
    </row>
    <row r="23508" spans="1:6" x14ac:dyDescent="0.25">
      <c r="A23508" s="41"/>
      <c r="B23508" s="41"/>
      <c r="C23508" s="41"/>
      <c r="D23508" s="41"/>
      <c r="E23508" s="41"/>
      <c r="F23508" s="41"/>
    </row>
    <row r="23509" spans="1:6" x14ac:dyDescent="0.25">
      <c r="A23509" s="41"/>
      <c r="B23509" s="41"/>
      <c r="C23509" s="41"/>
      <c r="D23509" s="41"/>
      <c r="E23509" s="41"/>
      <c r="F23509" s="41"/>
    </row>
    <row r="23510" spans="1:6" x14ac:dyDescent="0.25">
      <c r="A23510" s="41"/>
      <c r="B23510" s="41"/>
      <c r="C23510" s="41"/>
      <c r="D23510" s="41"/>
      <c r="E23510" s="41"/>
      <c r="F23510" s="41"/>
    </row>
    <row r="23511" spans="1:6" x14ac:dyDescent="0.25">
      <c r="A23511" s="41"/>
      <c r="B23511" s="41"/>
      <c r="C23511" s="41"/>
      <c r="D23511" s="41"/>
      <c r="E23511" s="41"/>
      <c r="F23511" s="41"/>
    </row>
    <row r="23512" spans="1:6" x14ac:dyDescent="0.25">
      <c r="A23512" s="41"/>
      <c r="B23512" s="41"/>
      <c r="C23512" s="41"/>
      <c r="D23512" s="41"/>
      <c r="E23512" s="41"/>
      <c r="F23512" s="41"/>
    </row>
    <row r="23513" spans="1:6" x14ac:dyDescent="0.25">
      <c r="A23513" s="41"/>
      <c r="B23513" s="41"/>
      <c r="C23513" s="41"/>
      <c r="D23513" s="41"/>
      <c r="E23513" s="41"/>
      <c r="F23513" s="41"/>
    </row>
    <row r="23514" spans="1:6" x14ac:dyDescent="0.25">
      <c r="A23514" s="41"/>
      <c r="B23514" s="41"/>
      <c r="C23514" s="41"/>
      <c r="D23514" s="41"/>
      <c r="E23514" s="41"/>
      <c r="F23514" s="41"/>
    </row>
    <row r="23515" spans="1:6" x14ac:dyDescent="0.25">
      <c r="A23515" s="41"/>
      <c r="B23515" s="41"/>
      <c r="C23515" s="41"/>
      <c r="D23515" s="41"/>
      <c r="E23515" s="41"/>
      <c r="F23515" s="41"/>
    </row>
    <row r="23516" spans="1:6" x14ac:dyDescent="0.25">
      <c r="A23516" s="41"/>
      <c r="B23516" s="41"/>
      <c r="C23516" s="41"/>
      <c r="D23516" s="41"/>
      <c r="E23516" s="41"/>
      <c r="F23516" s="41"/>
    </row>
    <row r="23517" spans="1:6" x14ac:dyDescent="0.25">
      <c r="A23517" s="41"/>
      <c r="B23517" s="41"/>
      <c r="C23517" s="41"/>
      <c r="D23517" s="41"/>
      <c r="E23517" s="41"/>
      <c r="F23517" s="41"/>
    </row>
    <row r="23518" spans="1:6" x14ac:dyDescent="0.25">
      <c r="A23518" s="41"/>
      <c r="B23518" s="41"/>
      <c r="C23518" s="41"/>
      <c r="D23518" s="41"/>
      <c r="E23518" s="41"/>
      <c r="F23518" s="41"/>
    </row>
    <row r="23519" spans="1:6" x14ac:dyDescent="0.25">
      <c r="A23519" s="41"/>
      <c r="B23519" s="41"/>
      <c r="C23519" s="41"/>
      <c r="D23519" s="41"/>
      <c r="E23519" s="41"/>
      <c r="F23519" s="41"/>
    </row>
    <row r="23520" spans="1:6" x14ac:dyDescent="0.25">
      <c r="A23520" s="41"/>
      <c r="B23520" s="41"/>
      <c r="C23520" s="41"/>
      <c r="D23520" s="41"/>
      <c r="E23520" s="41"/>
      <c r="F23520" s="41"/>
    </row>
    <row r="23521" spans="1:6" x14ac:dyDescent="0.25">
      <c r="A23521" s="41"/>
      <c r="B23521" s="41"/>
      <c r="C23521" s="41"/>
      <c r="D23521" s="41"/>
      <c r="E23521" s="41"/>
      <c r="F23521" s="41"/>
    </row>
    <row r="23522" spans="1:6" x14ac:dyDescent="0.25">
      <c r="A23522" s="41"/>
      <c r="B23522" s="41"/>
      <c r="C23522" s="41"/>
      <c r="D23522" s="41"/>
      <c r="E23522" s="41"/>
      <c r="F23522" s="41"/>
    </row>
    <row r="23523" spans="1:6" x14ac:dyDescent="0.25">
      <c r="A23523" s="41"/>
      <c r="B23523" s="41"/>
      <c r="C23523" s="41"/>
      <c r="D23523" s="41"/>
      <c r="E23523" s="41"/>
      <c r="F23523" s="41"/>
    </row>
    <row r="23524" spans="1:6" x14ac:dyDescent="0.25">
      <c r="A23524" s="41"/>
      <c r="B23524" s="41"/>
      <c r="C23524" s="41"/>
      <c r="D23524" s="41"/>
      <c r="E23524" s="41"/>
      <c r="F23524" s="41"/>
    </row>
    <row r="23525" spans="1:6" x14ac:dyDescent="0.25">
      <c r="A23525" s="41"/>
      <c r="B23525" s="41"/>
      <c r="C23525" s="41"/>
      <c r="D23525" s="41"/>
      <c r="E23525" s="41"/>
      <c r="F23525" s="41"/>
    </row>
    <row r="23526" spans="1:6" x14ac:dyDescent="0.25">
      <c r="A23526" s="41"/>
      <c r="B23526" s="41"/>
      <c r="C23526" s="41"/>
      <c r="D23526" s="41"/>
      <c r="E23526" s="41"/>
      <c r="F23526" s="41"/>
    </row>
    <row r="23527" spans="1:6" x14ac:dyDescent="0.25">
      <c r="A23527" s="41"/>
      <c r="B23527" s="41"/>
      <c r="C23527" s="41"/>
      <c r="D23527" s="41"/>
      <c r="E23527" s="41"/>
      <c r="F23527" s="41"/>
    </row>
    <row r="23528" spans="1:6" x14ac:dyDescent="0.25">
      <c r="A23528" s="41"/>
      <c r="B23528" s="41"/>
      <c r="C23528" s="41"/>
      <c r="D23528" s="41"/>
      <c r="E23528" s="41"/>
      <c r="F23528" s="41"/>
    </row>
    <row r="23529" spans="1:6" x14ac:dyDescent="0.25">
      <c r="A23529" s="41"/>
      <c r="B23529" s="41"/>
      <c r="C23529" s="41"/>
      <c r="D23529" s="41"/>
      <c r="E23529" s="41"/>
      <c r="F23529" s="41"/>
    </row>
    <row r="23530" spans="1:6" x14ac:dyDescent="0.25">
      <c r="A23530" s="41"/>
      <c r="B23530" s="41"/>
      <c r="C23530" s="41"/>
      <c r="D23530" s="41"/>
      <c r="E23530" s="41"/>
      <c r="F23530" s="41"/>
    </row>
    <row r="23531" spans="1:6" x14ac:dyDescent="0.25">
      <c r="A23531" s="41"/>
      <c r="B23531" s="41"/>
      <c r="C23531" s="41"/>
      <c r="D23531" s="41"/>
      <c r="E23531" s="41"/>
      <c r="F23531" s="41"/>
    </row>
    <row r="23532" spans="1:6" x14ac:dyDescent="0.25">
      <c r="A23532" s="41"/>
      <c r="B23532" s="41"/>
      <c r="C23532" s="41"/>
      <c r="D23532" s="41"/>
      <c r="E23532" s="41"/>
      <c r="F23532" s="41"/>
    </row>
    <row r="23533" spans="1:6" x14ac:dyDescent="0.25">
      <c r="A23533" s="41"/>
      <c r="B23533" s="41"/>
      <c r="C23533" s="41"/>
      <c r="D23533" s="41"/>
      <c r="E23533" s="41"/>
      <c r="F23533" s="41"/>
    </row>
    <row r="23534" spans="1:6" x14ac:dyDescent="0.25">
      <c r="A23534" s="41"/>
      <c r="B23534" s="41"/>
      <c r="C23534" s="41"/>
      <c r="D23534" s="41"/>
      <c r="E23534" s="41"/>
      <c r="F23534" s="41"/>
    </row>
    <row r="23535" spans="1:6" x14ac:dyDescent="0.25">
      <c r="A23535" s="41"/>
      <c r="B23535" s="41"/>
      <c r="C23535" s="41"/>
      <c r="D23535" s="41"/>
      <c r="E23535" s="41"/>
      <c r="F23535" s="41"/>
    </row>
    <row r="23536" spans="1:6" x14ac:dyDescent="0.25">
      <c r="A23536" s="41"/>
      <c r="B23536" s="41"/>
      <c r="C23536" s="41"/>
      <c r="D23536" s="41"/>
      <c r="E23536" s="41"/>
      <c r="F23536" s="41"/>
    </row>
    <row r="23537" spans="1:6" x14ac:dyDescent="0.25">
      <c r="A23537" s="41"/>
      <c r="B23537" s="41"/>
      <c r="C23537" s="41"/>
      <c r="D23537" s="41"/>
      <c r="E23537" s="41"/>
      <c r="F23537" s="41"/>
    </row>
    <row r="23538" spans="1:6" x14ac:dyDescent="0.25">
      <c r="A23538" s="41"/>
      <c r="B23538" s="41"/>
      <c r="C23538" s="41"/>
      <c r="D23538" s="41"/>
      <c r="E23538" s="41"/>
      <c r="F23538" s="41"/>
    </row>
    <row r="23539" spans="1:6" x14ac:dyDescent="0.25">
      <c r="A23539" s="41"/>
      <c r="B23539" s="41"/>
      <c r="C23539" s="41"/>
      <c r="D23539" s="41"/>
      <c r="E23539" s="41"/>
      <c r="F23539" s="41"/>
    </row>
    <row r="23540" spans="1:6" x14ac:dyDescent="0.25">
      <c r="A23540" s="41"/>
      <c r="B23540" s="41"/>
      <c r="C23540" s="41"/>
      <c r="D23540" s="41"/>
      <c r="E23540" s="41"/>
      <c r="F23540" s="41"/>
    </row>
    <row r="23541" spans="1:6" x14ac:dyDescent="0.25">
      <c r="A23541" s="41"/>
      <c r="B23541" s="41"/>
      <c r="C23541" s="41"/>
      <c r="D23541" s="41"/>
      <c r="E23541" s="41"/>
      <c r="F23541" s="41"/>
    </row>
    <row r="23542" spans="1:6" x14ac:dyDescent="0.25">
      <c r="A23542" s="41"/>
      <c r="B23542" s="41"/>
      <c r="C23542" s="41"/>
      <c r="D23542" s="41"/>
      <c r="E23542" s="41"/>
      <c r="F23542" s="41"/>
    </row>
    <row r="23543" spans="1:6" x14ac:dyDescent="0.25">
      <c r="A23543" s="41"/>
      <c r="B23543" s="41"/>
      <c r="C23543" s="41"/>
      <c r="D23543" s="41"/>
      <c r="E23543" s="41"/>
      <c r="F23543" s="41"/>
    </row>
    <row r="23544" spans="1:6" x14ac:dyDescent="0.25">
      <c r="A23544" s="41"/>
      <c r="B23544" s="41"/>
      <c r="C23544" s="41"/>
      <c r="D23544" s="41"/>
      <c r="E23544" s="41"/>
      <c r="F23544" s="41"/>
    </row>
    <row r="23545" spans="1:6" x14ac:dyDescent="0.25">
      <c r="A23545" s="41"/>
      <c r="B23545" s="41"/>
      <c r="C23545" s="41"/>
      <c r="D23545" s="41"/>
      <c r="E23545" s="41"/>
      <c r="F23545" s="41"/>
    </row>
    <row r="23546" spans="1:6" x14ac:dyDescent="0.25">
      <c r="A23546" s="41"/>
      <c r="B23546" s="41"/>
      <c r="C23546" s="41"/>
      <c r="D23546" s="41"/>
      <c r="E23546" s="41"/>
      <c r="F23546" s="41"/>
    </row>
    <row r="23547" spans="1:6" x14ac:dyDescent="0.25">
      <c r="A23547" s="41"/>
      <c r="B23547" s="41"/>
      <c r="C23547" s="41"/>
      <c r="D23547" s="41"/>
      <c r="E23547" s="41"/>
      <c r="F23547" s="41"/>
    </row>
    <row r="23548" spans="1:6" x14ac:dyDescent="0.25">
      <c r="A23548" s="41"/>
      <c r="B23548" s="41"/>
      <c r="C23548" s="41"/>
      <c r="D23548" s="41"/>
      <c r="E23548" s="41"/>
      <c r="F23548" s="41"/>
    </row>
    <row r="23549" spans="1:6" x14ac:dyDescent="0.25">
      <c r="A23549" s="41"/>
      <c r="B23549" s="41"/>
      <c r="C23549" s="41"/>
      <c r="D23549" s="41"/>
      <c r="E23549" s="41"/>
      <c r="F23549" s="41"/>
    </row>
    <row r="23550" spans="1:6" x14ac:dyDescent="0.25">
      <c r="A23550" s="41"/>
      <c r="B23550" s="41"/>
      <c r="C23550" s="41"/>
      <c r="D23550" s="41"/>
      <c r="E23550" s="41"/>
      <c r="F23550" s="41"/>
    </row>
    <row r="23551" spans="1:6" x14ac:dyDescent="0.25">
      <c r="A23551" s="41"/>
      <c r="B23551" s="41"/>
      <c r="C23551" s="41"/>
      <c r="D23551" s="41"/>
      <c r="E23551" s="41"/>
      <c r="F23551" s="41"/>
    </row>
    <row r="23552" spans="1:6" x14ac:dyDescent="0.25">
      <c r="A23552" s="41"/>
      <c r="B23552" s="41"/>
      <c r="C23552" s="41"/>
      <c r="D23552" s="41"/>
      <c r="E23552" s="41"/>
      <c r="F23552" s="41"/>
    </row>
    <row r="23553" spans="1:6" x14ac:dyDescent="0.25">
      <c r="A23553" s="41"/>
      <c r="B23553" s="41"/>
      <c r="C23553" s="41"/>
      <c r="D23553" s="41"/>
      <c r="E23553" s="41"/>
      <c r="F23553" s="41"/>
    </row>
    <row r="23554" spans="1:6" x14ac:dyDescent="0.25">
      <c r="A23554" s="41"/>
      <c r="B23554" s="41"/>
      <c r="C23554" s="41"/>
      <c r="D23554" s="41"/>
      <c r="E23554" s="41"/>
      <c r="F23554" s="41"/>
    </row>
    <row r="23555" spans="1:6" x14ac:dyDescent="0.25">
      <c r="A23555" s="41"/>
      <c r="B23555" s="41"/>
      <c r="C23555" s="41"/>
      <c r="D23555" s="41"/>
      <c r="E23555" s="41"/>
      <c r="F23555" s="41"/>
    </row>
    <row r="23556" spans="1:6" x14ac:dyDescent="0.25">
      <c r="A23556" s="41"/>
      <c r="B23556" s="41"/>
      <c r="C23556" s="41"/>
      <c r="D23556" s="41"/>
      <c r="E23556" s="41"/>
      <c r="F23556" s="41"/>
    </row>
    <row r="23557" spans="1:6" x14ac:dyDescent="0.25">
      <c r="A23557" s="41"/>
      <c r="B23557" s="41"/>
      <c r="C23557" s="41"/>
      <c r="D23557" s="41"/>
      <c r="E23557" s="41"/>
      <c r="F23557" s="41"/>
    </row>
    <row r="23558" spans="1:6" x14ac:dyDescent="0.25">
      <c r="A23558" s="41"/>
      <c r="B23558" s="41"/>
      <c r="C23558" s="41"/>
      <c r="D23558" s="41"/>
      <c r="E23558" s="41"/>
      <c r="F23558" s="41"/>
    </row>
    <row r="23559" spans="1:6" x14ac:dyDescent="0.25">
      <c r="A23559" s="41"/>
      <c r="B23559" s="41"/>
      <c r="C23559" s="41"/>
      <c r="D23559" s="41"/>
      <c r="E23559" s="41"/>
      <c r="F23559" s="41"/>
    </row>
    <row r="23560" spans="1:6" x14ac:dyDescent="0.25">
      <c r="A23560" s="41"/>
      <c r="B23560" s="41"/>
      <c r="C23560" s="41"/>
      <c r="D23560" s="41"/>
      <c r="E23560" s="41"/>
      <c r="F23560" s="41"/>
    </row>
    <row r="23561" spans="1:6" x14ac:dyDescent="0.25">
      <c r="A23561" s="41"/>
      <c r="B23561" s="41"/>
      <c r="C23561" s="41"/>
      <c r="D23561" s="41"/>
      <c r="E23561" s="41"/>
      <c r="F23561" s="41"/>
    </row>
    <row r="23562" spans="1:6" x14ac:dyDescent="0.25">
      <c r="A23562" s="41"/>
      <c r="B23562" s="41"/>
      <c r="C23562" s="41"/>
      <c r="D23562" s="41"/>
      <c r="E23562" s="41"/>
      <c r="F23562" s="41"/>
    </row>
    <row r="23563" spans="1:6" x14ac:dyDescent="0.25">
      <c r="A23563" s="41"/>
      <c r="B23563" s="41"/>
      <c r="C23563" s="41"/>
      <c r="D23563" s="41"/>
      <c r="E23563" s="41"/>
      <c r="F23563" s="41"/>
    </row>
    <row r="23564" spans="1:6" x14ac:dyDescent="0.25">
      <c r="A23564" s="41"/>
      <c r="B23564" s="41"/>
      <c r="C23564" s="41"/>
      <c r="D23564" s="41"/>
      <c r="E23564" s="41"/>
      <c r="F23564" s="41"/>
    </row>
    <row r="23565" spans="1:6" x14ac:dyDescent="0.25">
      <c r="A23565" s="41"/>
      <c r="B23565" s="41"/>
      <c r="C23565" s="41"/>
      <c r="D23565" s="41"/>
      <c r="E23565" s="41"/>
      <c r="F23565" s="41"/>
    </row>
    <row r="23566" spans="1:6" x14ac:dyDescent="0.25">
      <c r="A23566" s="41"/>
      <c r="B23566" s="41"/>
      <c r="C23566" s="41"/>
      <c r="D23566" s="41"/>
      <c r="E23566" s="41"/>
      <c r="F23566" s="41"/>
    </row>
    <row r="23567" spans="1:6" x14ac:dyDescent="0.25">
      <c r="A23567" s="41"/>
      <c r="B23567" s="41"/>
      <c r="C23567" s="41"/>
      <c r="D23567" s="41"/>
      <c r="E23567" s="41"/>
      <c r="F23567" s="41"/>
    </row>
    <row r="23568" spans="1:6" x14ac:dyDescent="0.25">
      <c r="A23568" s="41"/>
      <c r="B23568" s="41"/>
      <c r="C23568" s="41"/>
      <c r="D23568" s="41"/>
      <c r="E23568" s="41"/>
      <c r="F23568" s="41"/>
    </row>
    <row r="23569" spans="1:6" x14ac:dyDescent="0.25">
      <c r="A23569" s="41"/>
      <c r="B23569" s="41"/>
      <c r="C23569" s="41"/>
      <c r="D23569" s="41"/>
      <c r="E23569" s="41"/>
      <c r="F23569" s="41"/>
    </row>
    <row r="23570" spans="1:6" x14ac:dyDescent="0.25">
      <c r="A23570" s="41"/>
      <c r="B23570" s="41"/>
      <c r="C23570" s="41"/>
      <c r="D23570" s="41"/>
      <c r="E23570" s="41"/>
      <c r="F23570" s="41"/>
    </row>
    <row r="23571" spans="1:6" x14ac:dyDescent="0.25">
      <c r="A23571" s="41"/>
      <c r="B23571" s="41"/>
      <c r="C23571" s="41"/>
      <c r="D23571" s="41"/>
      <c r="E23571" s="41"/>
      <c r="F23571" s="41"/>
    </row>
    <row r="23572" spans="1:6" x14ac:dyDescent="0.25">
      <c r="A23572" s="41"/>
      <c r="B23572" s="41"/>
      <c r="C23572" s="41"/>
      <c r="D23572" s="41"/>
      <c r="E23572" s="41"/>
      <c r="F23572" s="41"/>
    </row>
    <row r="23573" spans="1:6" x14ac:dyDescent="0.25">
      <c r="A23573" s="41"/>
      <c r="B23573" s="41"/>
      <c r="C23573" s="41"/>
      <c r="D23573" s="41"/>
      <c r="E23573" s="41"/>
      <c r="F23573" s="41"/>
    </row>
    <row r="23574" spans="1:6" x14ac:dyDescent="0.25">
      <c r="A23574" s="41"/>
      <c r="B23574" s="41"/>
      <c r="C23574" s="41"/>
      <c r="D23574" s="41"/>
      <c r="E23574" s="41"/>
      <c r="F23574" s="41"/>
    </row>
    <row r="23575" spans="1:6" x14ac:dyDescent="0.25">
      <c r="A23575" s="41"/>
      <c r="B23575" s="41"/>
      <c r="C23575" s="41"/>
      <c r="D23575" s="41"/>
      <c r="E23575" s="41"/>
      <c r="F23575" s="41"/>
    </row>
    <row r="23576" spans="1:6" x14ac:dyDescent="0.25">
      <c r="A23576" s="41"/>
      <c r="B23576" s="41"/>
      <c r="C23576" s="41"/>
      <c r="D23576" s="41"/>
      <c r="E23576" s="41"/>
      <c r="F23576" s="41"/>
    </row>
    <row r="23577" spans="1:6" x14ac:dyDescent="0.25">
      <c r="A23577" s="41"/>
      <c r="B23577" s="41"/>
      <c r="C23577" s="41"/>
      <c r="D23577" s="41"/>
      <c r="E23577" s="41"/>
      <c r="F23577" s="41"/>
    </row>
    <row r="23578" spans="1:6" x14ac:dyDescent="0.25">
      <c r="A23578" s="41"/>
      <c r="B23578" s="41"/>
      <c r="C23578" s="41"/>
      <c r="D23578" s="41"/>
      <c r="E23578" s="41"/>
      <c r="F23578" s="41"/>
    </row>
    <row r="23579" spans="1:6" x14ac:dyDescent="0.25">
      <c r="A23579" s="41"/>
      <c r="B23579" s="41"/>
      <c r="C23579" s="41"/>
      <c r="D23579" s="41"/>
      <c r="E23579" s="41"/>
      <c r="F23579" s="41"/>
    </row>
    <row r="23580" spans="1:6" x14ac:dyDescent="0.25">
      <c r="A23580" s="41"/>
      <c r="B23580" s="41"/>
      <c r="C23580" s="41"/>
      <c r="D23580" s="41"/>
      <c r="E23580" s="41"/>
      <c r="F23580" s="41"/>
    </row>
    <row r="23581" spans="1:6" x14ac:dyDescent="0.25">
      <c r="A23581" s="41"/>
      <c r="B23581" s="41"/>
      <c r="C23581" s="41"/>
      <c r="D23581" s="41"/>
      <c r="E23581" s="41"/>
      <c r="F23581" s="41"/>
    </row>
    <row r="23582" spans="1:6" x14ac:dyDescent="0.25">
      <c r="A23582" s="41"/>
      <c r="B23582" s="41"/>
      <c r="C23582" s="41"/>
      <c r="D23582" s="41"/>
      <c r="E23582" s="41"/>
      <c r="F23582" s="41"/>
    </row>
    <row r="23583" spans="1:6" x14ac:dyDescent="0.25">
      <c r="A23583" s="41"/>
      <c r="B23583" s="41"/>
      <c r="C23583" s="41"/>
      <c r="D23583" s="41"/>
      <c r="E23583" s="41"/>
      <c r="F23583" s="41"/>
    </row>
    <row r="23584" spans="1:6" x14ac:dyDescent="0.25">
      <c r="A23584" s="41"/>
      <c r="B23584" s="41"/>
      <c r="C23584" s="41"/>
      <c r="D23584" s="41"/>
      <c r="E23584" s="41"/>
      <c r="F23584" s="41"/>
    </row>
    <row r="23585" spans="1:6" x14ac:dyDescent="0.25">
      <c r="A23585" s="41"/>
      <c r="B23585" s="41"/>
      <c r="C23585" s="41"/>
      <c r="D23585" s="41"/>
      <c r="E23585" s="41"/>
      <c r="F23585" s="41"/>
    </row>
    <row r="23586" spans="1:6" x14ac:dyDescent="0.25">
      <c r="A23586" s="41"/>
      <c r="B23586" s="41"/>
      <c r="C23586" s="41"/>
      <c r="D23586" s="41"/>
      <c r="E23586" s="41"/>
      <c r="F23586" s="41"/>
    </row>
    <row r="23587" spans="1:6" x14ac:dyDescent="0.25">
      <c r="A23587" s="41"/>
      <c r="B23587" s="41"/>
      <c r="C23587" s="41"/>
      <c r="D23587" s="41"/>
      <c r="E23587" s="41"/>
      <c r="F23587" s="41"/>
    </row>
    <row r="23588" spans="1:6" x14ac:dyDescent="0.25">
      <c r="A23588" s="41"/>
      <c r="B23588" s="41"/>
      <c r="C23588" s="41"/>
      <c r="D23588" s="41"/>
      <c r="E23588" s="41"/>
      <c r="F23588" s="41"/>
    </row>
    <row r="23589" spans="1:6" x14ac:dyDescent="0.25">
      <c r="A23589" s="41"/>
      <c r="B23589" s="41"/>
      <c r="C23589" s="41"/>
      <c r="D23589" s="41"/>
      <c r="E23589" s="41"/>
      <c r="F23589" s="41"/>
    </row>
    <row r="23590" spans="1:6" x14ac:dyDescent="0.25">
      <c r="A23590" s="41"/>
      <c r="B23590" s="41"/>
      <c r="C23590" s="41"/>
      <c r="D23590" s="41"/>
      <c r="E23590" s="41"/>
      <c r="F23590" s="41"/>
    </row>
    <row r="23591" spans="1:6" x14ac:dyDescent="0.25">
      <c r="A23591" s="41"/>
      <c r="B23591" s="41"/>
      <c r="C23591" s="41"/>
      <c r="D23591" s="41"/>
      <c r="E23591" s="41"/>
      <c r="F23591" s="41"/>
    </row>
    <row r="23592" spans="1:6" x14ac:dyDescent="0.25">
      <c r="A23592" s="41"/>
      <c r="B23592" s="41"/>
      <c r="C23592" s="41"/>
      <c r="D23592" s="41"/>
      <c r="E23592" s="41"/>
      <c r="F23592" s="41"/>
    </row>
    <row r="23593" spans="1:6" x14ac:dyDescent="0.25">
      <c r="A23593" s="41"/>
      <c r="B23593" s="41"/>
      <c r="C23593" s="41"/>
      <c r="D23593" s="41"/>
      <c r="E23593" s="41"/>
      <c r="F23593" s="41"/>
    </row>
    <row r="23594" spans="1:6" x14ac:dyDescent="0.25">
      <c r="A23594" s="41"/>
      <c r="B23594" s="41"/>
      <c r="C23594" s="41"/>
      <c r="D23594" s="41"/>
      <c r="E23594" s="41"/>
      <c r="F23594" s="41"/>
    </row>
    <row r="23595" spans="1:6" x14ac:dyDescent="0.25">
      <c r="A23595" s="41"/>
      <c r="B23595" s="41"/>
      <c r="C23595" s="41"/>
      <c r="D23595" s="41"/>
      <c r="E23595" s="41"/>
      <c r="F23595" s="41"/>
    </row>
    <row r="23596" spans="1:6" x14ac:dyDescent="0.25">
      <c r="A23596" s="41"/>
      <c r="B23596" s="41"/>
      <c r="C23596" s="41"/>
      <c r="D23596" s="41"/>
      <c r="E23596" s="41"/>
      <c r="F23596" s="41"/>
    </row>
    <row r="23597" spans="1:6" x14ac:dyDescent="0.25">
      <c r="A23597" s="41"/>
      <c r="B23597" s="41"/>
      <c r="C23597" s="41"/>
      <c r="D23597" s="41"/>
      <c r="E23597" s="41"/>
      <c r="F23597" s="41"/>
    </row>
    <row r="23598" spans="1:6" x14ac:dyDescent="0.25">
      <c r="A23598" s="41"/>
      <c r="B23598" s="41"/>
      <c r="C23598" s="41"/>
      <c r="D23598" s="41"/>
      <c r="E23598" s="41"/>
      <c r="F23598" s="41"/>
    </row>
    <row r="23599" spans="1:6" x14ac:dyDescent="0.25">
      <c r="A23599" s="41"/>
      <c r="B23599" s="41"/>
      <c r="C23599" s="41"/>
      <c r="D23599" s="41"/>
      <c r="E23599" s="41"/>
      <c r="F23599" s="41"/>
    </row>
    <row r="23600" spans="1:6" x14ac:dyDescent="0.25">
      <c r="A23600" s="41"/>
      <c r="B23600" s="41"/>
      <c r="C23600" s="41"/>
      <c r="D23600" s="41"/>
      <c r="E23600" s="41"/>
      <c r="F23600" s="41"/>
    </row>
    <row r="23601" spans="1:6" x14ac:dyDescent="0.25">
      <c r="A23601" s="41"/>
      <c r="B23601" s="41"/>
      <c r="C23601" s="41"/>
      <c r="D23601" s="41"/>
      <c r="E23601" s="41"/>
      <c r="F23601" s="41"/>
    </row>
    <row r="23602" spans="1:6" x14ac:dyDescent="0.25">
      <c r="A23602" s="41"/>
      <c r="B23602" s="41"/>
      <c r="C23602" s="41"/>
      <c r="D23602" s="41"/>
      <c r="E23602" s="41"/>
      <c r="F23602" s="41"/>
    </row>
    <row r="23603" spans="1:6" x14ac:dyDescent="0.25">
      <c r="A23603" s="41"/>
      <c r="B23603" s="41"/>
      <c r="C23603" s="41"/>
      <c r="D23603" s="41"/>
      <c r="E23603" s="41"/>
      <c r="F23603" s="41"/>
    </row>
    <row r="23604" spans="1:6" x14ac:dyDescent="0.25">
      <c r="A23604" s="41"/>
      <c r="B23604" s="41"/>
      <c r="C23604" s="41"/>
      <c r="D23604" s="41"/>
      <c r="E23604" s="41"/>
      <c r="F23604" s="41"/>
    </row>
    <row r="23605" spans="1:6" x14ac:dyDescent="0.25">
      <c r="A23605" s="41"/>
      <c r="B23605" s="41"/>
      <c r="C23605" s="41"/>
      <c r="D23605" s="41"/>
      <c r="E23605" s="41"/>
      <c r="F23605" s="41"/>
    </row>
    <row r="23606" spans="1:6" x14ac:dyDescent="0.25">
      <c r="A23606" s="41"/>
      <c r="B23606" s="41"/>
      <c r="C23606" s="41"/>
      <c r="D23606" s="41"/>
      <c r="E23606" s="41"/>
      <c r="F23606" s="41"/>
    </row>
    <row r="23607" spans="1:6" x14ac:dyDescent="0.25">
      <c r="A23607" s="41"/>
      <c r="B23607" s="41"/>
      <c r="C23607" s="41"/>
      <c r="D23607" s="41"/>
      <c r="E23607" s="41"/>
      <c r="F23607" s="41"/>
    </row>
    <row r="23608" spans="1:6" x14ac:dyDescent="0.25">
      <c r="A23608" s="41"/>
      <c r="B23608" s="41"/>
      <c r="C23608" s="41"/>
      <c r="D23608" s="41"/>
      <c r="E23608" s="41"/>
      <c r="F23608" s="41"/>
    </row>
    <row r="23609" spans="1:6" x14ac:dyDescent="0.25">
      <c r="A23609" s="41"/>
      <c r="B23609" s="41"/>
      <c r="C23609" s="41"/>
      <c r="D23609" s="41"/>
      <c r="E23609" s="41"/>
      <c r="F23609" s="41"/>
    </row>
    <row r="23610" spans="1:6" x14ac:dyDescent="0.25">
      <c r="A23610" s="41"/>
      <c r="B23610" s="41"/>
      <c r="C23610" s="41"/>
      <c r="D23610" s="41"/>
      <c r="E23610" s="41"/>
      <c r="F23610" s="41"/>
    </row>
    <row r="23611" spans="1:6" x14ac:dyDescent="0.25">
      <c r="A23611" s="41"/>
      <c r="B23611" s="41"/>
      <c r="C23611" s="41"/>
      <c r="D23611" s="41"/>
      <c r="E23611" s="41"/>
      <c r="F23611" s="41"/>
    </row>
    <row r="23612" spans="1:6" x14ac:dyDescent="0.25">
      <c r="A23612" s="41"/>
      <c r="B23612" s="41"/>
      <c r="C23612" s="41"/>
      <c r="D23612" s="41"/>
      <c r="E23612" s="41"/>
      <c r="F23612" s="41"/>
    </row>
    <row r="23613" spans="1:6" x14ac:dyDescent="0.25">
      <c r="A23613" s="41"/>
      <c r="B23613" s="41"/>
      <c r="C23613" s="41"/>
      <c r="D23613" s="41"/>
      <c r="E23613" s="41"/>
      <c r="F23613" s="41"/>
    </row>
    <row r="23614" spans="1:6" x14ac:dyDescent="0.25">
      <c r="A23614" s="41"/>
      <c r="B23614" s="41"/>
      <c r="C23614" s="41"/>
      <c r="D23614" s="41"/>
      <c r="E23614" s="41"/>
      <c r="F23614" s="41"/>
    </row>
    <row r="23615" spans="1:6" x14ac:dyDescent="0.25">
      <c r="A23615" s="41"/>
      <c r="B23615" s="41"/>
      <c r="C23615" s="41"/>
      <c r="D23615" s="41"/>
      <c r="E23615" s="41"/>
      <c r="F23615" s="41"/>
    </row>
    <row r="23616" spans="1:6" x14ac:dyDescent="0.25">
      <c r="A23616" s="41"/>
      <c r="B23616" s="41"/>
      <c r="C23616" s="41"/>
      <c r="D23616" s="41"/>
      <c r="E23616" s="41"/>
      <c r="F23616" s="41"/>
    </row>
    <row r="23617" spans="1:6" x14ac:dyDescent="0.25">
      <c r="A23617" s="41"/>
      <c r="B23617" s="41"/>
      <c r="C23617" s="41"/>
      <c r="D23617" s="41"/>
      <c r="E23617" s="41"/>
      <c r="F23617" s="41"/>
    </row>
    <row r="23618" spans="1:6" x14ac:dyDescent="0.25">
      <c r="A23618" s="41"/>
      <c r="B23618" s="41"/>
      <c r="C23618" s="41"/>
      <c r="D23618" s="41"/>
      <c r="E23618" s="41"/>
      <c r="F23618" s="41"/>
    </row>
    <row r="23619" spans="1:6" x14ac:dyDescent="0.25">
      <c r="A23619" s="41"/>
      <c r="B23619" s="41"/>
      <c r="C23619" s="41"/>
      <c r="D23619" s="41"/>
      <c r="E23619" s="41"/>
      <c r="F23619" s="41"/>
    </row>
    <row r="23620" spans="1:6" x14ac:dyDescent="0.25">
      <c r="A23620" s="41"/>
      <c r="B23620" s="41"/>
      <c r="C23620" s="41"/>
      <c r="D23620" s="41"/>
      <c r="E23620" s="41"/>
      <c r="F23620" s="41"/>
    </row>
    <row r="23621" spans="1:6" x14ac:dyDescent="0.25">
      <c r="A23621" s="41"/>
      <c r="B23621" s="41"/>
      <c r="C23621" s="41"/>
      <c r="D23621" s="41"/>
      <c r="E23621" s="41"/>
      <c r="F23621" s="41"/>
    </row>
    <row r="23622" spans="1:6" x14ac:dyDescent="0.25">
      <c r="A23622" s="41"/>
      <c r="B23622" s="41"/>
      <c r="C23622" s="41"/>
      <c r="D23622" s="41"/>
      <c r="E23622" s="41"/>
      <c r="F23622" s="41"/>
    </row>
    <row r="23623" spans="1:6" x14ac:dyDescent="0.25">
      <c r="A23623" s="41"/>
      <c r="B23623" s="41"/>
      <c r="C23623" s="41"/>
      <c r="D23623" s="41"/>
      <c r="E23623" s="41"/>
      <c r="F23623" s="41"/>
    </row>
    <row r="23624" spans="1:6" x14ac:dyDescent="0.25">
      <c r="A23624" s="41"/>
      <c r="B23624" s="41"/>
      <c r="C23624" s="41"/>
      <c r="D23624" s="41"/>
      <c r="E23624" s="41"/>
      <c r="F23624" s="41"/>
    </row>
    <row r="23625" spans="1:6" x14ac:dyDescent="0.25">
      <c r="A23625" s="41"/>
      <c r="B23625" s="41"/>
      <c r="C23625" s="41"/>
      <c r="D23625" s="41"/>
      <c r="E23625" s="41"/>
      <c r="F23625" s="41"/>
    </row>
    <row r="23626" spans="1:6" x14ac:dyDescent="0.25">
      <c r="A23626" s="41"/>
      <c r="B23626" s="41"/>
      <c r="C23626" s="41"/>
      <c r="D23626" s="41"/>
      <c r="E23626" s="41"/>
      <c r="F23626" s="41"/>
    </row>
    <row r="23627" spans="1:6" x14ac:dyDescent="0.25">
      <c r="A23627" s="41"/>
      <c r="B23627" s="41"/>
      <c r="C23627" s="41"/>
      <c r="D23627" s="41"/>
      <c r="E23627" s="41"/>
      <c r="F23627" s="41"/>
    </row>
    <row r="23628" spans="1:6" x14ac:dyDescent="0.25">
      <c r="A23628" s="41"/>
      <c r="B23628" s="41"/>
      <c r="C23628" s="41"/>
      <c r="D23628" s="41"/>
      <c r="E23628" s="41"/>
      <c r="F23628" s="41"/>
    </row>
    <row r="23629" spans="1:6" x14ac:dyDescent="0.25">
      <c r="A23629" s="41"/>
      <c r="B23629" s="41"/>
      <c r="C23629" s="41"/>
      <c r="D23629" s="41"/>
      <c r="E23629" s="41"/>
      <c r="F23629" s="41"/>
    </row>
    <row r="23630" spans="1:6" x14ac:dyDescent="0.25">
      <c r="A23630" s="41"/>
      <c r="B23630" s="41"/>
      <c r="C23630" s="41"/>
      <c r="D23630" s="41"/>
      <c r="E23630" s="41"/>
      <c r="F23630" s="41"/>
    </row>
    <row r="23631" spans="1:6" x14ac:dyDescent="0.25">
      <c r="A23631" s="41"/>
      <c r="B23631" s="41"/>
      <c r="C23631" s="41"/>
      <c r="D23631" s="41"/>
      <c r="E23631" s="41"/>
      <c r="F23631" s="41"/>
    </row>
    <row r="23632" spans="1:6" x14ac:dyDescent="0.25">
      <c r="A23632" s="41"/>
      <c r="B23632" s="41"/>
      <c r="C23632" s="41"/>
      <c r="D23632" s="41"/>
      <c r="E23632" s="41"/>
      <c r="F23632" s="41"/>
    </row>
    <row r="23633" spans="1:6" x14ac:dyDescent="0.25">
      <c r="A23633" s="41"/>
      <c r="B23633" s="41"/>
      <c r="C23633" s="41"/>
      <c r="D23633" s="41"/>
      <c r="E23633" s="41"/>
      <c r="F23633" s="41"/>
    </row>
    <row r="23634" spans="1:6" x14ac:dyDescent="0.25">
      <c r="A23634" s="41"/>
      <c r="B23634" s="41"/>
      <c r="C23634" s="41"/>
      <c r="D23634" s="41"/>
      <c r="E23634" s="41"/>
      <c r="F23634" s="41"/>
    </row>
    <row r="23635" spans="1:6" x14ac:dyDescent="0.25">
      <c r="A23635" s="41"/>
      <c r="B23635" s="41"/>
      <c r="C23635" s="41"/>
      <c r="D23635" s="41"/>
      <c r="E23635" s="41"/>
      <c r="F23635" s="41"/>
    </row>
    <row r="23636" spans="1:6" x14ac:dyDescent="0.25">
      <c r="A23636" s="41"/>
      <c r="B23636" s="41"/>
      <c r="C23636" s="41"/>
      <c r="D23636" s="41"/>
      <c r="E23636" s="41"/>
      <c r="F23636" s="41"/>
    </row>
    <row r="23637" spans="1:6" x14ac:dyDescent="0.25">
      <c r="A23637" s="41"/>
      <c r="B23637" s="41"/>
      <c r="C23637" s="41"/>
      <c r="D23637" s="41"/>
      <c r="E23637" s="41"/>
      <c r="F23637" s="41"/>
    </row>
    <row r="23638" spans="1:6" x14ac:dyDescent="0.25">
      <c r="A23638" s="41"/>
      <c r="B23638" s="41"/>
      <c r="C23638" s="41"/>
      <c r="D23638" s="41"/>
      <c r="E23638" s="41"/>
      <c r="F23638" s="41"/>
    </row>
    <row r="23639" spans="1:6" x14ac:dyDescent="0.25">
      <c r="A23639" s="41"/>
      <c r="B23639" s="41"/>
      <c r="C23639" s="41"/>
      <c r="D23639" s="41"/>
      <c r="E23639" s="41"/>
      <c r="F23639" s="41"/>
    </row>
    <row r="23640" spans="1:6" x14ac:dyDescent="0.25">
      <c r="A23640" s="41"/>
      <c r="B23640" s="41"/>
      <c r="C23640" s="41"/>
      <c r="D23640" s="41"/>
      <c r="E23640" s="41"/>
      <c r="F23640" s="41"/>
    </row>
    <row r="23641" spans="1:6" x14ac:dyDescent="0.25">
      <c r="A23641" s="41"/>
      <c r="B23641" s="41"/>
      <c r="C23641" s="41"/>
      <c r="D23641" s="41"/>
      <c r="E23641" s="41"/>
      <c r="F23641" s="41"/>
    </row>
    <row r="23642" spans="1:6" x14ac:dyDescent="0.25">
      <c r="A23642" s="41"/>
      <c r="B23642" s="41"/>
      <c r="C23642" s="41"/>
      <c r="D23642" s="41"/>
      <c r="E23642" s="41"/>
      <c r="F23642" s="41"/>
    </row>
    <row r="23643" spans="1:6" x14ac:dyDescent="0.25">
      <c r="A23643" s="41"/>
      <c r="B23643" s="41"/>
      <c r="C23643" s="41"/>
      <c r="D23643" s="41"/>
      <c r="E23643" s="41"/>
      <c r="F23643" s="41"/>
    </row>
    <row r="23644" spans="1:6" x14ac:dyDescent="0.25">
      <c r="A23644" s="41"/>
      <c r="B23644" s="41"/>
      <c r="C23644" s="41"/>
      <c r="D23644" s="41"/>
      <c r="E23644" s="41"/>
      <c r="F23644" s="41"/>
    </row>
    <row r="23645" spans="1:6" x14ac:dyDescent="0.25">
      <c r="A23645" s="41"/>
      <c r="B23645" s="41"/>
      <c r="C23645" s="41"/>
      <c r="D23645" s="41"/>
      <c r="E23645" s="41"/>
      <c r="F23645" s="41"/>
    </row>
    <row r="23646" spans="1:6" x14ac:dyDescent="0.25">
      <c r="A23646" s="41"/>
      <c r="B23646" s="41"/>
      <c r="C23646" s="41"/>
      <c r="D23646" s="41"/>
      <c r="E23646" s="41"/>
      <c r="F23646" s="41"/>
    </row>
    <row r="23647" spans="1:6" x14ac:dyDescent="0.25">
      <c r="A23647" s="41"/>
      <c r="B23647" s="41"/>
      <c r="C23647" s="41"/>
      <c r="D23647" s="41"/>
      <c r="E23647" s="41"/>
      <c r="F23647" s="41"/>
    </row>
    <row r="23648" spans="1:6" x14ac:dyDescent="0.25">
      <c r="A23648" s="41"/>
      <c r="B23648" s="41"/>
      <c r="C23648" s="41"/>
      <c r="D23648" s="41"/>
      <c r="E23648" s="41"/>
      <c r="F23648" s="41"/>
    </row>
    <row r="23649" spans="1:6" x14ac:dyDescent="0.25">
      <c r="A23649" s="41"/>
      <c r="B23649" s="41"/>
      <c r="C23649" s="41"/>
      <c r="D23649" s="41"/>
      <c r="E23649" s="41"/>
      <c r="F23649" s="41"/>
    </row>
    <row r="23650" spans="1:6" x14ac:dyDescent="0.25">
      <c r="A23650" s="41"/>
      <c r="B23650" s="41"/>
      <c r="C23650" s="41"/>
      <c r="D23650" s="41"/>
      <c r="E23650" s="41"/>
      <c r="F23650" s="41"/>
    </row>
  </sheetData>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selection activeCell="E16" sqref="E16"/>
    </sheetView>
  </sheetViews>
  <sheetFormatPr defaultColWidth="8.875" defaultRowHeight="14.3" x14ac:dyDescent="0.25"/>
  <cols>
    <col min="1" max="1" width="28" bestFit="1" customWidth="1"/>
    <col min="2" max="2" width="28.875" bestFit="1" customWidth="1"/>
    <col min="3" max="3" width="23.375" bestFit="1" customWidth="1"/>
    <col min="4" max="4" width="19.375" bestFit="1" customWidth="1"/>
    <col min="5" max="5" width="98" bestFit="1" customWidth="1"/>
  </cols>
  <sheetData>
    <row r="1" spans="1:5" x14ac:dyDescent="0.25">
      <c r="A1" s="42" t="s">
        <v>508</v>
      </c>
      <c r="B1" s="42" t="s">
        <v>509</v>
      </c>
      <c r="C1" s="42" t="s">
        <v>510</v>
      </c>
      <c r="D1" s="42" t="s">
        <v>511</v>
      </c>
      <c r="E1" s="42" t="s">
        <v>12</v>
      </c>
    </row>
    <row r="2" spans="1:5" x14ac:dyDescent="0.25">
      <c r="A2" s="42" t="s">
        <v>512</v>
      </c>
      <c r="B2" s="42" t="s">
        <v>513</v>
      </c>
      <c r="D2" s="42" t="s">
        <v>514</v>
      </c>
    </row>
    <row r="3" spans="1:5" x14ac:dyDescent="0.25">
      <c r="A3" s="42" t="s">
        <v>515</v>
      </c>
      <c r="B3" s="42" t="s">
        <v>516</v>
      </c>
      <c r="D3" s="42" t="s">
        <v>517</v>
      </c>
    </row>
    <row r="4" spans="1:5" x14ac:dyDescent="0.25">
      <c r="A4" s="42" t="s">
        <v>518</v>
      </c>
      <c r="B4" s="42" t="s">
        <v>519</v>
      </c>
      <c r="D4" s="42" t="s">
        <v>520</v>
      </c>
    </row>
    <row r="5" spans="1:5" x14ac:dyDescent="0.25">
      <c r="A5" s="42" t="s">
        <v>521</v>
      </c>
      <c r="B5" s="42" t="s">
        <v>522</v>
      </c>
      <c r="D5" s="42" t="s">
        <v>523</v>
      </c>
    </row>
    <row r="6" spans="1:5" x14ac:dyDescent="0.25">
      <c r="A6" s="42" t="s">
        <v>524</v>
      </c>
      <c r="B6" s="42" t="s">
        <v>525</v>
      </c>
      <c r="D6" s="42" t="s">
        <v>526</v>
      </c>
    </row>
    <row r="7" spans="1:5" x14ac:dyDescent="0.25">
      <c r="A7" s="42" t="s">
        <v>527</v>
      </c>
      <c r="B7" s="42" t="s">
        <v>528</v>
      </c>
      <c r="D7" s="42" t="s">
        <v>529</v>
      </c>
    </row>
    <row r="8" spans="1:5" x14ac:dyDescent="0.25">
      <c r="A8" s="42" t="s">
        <v>530</v>
      </c>
      <c r="B8" s="42" t="s">
        <v>531</v>
      </c>
      <c r="D8" s="42" t="s">
        <v>532</v>
      </c>
    </row>
    <row r="9" spans="1:5" x14ac:dyDescent="0.25">
      <c r="A9" s="42" t="s">
        <v>533</v>
      </c>
      <c r="B9" s="42" t="s">
        <v>534</v>
      </c>
      <c r="D9" s="42" t="s">
        <v>535</v>
      </c>
    </row>
    <row r="10" spans="1:5" x14ac:dyDescent="0.25">
      <c r="A10" s="42" t="s">
        <v>536</v>
      </c>
      <c r="B10" s="42" t="s">
        <v>537</v>
      </c>
      <c r="D10" s="42" t="s">
        <v>538</v>
      </c>
    </row>
    <row r="11" spans="1:5" x14ac:dyDescent="0.25">
      <c r="A11" s="42" t="s">
        <v>539</v>
      </c>
      <c r="B11" s="42" t="s">
        <v>540</v>
      </c>
      <c r="D11" s="42" t="s">
        <v>541</v>
      </c>
    </row>
    <row r="12" spans="1:5" x14ac:dyDescent="0.25">
      <c r="A12" s="42" t="s">
        <v>542</v>
      </c>
      <c r="B12" s="42" t="s">
        <v>543</v>
      </c>
      <c r="D12" s="42" t="s">
        <v>544</v>
      </c>
    </row>
    <row r="13" spans="1:5" x14ac:dyDescent="0.25">
      <c r="A13" s="42" t="s">
        <v>545</v>
      </c>
      <c r="B13" s="42" t="s">
        <v>546</v>
      </c>
      <c r="D13" s="42" t="s">
        <v>547</v>
      </c>
    </row>
    <row r="14" spans="1:5" x14ac:dyDescent="0.25">
      <c r="A14" s="42" t="s">
        <v>548</v>
      </c>
      <c r="B14" s="42" t="s">
        <v>549</v>
      </c>
      <c r="D14" s="42" t="s">
        <v>550</v>
      </c>
    </row>
    <row r="15" spans="1:5" x14ac:dyDescent="0.25">
      <c r="A15" s="42" t="s">
        <v>551</v>
      </c>
      <c r="D15" s="42" t="s">
        <v>552</v>
      </c>
      <c r="E15" s="42" t="s">
        <v>12</v>
      </c>
    </row>
    <row r="16" spans="1:5" x14ac:dyDescent="0.25">
      <c r="A16" s="42" t="s">
        <v>553</v>
      </c>
      <c r="D16" s="42" t="s">
        <v>554</v>
      </c>
      <c r="E16" s="42" t="s">
        <v>555</v>
      </c>
    </row>
    <row r="17" spans="1:5" x14ac:dyDescent="0.25">
      <c r="A17" s="42" t="s">
        <v>556</v>
      </c>
      <c r="D17" s="42" t="s">
        <v>554</v>
      </c>
      <c r="E17" s="42" t="s">
        <v>557</v>
      </c>
    </row>
    <row r="18" spans="1:5" x14ac:dyDescent="0.25">
      <c r="A18" s="42" t="s">
        <v>558</v>
      </c>
      <c r="D18" s="42" t="s">
        <v>559</v>
      </c>
      <c r="E18" s="42" t="s">
        <v>560</v>
      </c>
    </row>
    <row r="19" spans="1:5" x14ac:dyDescent="0.25">
      <c r="A19" s="42" t="s">
        <v>561</v>
      </c>
      <c r="C19" s="42" t="s">
        <v>562</v>
      </c>
      <c r="D19" s="42" t="s">
        <v>563</v>
      </c>
      <c r="E19" s="42" t="s">
        <v>562</v>
      </c>
    </row>
    <row r="20" spans="1:5" x14ac:dyDescent="0.25">
      <c r="A20" s="42" t="s">
        <v>561</v>
      </c>
      <c r="C20" s="42" t="s">
        <v>115</v>
      </c>
      <c r="D20" s="42" t="s">
        <v>563</v>
      </c>
      <c r="E20" s="42" t="s">
        <v>115</v>
      </c>
    </row>
    <row r="21" spans="1:5" x14ac:dyDescent="0.25">
      <c r="A21" s="42" t="s">
        <v>561</v>
      </c>
      <c r="C21" s="42" t="s">
        <v>132</v>
      </c>
      <c r="D21" s="42" t="s">
        <v>563</v>
      </c>
      <c r="E21" s="42" t="s">
        <v>132</v>
      </c>
    </row>
    <row r="22" spans="1:5" x14ac:dyDescent="0.25">
      <c r="A22" s="42" t="s">
        <v>561</v>
      </c>
      <c r="C22" s="42" t="s">
        <v>259</v>
      </c>
      <c r="D22" s="42" t="s">
        <v>563</v>
      </c>
      <c r="E22" s="42" t="s">
        <v>94</v>
      </c>
    </row>
    <row r="23" spans="1:5" x14ac:dyDescent="0.25">
      <c r="A23" s="42" t="s">
        <v>561</v>
      </c>
      <c r="C23" s="42" t="s">
        <v>92</v>
      </c>
      <c r="D23" s="42" t="s">
        <v>563</v>
      </c>
      <c r="E23" s="42" t="s">
        <v>92</v>
      </c>
    </row>
    <row r="24" spans="1:5" x14ac:dyDescent="0.25">
      <c r="A24" s="42" t="s">
        <v>561</v>
      </c>
      <c r="C24" s="42" t="s">
        <v>368</v>
      </c>
      <c r="D24" s="42" t="s">
        <v>563</v>
      </c>
      <c r="E24" s="42" t="s">
        <v>368</v>
      </c>
    </row>
    <row r="25" spans="1:5" x14ac:dyDescent="0.25">
      <c r="A25" s="42" t="s">
        <v>561</v>
      </c>
      <c r="C25" s="42" t="s">
        <v>443</v>
      </c>
      <c r="D25" s="42" t="s">
        <v>563</v>
      </c>
      <c r="E25" s="42" t="s">
        <v>443</v>
      </c>
    </row>
    <row r="26" spans="1:5" x14ac:dyDescent="0.25">
      <c r="A26" s="42" t="s">
        <v>561</v>
      </c>
      <c r="C26" s="42" t="s">
        <v>445</v>
      </c>
      <c r="D26" s="42" t="s">
        <v>563</v>
      </c>
      <c r="E26" s="42" t="s">
        <v>445</v>
      </c>
    </row>
    <row r="27" spans="1:5" x14ac:dyDescent="0.25">
      <c r="A27" s="42" t="s">
        <v>561</v>
      </c>
      <c r="C27" s="42" t="s">
        <v>468</v>
      </c>
      <c r="D27" s="42" t="s">
        <v>563</v>
      </c>
      <c r="E27" s="42" t="s">
        <v>96</v>
      </c>
    </row>
    <row r="28" spans="1:5" x14ac:dyDescent="0.25">
      <c r="A28" s="42" t="s">
        <v>561</v>
      </c>
      <c r="C28" s="42" t="s">
        <v>476</v>
      </c>
      <c r="D28" s="42" t="s">
        <v>563</v>
      </c>
      <c r="E28" s="42" t="s">
        <v>90</v>
      </c>
    </row>
    <row r="29" spans="1:5" x14ac:dyDescent="0.25">
      <c r="A29" s="42" t="s">
        <v>561</v>
      </c>
      <c r="C29" s="42" t="s">
        <v>88</v>
      </c>
      <c r="D29" s="42" t="s">
        <v>563</v>
      </c>
      <c r="E29" s="42" t="s">
        <v>88</v>
      </c>
    </row>
    <row r="30" spans="1:5" x14ac:dyDescent="0.25">
      <c r="A30" s="42" t="s">
        <v>564</v>
      </c>
      <c r="C30" s="42" t="s">
        <v>562</v>
      </c>
      <c r="D30" s="42" t="s">
        <v>563</v>
      </c>
      <c r="E30" s="42" t="s">
        <v>562</v>
      </c>
    </row>
    <row r="31" spans="1:5" x14ac:dyDescent="0.25">
      <c r="A31" s="42" t="s">
        <v>564</v>
      </c>
      <c r="C31" s="42" t="s">
        <v>132</v>
      </c>
      <c r="D31" s="42" t="s">
        <v>563</v>
      </c>
      <c r="E31" s="42" t="s">
        <v>565</v>
      </c>
    </row>
    <row r="32" spans="1:5" x14ac:dyDescent="0.25">
      <c r="A32" s="42" t="s">
        <v>564</v>
      </c>
      <c r="C32" s="42" t="s">
        <v>92</v>
      </c>
      <c r="D32" s="42" t="s">
        <v>563</v>
      </c>
      <c r="E32" s="42" t="s">
        <v>92</v>
      </c>
    </row>
    <row r="33" spans="1:5" x14ac:dyDescent="0.25">
      <c r="A33" s="42" t="s">
        <v>564</v>
      </c>
      <c r="C33" s="42" t="s">
        <v>259</v>
      </c>
      <c r="D33" s="42" t="s">
        <v>563</v>
      </c>
      <c r="E33" s="42" t="s">
        <v>566</v>
      </c>
    </row>
    <row r="34" spans="1:5" x14ac:dyDescent="0.25">
      <c r="A34" s="42" t="s">
        <v>564</v>
      </c>
      <c r="C34" s="42" t="s">
        <v>368</v>
      </c>
      <c r="D34" s="42" t="s">
        <v>563</v>
      </c>
      <c r="E34" s="42" t="s">
        <v>567</v>
      </c>
    </row>
    <row r="35" spans="1:5" x14ac:dyDescent="0.25">
      <c r="A35" s="42" t="s">
        <v>564</v>
      </c>
      <c r="C35" s="42" t="s">
        <v>443</v>
      </c>
      <c r="D35" s="42" t="s">
        <v>563</v>
      </c>
      <c r="E35" s="42" t="s">
        <v>568</v>
      </c>
    </row>
    <row r="36" spans="1:5" x14ac:dyDescent="0.25">
      <c r="A36" s="42" t="s">
        <v>564</v>
      </c>
      <c r="C36" s="42" t="s">
        <v>445</v>
      </c>
      <c r="D36" s="42" t="s">
        <v>563</v>
      </c>
      <c r="E36" s="42" t="s">
        <v>568</v>
      </c>
    </row>
    <row r="37" spans="1:5" x14ac:dyDescent="0.25">
      <c r="A37" s="42" t="s">
        <v>564</v>
      </c>
      <c r="C37" s="42" t="s">
        <v>468</v>
      </c>
      <c r="D37" s="42" t="s">
        <v>563</v>
      </c>
      <c r="E37" s="42" t="s">
        <v>569</v>
      </c>
    </row>
    <row r="38" spans="1:5" x14ac:dyDescent="0.25">
      <c r="A38" s="42" t="s">
        <v>564</v>
      </c>
      <c r="C38" s="42" t="s">
        <v>476</v>
      </c>
      <c r="D38" s="42" t="s">
        <v>563</v>
      </c>
      <c r="E38" s="42" t="s">
        <v>570</v>
      </c>
    </row>
    <row r="39" spans="1:5" x14ac:dyDescent="0.25">
      <c r="A39" s="42" t="s">
        <v>564</v>
      </c>
      <c r="C39" s="42" t="s">
        <v>88</v>
      </c>
      <c r="D39" s="42" t="s">
        <v>563</v>
      </c>
      <c r="E39" s="42" t="s">
        <v>571</v>
      </c>
    </row>
  </sheetData>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51"/>
  <sheetViews>
    <sheetView workbookViewId="0">
      <selection activeCell="A15" sqref="A15"/>
    </sheetView>
  </sheetViews>
  <sheetFormatPr defaultColWidth="9.125" defaultRowHeight="12.9" x14ac:dyDescent="0.2"/>
  <cols>
    <col min="1" max="1" width="55.375" style="112" customWidth="1"/>
    <col min="2" max="2" width="20.875" style="92" bestFit="1" customWidth="1"/>
    <col min="3" max="3" width="20.875" style="92" customWidth="1"/>
    <col min="4" max="4" width="23" style="92" bestFit="1" customWidth="1"/>
    <col min="5" max="5" width="15.75" style="92" bestFit="1" customWidth="1"/>
    <col min="6" max="6" width="15.375" style="92" bestFit="1" customWidth="1"/>
    <col min="7" max="7" width="15.375" style="92" customWidth="1"/>
    <col min="8" max="8" width="15.75" style="92" bestFit="1" customWidth="1"/>
    <col min="9" max="9" width="10.375" style="92" bestFit="1" customWidth="1"/>
    <col min="10" max="10" width="18" style="92" customWidth="1"/>
    <col min="11" max="15" width="15.875" style="92" customWidth="1"/>
    <col min="16" max="16" width="20.375" style="92" customWidth="1"/>
    <col min="17" max="17" width="9.875" style="92" customWidth="1"/>
    <col min="18" max="18" width="20.375" style="92" customWidth="1"/>
    <col min="19" max="19" width="16" style="92" customWidth="1"/>
    <col min="20" max="20" width="16.875" style="92" customWidth="1"/>
    <col min="21" max="21" width="23.125" style="92" bestFit="1" customWidth="1"/>
    <col min="22" max="22" width="23.125" style="92" customWidth="1"/>
    <col min="23" max="23" width="40.375" style="92" bestFit="1" customWidth="1"/>
    <col min="24" max="24" width="41.25" style="92" bestFit="1" customWidth="1"/>
    <col min="25" max="25" width="46.25" style="92" bestFit="1" customWidth="1"/>
    <col min="26" max="26" width="7.375" style="92" bestFit="1" customWidth="1"/>
    <col min="27" max="27" width="5.375" style="92" bestFit="1" customWidth="1"/>
    <col min="28" max="28" width="6.875" style="92" bestFit="1" customWidth="1"/>
    <col min="29" max="29" width="9.125" style="92" customWidth="1"/>
    <col min="30" max="30" width="12.25" style="92" bestFit="1" customWidth="1"/>
    <col min="31" max="31" width="10.375" style="92" bestFit="1" customWidth="1"/>
    <col min="32" max="32" width="10" style="92" bestFit="1" customWidth="1"/>
    <col min="33" max="33" width="14" style="92" bestFit="1" customWidth="1"/>
    <col min="34" max="34" width="14.875" style="92" bestFit="1" customWidth="1"/>
    <col min="35" max="35" width="16.875" style="92" bestFit="1" customWidth="1"/>
    <col min="36" max="36" width="19.25" style="92" bestFit="1" customWidth="1"/>
    <col min="37" max="37" width="24.125" style="92" bestFit="1" customWidth="1"/>
    <col min="38" max="38" width="17.125" style="92" customWidth="1"/>
    <col min="39" max="40" width="11.375" style="92" bestFit="1" customWidth="1"/>
    <col min="41" max="41" width="17.125" style="92" bestFit="1" customWidth="1"/>
    <col min="42" max="45" width="17.125" style="92" customWidth="1"/>
    <col min="46" max="48" width="17.125" style="92" bestFit="1" customWidth="1"/>
    <col min="49" max="51" width="17.125" style="92" customWidth="1"/>
    <col min="52" max="52" width="12.125" style="92" bestFit="1" customWidth="1"/>
    <col min="53" max="57" width="12.125" style="92" customWidth="1"/>
    <col min="58" max="58" width="20" style="92" bestFit="1" customWidth="1"/>
    <col min="59" max="59" width="20" style="92" customWidth="1"/>
    <col min="60" max="64" width="21.125" style="92" customWidth="1"/>
    <col min="65" max="65" width="30" style="92" bestFit="1" customWidth="1"/>
    <col min="66" max="66" width="20.375" style="92" customWidth="1"/>
    <col min="67" max="67" width="17.25" style="92" customWidth="1"/>
    <col min="68" max="75" width="12.375" style="92" customWidth="1"/>
    <col min="76" max="76" width="15" style="92" customWidth="1"/>
    <col min="77" max="77" width="13.125" style="92" customWidth="1"/>
    <col min="78" max="78" width="18.875" style="92" customWidth="1"/>
    <col min="79" max="79" width="12.125" style="92" bestFit="1" customWidth="1"/>
    <col min="80" max="80" width="18.375" style="92" bestFit="1" customWidth="1"/>
    <col min="81" max="81" width="9.375" style="92" bestFit="1" customWidth="1"/>
    <col min="82" max="82" width="9.375" style="92" customWidth="1"/>
    <col min="83" max="84" width="17.75" style="92" bestFit="1" customWidth="1"/>
    <col min="85" max="86" width="17.75" style="92" customWidth="1"/>
    <col min="87" max="87" width="7.75" style="92" bestFit="1" customWidth="1"/>
    <col min="88" max="88" width="17.75" style="92" bestFit="1" customWidth="1"/>
    <col min="89" max="89" width="15.375" style="92" customWidth="1"/>
    <col min="90" max="90" width="18.75" style="92" bestFit="1" customWidth="1"/>
    <col min="91" max="93" width="18.75" style="92" customWidth="1"/>
    <col min="94" max="94" width="18.375" style="92" customWidth="1"/>
    <col min="95" max="95" width="19.875" style="92" customWidth="1"/>
    <col min="96" max="96" width="26" style="92" bestFit="1" customWidth="1"/>
    <col min="97" max="97" width="18" style="92" customWidth="1"/>
    <col min="98" max="98" width="26" style="92" bestFit="1" customWidth="1"/>
    <col min="99" max="99" width="18" style="92" customWidth="1"/>
    <col min="100" max="100" width="14.25" style="92" bestFit="1" customWidth="1"/>
    <col min="101" max="101" width="19.875" style="92" bestFit="1" customWidth="1"/>
    <col min="102" max="102" width="13.875" style="92" bestFit="1" customWidth="1"/>
    <col min="103" max="103" width="13" style="92" bestFit="1" customWidth="1"/>
    <col min="104" max="104" width="13.875" style="92" bestFit="1" customWidth="1"/>
    <col min="105" max="105" width="16.875" style="92" bestFit="1" customWidth="1"/>
    <col min="106" max="106" width="15.375" style="92" customWidth="1"/>
    <col min="107" max="107" width="17.25" style="92" bestFit="1" customWidth="1"/>
    <col min="108" max="108" width="15.375" style="92" customWidth="1"/>
    <col min="109" max="109" width="13" style="92" bestFit="1" customWidth="1"/>
    <col min="110" max="110" width="11.875" style="92" customWidth="1"/>
    <col min="111" max="111" width="13.25" style="92" customWidth="1"/>
    <col min="112" max="112" width="13" style="92" customWidth="1"/>
    <col min="113" max="113" width="15.125" style="92" customWidth="1"/>
    <col min="114" max="114" width="18.375" style="92" bestFit="1" customWidth="1"/>
    <col min="115" max="115" width="19.875" style="92" bestFit="1" customWidth="1"/>
    <col min="116" max="116" width="15.75" style="92" customWidth="1"/>
    <col min="117" max="121" width="19.875" style="92" bestFit="1" customWidth="1"/>
    <col min="122" max="126" width="26" style="92" customWidth="1"/>
    <col min="127" max="127" width="14.25" style="92" bestFit="1" customWidth="1"/>
    <col min="128" max="128" width="32.875" style="92" bestFit="1" customWidth="1"/>
    <col min="129" max="129" width="32.875" style="92" customWidth="1"/>
    <col min="130" max="130" width="13" style="92" bestFit="1" customWidth="1"/>
    <col min="131" max="131" width="13.875" style="92" bestFit="1" customWidth="1"/>
    <col min="132" max="132" width="13.75" style="92" customWidth="1"/>
    <col min="133" max="133" width="18.375" style="92" bestFit="1" customWidth="1"/>
    <col min="134" max="134" width="20.25" style="92" bestFit="1" customWidth="1"/>
    <col min="135" max="135" width="15" style="92" bestFit="1" customWidth="1"/>
    <col min="136" max="136" width="11.875" style="92" customWidth="1"/>
    <col min="137" max="137" width="11.875" style="92" bestFit="1" customWidth="1"/>
    <col min="138" max="138" width="23" style="92" bestFit="1" customWidth="1"/>
    <col min="139" max="139" width="17.375" style="92" bestFit="1" customWidth="1"/>
    <col min="140" max="140" width="21" style="92" bestFit="1" customWidth="1"/>
    <col min="141" max="141" width="10.125" style="92" bestFit="1" customWidth="1"/>
    <col min="142" max="142" width="22.875" style="92" bestFit="1" customWidth="1"/>
    <col min="143" max="148" width="22.875" style="92" customWidth="1"/>
    <col min="149" max="149" width="25.125" style="92" customWidth="1"/>
    <col min="150" max="150" width="15" style="92" bestFit="1" customWidth="1"/>
    <col min="151" max="151" width="33.75" style="92" bestFit="1" customWidth="1"/>
    <col min="152" max="152" width="20.875" style="92" customWidth="1"/>
    <col min="153" max="153" width="23.75" style="92" bestFit="1" customWidth="1"/>
    <col min="154" max="157" width="23.375" style="92" bestFit="1" customWidth="1"/>
    <col min="158" max="158" width="16.375" style="92" bestFit="1" customWidth="1"/>
    <col min="159" max="159" width="18.75" style="92" customWidth="1"/>
    <col min="160" max="160" width="13.75" style="92" customWidth="1"/>
    <col min="161" max="161" width="9.125" style="92" customWidth="1"/>
    <col min="162" max="16384" width="9.125" style="92"/>
  </cols>
  <sheetData>
    <row r="1" spans="1:181" s="58" customFormat="1" ht="103.25" x14ac:dyDescent="0.25">
      <c r="A1" s="62" t="s">
        <v>918</v>
      </c>
      <c r="B1" s="63"/>
      <c r="C1" s="63"/>
      <c r="D1" s="63"/>
      <c r="E1" s="63"/>
      <c r="F1" s="64"/>
      <c r="G1" s="64"/>
      <c r="H1" s="65"/>
      <c r="I1" s="65"/>
      <c r="J1" s="65"/>
      <c r="K1" s="65"/>
      <c r="L1" s="65"/>
      <c r="M1" s="65"/>
      <c r="N1" s="65"/>
      <c r="O1" s="65"/>
      <c r="P1" s="65"/>
      <c r="Q1" s="65"/>
      <c r="R1" s="65"/>
      <c r="S1" s="65"/>
      <c r="T1" s="65"/>
      <c r="U1" s="65"/>
      <c r="V1" s="65"/>
      <c r="W1" s="65"/>
      <c r="X1" s="65"/>
      <c r="Y1" s="65"/>
      <c r="Z1" s="65"/>
      <c r="AA1" s="65"/>
      <c r="AB1" s="65"/>
      <c r="AC1" s="65"/>
      <c r="AE1" s="59"/>
      <c r="AF1" s="59"/>
      <c r="AG1" s="60"/>
      <c r="AZ1" s="60"/>
      <c r="BA1" s="60"/>
      <c r="BB1" s="60"/>
      <c r="BC1" s="60"/>
      <c r="BD1" s="60"/>
      <c r="BE1" s="60"/>
      <c r="BF1" s="60"/>
      <c r="BM1" s="61"/>
      <c r="BN1" s="61"/>
      <c r="DA1" s="61"/>
      <c r="DD1" s="61"/>
      <c r="DF1" s="60"/>
      <c r="DI1" s="60"/>
      <c r="DJ1" s="60"/>
      <c r="FB1" s="60"/>
      <c r="FC1" s="60"/>
      <c r="FD1" s="61"/>
      <c r="FE1" s="61"/>
    </row>
    <row r="2" spans="1:181" s="84" customFormat="1" ht="25.85" x14ac:dyDescent="0.2">
      <c r="A2" s="66" t="s">
        <v>919</v>
      </c>
      <c r="B2" s="67" t="s">
        <v>415</v>
      </c>
      <c r="C2" s="67" t="s">
        <v>920</v>
      </c>
      <c r="D2" s="68" t="s">
        <v>921</v>
      </c>
      <c r="E2" s="67" t="s">
        <v>922</v>
      </c>
      <c r="F2" s="69" t="s">
        <v>923</v>
      </c>
      <c r="G2" s="69" t="s">
        <v>924</v>
      </c>
      <c r="H2" s="69" t="s">
        <v>925</v>
      </c>
      <c r="I2" s="70" t="s">
        <v>926</v>
      </c>
      <c r="J2" s="69" t="s">
        <v>927</v>
      </c>
      <c r="K2" s="69" t="s">
        <v>928</v>
      </c>
      <c r="L2" s="69" t="s">
        <v>929</v>
      </c>
      <c r="M2" s="69" t="s">
        <v>930</v>
      </c>
      <c r="N2" s="69" t="s">
        <v>931</v>
      </c>
      <c r="O2" s="69" t="s">
        <v>932</v>
      </c>
      <c r="P2" s="69" t="s">
        <v>933</v>
      </c>
      <c r="Q2" s="67" t="s">
        <v>934</v>
      </c>
      <c r="R2" s="69" t="s">
        <v>935</v>
      </c>
      <c r="S2" s="69" t="s">
        <v>936</v>
      </c>
      <c r="T2" s="69" t="s">
        <v>937</v>
      </c>
      <c r="U2" s="69" t="s">
        <v>938</v>
      </c>
      <c r="V2" s="69" t="s">
        <v>939</v>
      </c>
      <c r="W2" s="69" t="s">
        <v>940</v>
      </c>
      <c r="X2" s="69" t="s">
        <v>941</v>
      </c>
      <c r="Y2" s="71" t="s">
        <v>942</v>
      </c>
      <c r="Z2" s="69" t="s">
        <v>943</v>
      </c>
      <c r="AA2" s="69" t="s">
        <v>944</v>
      </c>
      <c r="AB2" s="69" t="s">
        <v>945</v>
      </c>
      <c r="AC2" s="69" t="s">
        <v>946</v>
      </c>
      <c r="AD2" s="72" t="s">
        <v>947</v>
      </c>
      <c r="AE2" s="72" t="s">
        <v>948</v>
      </c>
      <c r="AF2" s="72" t="s">
        <v>949</v>
      </c>
      <c r="AG2" s="72" t="s">
        <v>950</v>
      </c>
      <c r="AH2" s="72" t="s">
        <v>951</v>
      </c>
      <c r="AI2" s="72" t="s">
        <v>952</v>
      </c>
      <c r="AJ2" s="72" t="s">
        <v>953</v>
      </c>
      <c r="AK2" s="72" t="s">
        <v>954</v>
      </c>
      <c r="AL2" s="73" t="s">
        <v>955</v>
      </c>
      <c r="AM2" s="73" t="s">
        <v>956</v>
      </c>
      <c r="AN2" s="73" t="s">
        <v>957</v>
      </c>
      <c r="AO2" s="74" t="s">
        <v>958</v>
      </c>
      <c r="AP2" s="74" t="s">
        <v>959</v>
      </c>
      <c r="AQ2" s="74" t="s">
        <v>960</v>
      </c>
      <c r="AR2" s="74" t="s">
        <v>961</v>
      </c>
      <c r="AS2" s="74" t="s">
        <v>962</v>
      </c>
      <c r="AT2" s="74" t="s">
        <v>963</v>
      </c>
      <c r="AU2" s="74" t="s">
        <v>964</v>
      </c>
      <c r="AV2" s="74" t="s">
        <v>965</v>
      </c>
      <c r="AW2" s="74" t="s">
        <v>966</v>
      </c>
      <c r="AX2" s="74" t="s">
        <v>967</v>
      </c>
      <c r="AY2" s="74" t="s">
        <v>968</v>
      </c>
      <c r="AZ2" s="74" t="s">
        <v>969</v>
      </c>
      <c r="BA2" s="74" t="s">
        <v>970</v>
      </c>
      <c r="BB2" s="74" t="s">
        <v>971</v>
      </c>
      <c r="BC2" s="74" t="s">
        <v>972</v>
      </c>
      <c r="BD2" s="74" t="s">
        <v>973</v>
      </c>
      <c r="BE2" s="74" t="s">
        <v>974</v>
      </c>
      <c r="BF2" s="74" t="s">
        <v>975</v>
      </c>
      <c r="BG2" s="74" t="s">
        <v>976</v>
      </c>
      <c r="BH2" s="74" t="s">
        <v>977</v>
      </c>
      <c r="BI2" s="74" t="s">
        <v>978</v>
      </c>
      <c r="BJ2" s="74" t="s">
        <v>979</v>
      </c>
      <c r="BK2" s="74" t="s">
        <v>980</v>
      </c>
      <c r="BL2" s="74" t="s">
        <v>981</v>
      </c>
      <c r="BM2" s="75" t="s">
        <v>982</v>
      </c>
      <c r="BN2" s="75" t="s">
        <v>983</v>
      </c>
      <c r="BO2" s="75" t="s">
        <v>984</v>
      </c>
      <c r="BP2" s="75" t="s">
        <v>985</v>
      </c>
      <c r="BQ2" s="75" t="s">
        <v>986</v>
      </c>
      <c r="BR2" s="75" t="s">
        <v>987</v>
      </c>
      <c r="BS2" s="75" t="s">
        <v>988</v>
      </c>
      <c r="BT2" s="75" t="s">
        <v>989</v>
      </c>
      <c r="BU2" s="75" t="s">
        <v>990</v>
      </c>
      <c r="BV2" s="75" t="s">
        <v>991</v>
      </c>
      <c r="BW2" s="76" t="s">
        <v>992</v>
      </c>
      <c r="BX2" s="77" t="s">
        <v>993</v>
      </c>
      <c r="BY2" s="77" t="s">
        <v>994</v>
      </c>
      <c r="BZ2" s="77" t="s">
        <v>995</v>
      </c>
      <c r="CA2" s="77" t="s">
        <v>996</v>
      </c>
      <c r="CB2" s="78" t="s">
        <v>997</v>
      </c>
      <c r="CC2" s="78" t="s">
        <v>998</v>
      </c>
      <c r="CD2" s="78" t="s">
        <v>999</v>
      </c>
      <c r="CE2" s="78" t="s">
        <v>1000</v>
      </c>
      <c r="CF2" s="78" t="s">
        <v>1001</v>
      </c>
      <c r="CG2" s="78" t="s">
        <v>1002</v>
      </c>
      <c r="CH2" s="78" t="s">
        <v>1003</v>
      </c>
      <c r="CI2" s="78" t="s">
        <v>1004</v>
      </c>
      <c r="CJ2" s="78" t="s">
        <v>1005</v>
      </c>
      <c r="CK2" s="78" t="s">
        <v>1006</v>
      </c>
      <c r="CL2" s="78" t="s">
        <v>1007</v>
      </c>
      <c r="CM2" s="78" t="s">
        <v>1008</v>
      </c>
      <c r="CN2" s="78" t="s">
        <v>1009</v>
      </c>
      <c r="CO2" s="78" t="s">
        <v>1010</v>
      </c>
      <c r="CP2" s="78" t="s">
        <v>1011</v>
      </c>
      <c r="CQ2" s="78" t="s">
        <v>1012</v>
      </c>
      <c r="CR2" s="78" t="s">
        <v>1013</v>
      </c>
      <c r="CS2" s="79" t="s">
        <v>1014</v>
      </c>
      <c r="CT2" s="79" t="s">
        <v>1015</v>
      </c>
      <c r="CU2" s="79" t="s">
        <v>1016</v>
      </c>
      <c r="CV2" s="79" t="s">
        <v>1017</v>
      </c>
      <c r="CW2" s="79" t="s">
        <v>1018</v>
      </c>
      <c r="CX2" s="79" t="s">
        <v>1019</v>
      </c>
      <c r="CY2" s="79" t="s">
        <v>1020</v>
      </c>
      <c r="CZ2" s="79" t="s">
        <v>1021</v>
      </c>
      <c r="DA2" s="79" t="s">
        <v>1022</v>
      </c>
      <c r="DB2" s="79" t="s">
        <v>1023</v>
      </c>
      <c r="DC2" s="80" t="s">
        <v>1024</v>
      </c>
      <c r="DD2" s="80" t="s">
        <v>1025</v>
      </c>
      <c r="DE2" s="80" t="s">
        <v>1026</v>
      </c>
      <c r="DF2" s="80" t="s">
        <v>1027</v>
      </c>
      <c r="DG2" s="80" t="s">
        <v>1028</v>
      </c>
      <c r="DH2" s="80" t="s">
        <v>1029</v>
      </c>
      <c r="DI2" s="81" t="s">
        <v>1030</v>
      </c>
      <c r="DJ2" s="81" t="s">
        <v>1031</v>
      </c>
      <c r="DK2" s="81" t="s">
        <v>1032</v>
      </c>
      <c r="DL2" s="81" t="s">
        <v>1033</v>
      </c>
      <c r="DM2" s="81" t="s">
        <v>1034</v>
      </c>
      <c r="DN2" s="81" t="s">
        <v>1035</v>
      </c>
      <c r="DO2" s="81" t="s">
        <v>1036</v>
      </c>
      <c r="DP2" s="81" t="s">
        <v>1037</v>
      </c>
      <c r="DQ2" s="81" t="s">
        <v>1038</v>
      </c>
      <c r="DR2" s="81" t="s">
        <v>1039</v>
      </c>
      <c r="DS2" s="81" t="s">
        <v>1040</v>
      </c>
      <c r="DT2" s="81" t="s">
        <v>1041</v>
      </c>
      <c r="DU2" s="81" t="s">
        <v>1042</v>
      </c>
      <c r="DV2" s="81" t="s">
        <v>1043</v>
      </c>
      <c r="DW2" s="82" t="s">
        <v>1044</v>
      </c>
      <c r="DX2" s="82" t="s">
        <v>1045</v>
      </c>
      <c r="DY2" s="82" t="s">
        <v>1046</v>
      </c>
      <c r="DZ2" s="82" t="s">
        <v>1047</v>
      </c>
      <c r="EA2" s="82" t="s">
        <v>1048</v>
      </c>
      <c r="EB2" s="82" t="s">
        <v>1049</v>
      </c>
      <c r="EC2" s="82" t="s">
        <v>1050</v>
      </c>
      <c r="ED2" s="82" t="s">
        <v>1051</v>
      </c>
      <c r="EE2" s="82" t="s">
        <v>1052</v>
      </c>
      <c r="EF2" s="82" t="s">
        <v>1053</v>
      </c>
      <c r="EG2" s="82" t="s">
        <v>1054</v>
      </c>
      <c r="EH2" s="82" t="s">
        <v>1055</v>
      </c>
      <c r="EI2" s="82" t="s">
        <v>1056</v>
      </c>
      <c r="EJ2" s="82" t="s">
        <v>1057</v>
      </c>
      <c r="EK2" s="82" t="s">
        <v>1058</v>
      </c>
      <c r="EL2" s="82" t="s">
        <v>1059</v>
      </c>
      <c r="EM2" s="82" t="s">
        <v>1060</v>
      </c>
      <c r="EN2" s="82" t="s">
        <v>1061</v>
      </c>
      <c r="EO2" s="82" t="s">
        <v>1062</v>
      </c>
      <c r="EP2" s="82" t="s">
        <v>1063</v>
      </c>
      <c r="EQ2" s="82" t="s">
        <v>1064</v>
      </c>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row>
    <row r="3" spans="1:181" s="90" customFormat="1" ht="116.15" x14ac:dyDescent="0.2">
      <c r="A3" s="85" t="s">
        <v>1065</v>
      </c>
      <c r="B3" s="86" t="s">
        <v>1066</v>
      </c>
      <c r="C3" s="87" t="s">
        <v>1067</v>
      </c>
      <c r="D3" s="87" t="s">
        <v>1068</v>
      </c>
      <c r="E3" s="87" t="s">
        <v>1069</v>
      </c>
      <c r="F3" s="88" t="s">
        <v>1070</v>
      </c>
      <c r="G3" s="87" t="s">
        <v>1071</v>
      </c>
      <c r="H3" s="87" t="s">
        <v>1072</v>
      </c>
      <c r="I3" s="87" t="s">
        <v>1073</v>
      </c>
      <c r="J3" s="89" t="s">
        <v>1074</v>
      </c>
      <c r="K3" s="87" t="s">
        <v>1075</v>
      </c>
      <c r="L3" s="87"/>
      <c r="M3" s="87"/>
      <c r="N3" s="87"/>
      <c r="O3" s="87"/>
      <c r="P3" s="87" t="s">
        <v>1076</v>
      </c>
      <c r="Q3" s="87" t="s">
        <v>1077</v>
      </c>
      <c r="R3" s="89" t="s">
        <v>1078</v>
      </c>
      <c r="S3" s="89"/>
      <c r="T3" s="89"/>
      <c r="U3" s="89" t="s">
        <v>1079</v>
      </c>
      <c r="V3" s="89"/>
      <c r="W3" s="89"/>
      <c r="X3" s="89"/>
      <c r="Y3" s="89"/>
      <c r="AA3" s="87"/>
      <c r="AC3" s="87"/>
      <c r="AD3" s="87" t="s">
        <v>1080</v>
      </c>
      <c r="AE3" s="87" t="s">
        <v>1081</v>
      </c>
      <c r="AF3" s="87" t="s">
        <v>1082</v>
      </c>
      <c r="AG3" s="87" t="s">
        <v>1083</v>
      </c>
      <c r="AH3" s="87"/>
      <c r="AI3" s="91" t="s">
        <v>1084</v>
      </c>
      <c r="AJ3" s="87" t="s">
        <v>1085</v>
      </c>
      <c r="AK3" s="92"/>
      <c r="AL3" s="87" t="s">
        <v>1086</v>
      </c>
      <c r="AM3" s="87" t="s">
        <v>1087</v>
      </c>
      <c r="AN3" s="87" t="s">
        <v>1088</v>
      </c>
      <c r="AO3" s="87" t="s">
        <v>1089</v>
      </c>
      <c r="AP3" s="87" t="s">
        <v>1090</v>
      </c>
      <c r="AQ3" s="87" t="s">
        <v>1091</v>
      </c>
      <c r="AR3" s="87" t="s">
        <v>1092</v>
      </c>
      <c r="AS3" s="87"/>
      <c r="AT3" s="87" t="s">
        <v>1093</v>
      </c>
      <c r="AU3" s="87" t="s">
        <v>1094</v>
      </c>
      <c r="AV3" s="87" t="s">
        <v>1095</v>
      </c>
      <c r="AW3" s="87"/>
      <c r="AX3" s="87"/>
      <c r="AY3" s="87"/>
      <c r="AZ3" s="87"/>
      <c r="BA3" s="87"/>
      <c r="BB3" s="87"/>
      <c r="BC3" s="87"/>
      <c r="BD3" s="87"/>
      <c r="BE3" s="87" t="s">
        <v>1096</v>
      </c>
      <c r="BF3" s="87" t="s">
        <v>1097</v>
      </c>
      <c r="BG3" s="87" t="s">
        <v>1098</v>
      </c>
      <c r="BH3" s="89" t="s">
        <v>1099</v>
      </c>
      <c r="BI3" s="89"/>
      <c r="BJ3" s="89"/>
      <c r="BK3" s="89"/>
      <c r="BL3" s="89"/>
      <c r="BM3" s="89" t="s">
        <v>1100</v>
      </c>
      <c r="BN3" s="89"/>
      <c r="BO3" s="93"/>
      <c r="BP3" s="93"/>
      <c r="BQ3" s="93"/>
      <c r="BR3" s="93"/>
      <c r="BS3" s="93"/>
      <c r="BT3" s="93"/>
      <c r="BU3" s="93"/>
      <c r="BV3" s="93"/>
      <c r="BX3" s="87"/>
      <c r="BY3" s="94"/>
      <c r="BZ3" s="87"/>
      <c r="CA3" s="87"/>
      <c r="CI3" s="87"/>
      <c r="CR3" s="90" t="s">
        <v>349</v>
      </c>
      <c r="CS3" s="87" t="s">
        <v>1101</v>
      </c>
      <c r="CT3" s="87" t="s">
        <v>1102</v>
      </c>
      <c r="CU3" s="87" t="s">
        <v>1103</v>
      </c>
      <c r="CV3" s="87" t="s">
        <v>1104</v>
      </c>
      <c r="CW3" s="87"/>
      <c r="CX3" s="87"/>
      <c r="DA3" s="87"/>
      <c r="DB3" s="87"/>
      <c r="DW3" s="89" t="s">
        <v>1105</v>
      </c>
      <c r="DX3" s="89"/>
      <c r="DY3" s="89"/>
      <c r="DZ3" s="89"/>
      <c r="EA3" s="89"/>
      <c r="EB3" s="89"/>
      <c r="EC3" s="89"/>
      <c r="ED3" s="89"/>
      <c r="EE3" s="87"/>
      <c r="EF3" s="88" t="s">
        <v>1106</v>
      </c>
      <c r="EG3" s="87"/>
      <c r="EH3" s="87" t="s">
        <v>1107</v>
      </c>
      <c r="EI3" s="87" t="s">
        <v>1107</v>
      </c>
      <c r="EJ3" s="87"/>
      <c r="EK3" s="87"/>
      <c r="EQ3" s="87"/>
      <c r="ER3" s="87"/>
      <c r="ES3" s="87"/>
      <c r="EU3" s="93"/>
      <c r="EV3" s="93"/>
      <c r="EW3" s="93"/>
      <c r="EX3" s="93"/>
      <c r="EY3" s="93"/>
      <c r="EZ3" s="93"/>
      <c r="FG3" s="87"/>
      <c r="FH3" s="87"/>
      <c r="FI3" s="87"/>
      <c r="FJ3" s="87"/>
      <c r="FK3" s="87"/>
    </row>
    <row r="4" spans="1:181" s="90" customFormat="1" ht="139.6" customHeight="1" x14ac:dyDescent="0.2">
      <c r="A4" s="95" t="s">
        <v>1108</v>
      </c>
      <c r="B4" s="94" t="s">
        <v>1109</v>
      </c>
      <c r="C4" s="94" t="s">
        <v>1110</v>
      </c>
      <c r="D4" s="94"/>
      <c r="E4" s="94"/>
      <c r="F4" s="88" t="s">
        <v>1111</v>
      </c>
      <c r="G4" s="94" t="s">
        <v>1112</v>
      </c>
      <c r="H4" s="94" t="s">
        <v>1112</v>
      </c>
      <c r="I4" s="94" t="s">
        <v>1113</v>
      </c>
      <c r="J4" s="96" t="s">
        <v>1114</v>
      </c>
      <c r="K4" s="94" t="s">
        <v>1115</v>
      </c>
      <c r="L4" s="94"/>
      <c r="M4" s="94"/>
      <c r="N4" s="94"/>
      <c r="O4" s="94"/>
      <c r="P4" s="94" t="s">
        <v>1116</v>
      </c>
      <c r="Q4" s="97" t="s">
        <v>1117</v>
      </c>
      <c r="R4" s="94"/>
      <c r="S4" s="96"/>
      <c r="T4" s="96"/>
      <c r="U4" s="94" t="s">
        <v>1118</v>
      </c>
      <c r="V4" s="94"/>
      <c r="W4" s="94"/>
      <c r="X4" s="94"/>
      <c r="Y4" s="94"/>
      <c r="AA4" s="96"/>
      <c r="AC4" s="94"/>
      <c r="AD4" s="97" t="s">
        <v>1119</v>
      </c>
      <c r="AE4" s="97" t="s">
        <v>1081</v>
      </c>
      <c r="AF4" s="97" t="s">
        <v>1120</v>
      </c>
      <c r="AG4" s="97" t="s">
        <v>1121</v>
      </c>
      <c r="AH4" s="97"/>
      <c r="AI4" s="91" t="s">
        <v>1084</v>
      </c>
      <c r="AJ4" s="97" t="s">
        <v>1122</v>
      </c>
      <c r="AK4" s="92"/>
      <c r="AL4" s="97" t="s">
        <v>1123</v>
      </c>
      <c r="AM4" s="97" t="s">
        <v>1124</v>
      </c>
      <c r="AN4" s="97" t="s">
        <v>1125</v>
      </c>
      <c r="AO4" s="94" t="s">
        <v>1126</v>
      </c>
      <c r="AP4" s="94" t="s">
        <v>1127</v>
      </c>
      <c r="AQ4" s="94" t="s">
        <v>1128</v>
      </c>
      <c r="AR4" s="88" t="s">
        <v>1129</v>
      </c>
      <c r="AS4" s="94" t="s">
        <v>1130</v>
      </c>
      <c r="AT4" s="96" t="s">
        <v>1131</v>
      </c>
      <c r="AU4" s="96"/>
      <c r="AV4" s="94"/>
      <c r="AW4" s="94"/>
      <c r="AX4" s="94"/>
      <c r="AY4" s="94"/>
      <c r="AZ4" s="94"/>
      <c r="BA4" s="94"/>
      <c r="BB4" s="94"/>
      <c r="BC4" s="94"/>
      <c r="BD4" s="94"/>
      <c r="BE4" s="98" t="s">
        <v>1096</v>
      </c>
      <c r="BF4" s="98" t="s">
        <v>1098</v>
      </c>
      <c r="BG4" s="94" t="s">
        <v>1097</v>
      </c>
      <c r="BH4" s="94" t="s">
        <v>1132</v>
      </c>
      <c r="BI4" s="94" t="s">
        <v>1133</v>
      </c>
      <c r="BJ4" s="94"/>
      <c r="BK4" s="94"/>
      <c r="BL4" s="94"/>
      <c r="BM4" s="96" t="s">
        <v>1100</v>
      </c>
      <c r="BN4" s="96"/>
      <c r="BO4" s="94"/>
      <c r="BP4" s="94"/>
      <c r="BQ4" s="94"/>
      <c r="BR4" s="94"/>
      <c r="BS4" s="94"/>
      <c r="BT4" s="94"/>
      <c r="BU4" s="94"/>
      <c r="BV4" s="94"/>
      <c r="BX4" s="94"/>
      <c r="BY4" s="94"/>
      <c r="BZ4" s="94" t="s">
        <v>1134</v>
      </c>
      <c r="CA4" s="94"/>
      <c r="CI4" s="94"/>
      <c r="CR4" s="90" t="s">
        <v>349</v>
      </c>
      <c r="CS4" s="94" t="s">
        <v>1101</v>
      </c>
      <c r="CT4" s="94" t="s">
        <v>1135</v>
      </c>
      <c r="CU4" s="94" t="s">
        <v>1103</v>
      </c>
      <c r="CV4" s="94" t="s">
        <v>1136</v>
      </c>
      <c r="CW4" s="94" t="s">
        <v>1137</v>
      </c>
      <c r="CX4" s="94" t="s">
        <v>1138</v>
      </c>
      <c r="DA4" s="94" t="s">
        <v>1101</v>
      </c>
      <c r="DB4" s="94" t="s">
        <v>1139</v>
      </c>
      <c r="DW4" s="94" t="s">
        <v>1140</v>
      </c>
      <c r="DX4" s="94"/>
      <c r="DY4" s="94"/>
      <c r="DZ4" s="94"/>
      <c r="EA4" s="94"/>
      <c r="EB4" s="94"/>
      <c r="EC4" s="94"/>
      <c r="ED4" s="94"/>
      <c r="EE4" s="94"/>
      <c r="EF4" s="97" t="s">
        <v>1106</v>
      </c>
      <c r="EG4" s="97"/>
      <c r="EH4" s="97" t="s">
        <v>1107</v>
      </c>
      <c r="EI4" s="97" t="s">
        <v>1107</v>
      </c>
      <c r="EJ4" s="97"/>
      <c r="ER4" s="94"/>
      <c r="ES4" s="94"/>
      <c r="EU4" s="94"/>
      <c r="EV4" s="94"/>
      <c r="EW4" s="94"/>
      <c r="EX4" s="94"/>
      <c r="EY4" s="94"/>
      <c r="EZ4" s="94"/>
      <c r="FG4" s="94"/>
      <c r="FH4" s="94"/>
      <c r="FI4" s="94"/>
      <c r="FJ4" s="94"/>
      <c r="FK4" s="94"/>
    </row>
    <row r="5" spans="1:181" s="101" customFormat="1" x14ac:dyDescent="0.25">
      <c r="A5" s="99"/>
      <c r="B5" s="100"/>
      <c r="C5" s="100"/>
      <c r="D5" s="100"/>
      <c r="E5" s="100"/>
      <c r="F5" s="100"/>
      <c r="G5" s="100"/>
      <c r="H5" s="100"/>
      <c r="I5" s="100"/>
      <c r="J5" s="100"/>
      <c r="K5" s="100"/>
      <c r="L5" s="100"/>
      <c r="M5" s="100"/>
      <c r="N5" s="100"/>
      <c r="O5" s="100"/>
      <c r="P5" s="100"/>
      <c r="R5" s="100"/>
      <c r="S5" s="100"/>
      <c r="T5" s="100"/>
      <c r="U5" s="100"/>
      <c r="V5" s="100"/>
      <c r="W5" s="100"/>
      <c r="X5" s="100"/>
      <c r="Y5" s="100"/>
      <c r="AA5" s="100"/>
      <c r="AC5" s="100"/>
      <c r="AO5" s="100"/>
      <c r="AP5" s="100"/>
      <c r="AQ5" s="100"/>
      <c r="AR5" s="100"/>
      <c r="AS5" s="100"/>
      <c r="AT5" s="100"/>
      <c r="AU5" s="100"/>
      <c r="AV5" s="100"/>
      <c r="AW5" s="100"/>
      <c r="AX5" s="100"/>
      <c r="AY5" s="100"/>
      <c r="AZ5" s="100"/>
      <c r="BA5" s="100"/>
      <c r="BB5" s="100"/>
      <c r="BC5" s="100"/>
      <c r="BD5" s="100"/>
      <c r="BE5" s="100"/>
      <c r="BF5" s="100"/>
      <c r="BG5" s="100"/>
      <c r="BH5" s="100"/>
      <c r="BI5" s="100"/>
      <c r="BJ5" s="100"/>
      <c r="BK5" s="100"/>
      <c r="BL5" s="100"/>
      <c r="BM5" s="100"/>
      <c r="BN5" s="100"/>
      <c r="BO5" s="100"/>
      <c r="BP5" s="100"/>
      <c r="BQ5" s="100"/>
      <c r="BR5" s="100"/>
      <c r="BS5" s="100"/>
      <c r="BT5" s="100"/>
      <c r="BU5" s="100"/>
      <c r="BV5" s="100"/>
      <c r="BX5" s="100"/>
      <c r="BY5" s="100"/>
      <c r="BZ5" s="100"/>
      <c r="CA5" s="100"/>
      <c r="CI5" s="100"/>
      <c r="CS5" s="100"/>
      <c r="CT5" s="100"/>
      <c r="CU5" s="100"/>
      <c r="CV5" s="100"/>
      <c r="CW5" s="100"/>
      <c r="CX5" s="100"/>
      <c r="DA5" s="100"/>
      <c r="DB5" s="100"/>
      <c r="DW5" s="100"/>
      <c r="DX5" s="100"/>
      <c r="DY5" s="100"/>
      <c r="DZ5" s="100"/>
      <c r="EA5" s="100"/>
      <c r="EB5" s="100"/>
      <c r="EC5" s="100"/>
      <c r="ED5" s="100"/>
      <c r="EE5" s="100"/>
      <c r="ER5" s="100"/>
      <c r="ES5" s="100"/>
      <c r="EU5" s="100"/>
      <c r="EV5" s="100"/>
      <c r="EW5" s="100"/>
      <c r="EX5" s="100"/>
      <c r="EY5" s="100"/>
      <c r="EZ5" s="100"/>
      <c r="FG5" s="100"/>
      <c r="FH5" s="100"/>
      <c r="FI5" s="100"/>
      <c r="FJ5" s="100"/>
      <c r="FK5" s="100"/>
    </row>
    <row r="6" spans="1:181" s="90" customFormat="1" ht="67.599999999999994" customHeight="1" x14ac:dyDescent="0.2">
      <c r="A6" s="12" t="s">
        <v>1141</v>
      </c>
      <c r="B6" s="86" t="s">
        <v>1142</v>
      </c>
      <c r="C6" s="87" t="s">
        <v>1067</v>
      </c>
      <c r="D6" s="87"/>
      <c r="E6" s="87"/>
      <c r="F6" s="88" t="s">
        <v>1070</v>
      </c>
      <c r="G6" s="87" t="s">
        <v>1071</v>
      </c>
      <c r="H6" s="87" t="s">
        <v>1072</v>
      </c>
      <c r="J6" s="89"/>
      <c r="K6" s="87"/>
      <c r="L6" s="87"/>
      <c r="M6" s="87"/>
      <c r="N6" s="87"/>
      <c r="O6" s="87"/>
      <c r="Q6" s="87"/>
      <c r="S6" s="89"/>
      <c r="T6" s="89"/>
      <c r="U6" s="89"/>
      <c r="V6" s="89"/>
      <c r="W6" s="89"/>
      <c r="X6" s="89"/>
      <c r="Y6" s="89"/>
      <c r="AA6" s="87"/>
      <c r="AC6" s="87"/>
      <c r="AD6" s="87"/>
      <c r="AE6" s="87"/>
      <c r="AF6" s="87"/>
      <c r="AG6" s="87"/>
      <c r="AH6" s="87"/>
      <c r="AI6" s="87"/>
      <c r="AJ6" s="87"/>
      <c r="AK6" s="92"/>
      <c r="AL6" s="87"/>
      <c r="AM6" s="87"/>
      <c r="AN6" s="87"/>
      <c r="AO6" s="87"/>
      <c r="AP6" s="87"/>
      <c r="AQ6" s="87"/>
      <c r="AR6" s="87"/>
      <c r="AS6" s="87"/>
      <c r="AT6" s="87"/>
      <c r="AU6" s="87"/>
      <c r="AV6" s="87"/>
      <c r="AW6" s="87"/>
      <c r="AX6" s="87"/>
      <c r="AY6" s="87"/>
      <c r="AZ6" s="87"/>
      <c r="BA6" s="87"/>
      <c r="BB6" s="87"/>
      <c r="BC6" s="87"/>
      <c r="BD6" s="87"/>
      <c r="BE6" s="87"/>
      <c r="BF6" s="87"/>
      <c r="BG6" s="87"/>
      <c r="BI6" s="89"/>
      <c r="BJ6" s="89"/>
      <c r="BK6" s="89"/>
      <c r="BL6" s="89"/>
      <c r="BM6" s="89"/>
      <c r="BN6" s="89"/>
      <c r="BO6" s="93"/>
      <c r="BP6" s="93"/>
      <c r="BQ6" s="93"/>
      <c r="BR6" s="93"/>
      <c r="BS6" s="93"/>
      <c r="BT6" s="93"/>
      <c r="BU6" s="93"/>
      <c r="BV6" s="93"/>
      <c r="BX6" s="87"/>
      <c r="BY6" s="87" t="s">
        <v>1143</v>
      </c>
      <c r="BZ6" s="87"/>
      <c r="CA6" s="87" t="s">
        <v>1004</v>
      </c>
      <c r="CI6" s="87"/>
      <c r="CS6" s="87"/>
      <c r="CT6" s="87"/>
      <c r="CU6" s="87"/>
      <c r="CV6" s="87"/>
      <c r="CW6" s="87"/>
      <c r="CX6" s="87"/>
      <c r="DA6" s="87"/>
      <c r="DB6" s="87"/>
      <c r="DW6" s="89"/>
      <c r="DX6" s="89"/>
      <c r="DY6" s="89"/>
      <c r="DZ6" s="89"/>
      <c r="EA6" s="89"/>
      <c r="EB6" s="89"/>
      <c r="EC6" s="89"/>
      <c r="ED6" s="89"/>
      <c r="EE6" s="87"/>
      <c r="EF6" s="88"/>
      <c r="EG6" s="87"/>
      <c r="EH6" s="87"/>
      <c r="EI6" s="87"/>
      <c r="EJ6" s="87"/>
      <c r="EQ6" s="87"/>
      <c r="ER6" s="87"/>
      <c r="ES6" s="87"/>
      <c r="EU6" s="93"/>
      <c r="EV6" s="93"/>
      <c r="EW6" s="93"/>
      <c r="EX6" s="93"/>
      <c r="EY6" s="93"/>
      <c r="EZ6" s="93"/>
      <c r="FG6" s="87"/>
      <c r="FH6" s="87"/>
      <c r="FI6" s="87"/>
      <c r="FJ6" s="87"/>
      <c r="FK6" s="87"/>
    </row>
    <row r="7" spans="1:181" s="90" customFormat="1" ht="46.55" customHeight="1" x14ac:dyDescent="0.2">
      <c r="A7" s="11"/>
      <c r="B7" s="86" t="s">
        <v>1144</v>
      </c>
      <c r="C7" s="87" t="s">
        <v>1145</v>
      </c>
      <c r="D7" s="87" t="s">
        <v>1146</v>
      </c>
      <c r="E7" s="87" t="s">
        <v>1069</v>
      </c>
      <c r="F7" s="88" t="s">
        <v>1070</v>
      </c>
      <c r="G7" s="87" t="s">
        <v>1071</v>
      </c>
      <c r="H7" s="87" t="s">
        <v>1072</v>
      </c>
      <c r="I7" s="87" t="s">
        <v>1073</v>
      </c>
      <c r="J7" s="89" t="s">
        <v>1074</v>
      </c>
      <c r="K7" s="87" t="s">
        <v>1075</v>
      </c>
      <c r="L7" s="87"/>
      <c r="M7" s="87"/>
      <c r="N7" s="87"/>
      <c r="O7" s="87"/>
      <c r="P7" s="87" t="s">
        <v>1076</v>
      </c>
      <c r="Q7" s="87" t="s">
        <v>1077</v>
      </c>
      <c r="R7" s="89" t="s">
        <v>1078</v>
      </c>
      <c r="S7" s="89"/>
      <c r="T7" s="89"/>
      <c r="U7" s="89" t="s">
        <v>1079</v>
      </c>
      <c r="V7" s="89" t="s">
        <v>1105</v>
      </c>
      <c r="W7" s="89"/>
      <c r="X7" s="89"/>
      <c r="Y7" s="89"/>
      <c r="AA7" s="87"/>
      <c r="AC7" s="87"/>
      <c r="AD7" s="87" t="s">
        <v>1080</v>
      </c>
      <c r="AE7" s="87" t="s">
        <v>1081</v>
      </c>
      <c r="AF7" s="87" t="s">
        <v>1082</v>
      </c>
      <c r="AG7" s="87" t="s">
        <v>1083</v>
      </c>
      <c r="AH7" s="87"/>
      <c r="AI7" s="91" t="s">
        <v>1084</v>
      </c>
      <c r="AJ7" s="87" t="s">
        <v>1085</v>
      </c>
      <c r="AK7" s="92"/>
      <c r="AL7" s="87" t="s">
        <v>1086</v>
      </c>
      <c r="AM7" s="87" t="s">
        <v>1087</v>
      </c>
      <c r="AN7" s="87" t="s">
        <v>1088</v>
      </c>
      <c r="AO7" s="87" t="s">
        <v>1089</v>
      </c>
      <c r="AP7" s="87" t="s">
        <v>1090</v>
      </c>
      <c r="AQ7" s="87" t="s">
        <v>1091</v>
      </c>
      <c r="AR7" s="87" t="s">
        <v>1092</v>
      </c>
      <c r="AS7" s="87"/>
      <c r="AT7" s="87" t="s">
        <v>1093</v>
      </c>
      <c r="AU7" s="87" t="s">
        <v>1094</v>
      </c>
      <c r="AV7" s="87" t="s">
        <v>1095</v>
      </c>
      <c r="AW7" s="87"/>
      <c r="AX7" s="87"/>
      <c r="AY7" s="87"/>
      <c r="AZ7" s="87"/>
      <c r="BA7" s="87"/>
      <c r="BB7" s="87"/>
      <c r="BC7" s="87"/>
      <c r="BD7" s="87"/>
      <c r="BE7" s="87" t="s">
        <v>1096</v>
      </c>
      <c r="BF7" s="87" t="s">
        <v>1097</v>
      </c>
      <c r="BG7" s="87" t="s">
        <v>1098</v>
      </c>
      <c r="BH7" s="89" t="s">
        <v>1099</v>
      </c>
      <c r="BI7" s="89"/>
      <c r="BJ7" s="89"/>
      <c r="BK7" s="89"/>
      <c r="BL7" s="89"/>
      <c r="BM7" s="89" t="s">
        <v>1100</v>
      </c>
      <c r="BN7" s="89"/>
      <c r="BO7" s="93"/>
      <c r="BP7" s="93"/>
      <c r="BQ7" s="93"/>
      <c r="BR7" s="93"/>
      <c r="BS7" s="93"/>
      <c r="BT7" s="93"/>
      <c r="BU7" s="93"/>
      <c r="BV7" s="93"/>
      <c r="BX7" s="86" t="s">
        <v>1142</v>
      </c>
      <c r="BY7" s="94" t="s">
        <v>1147</v>
      </c>
      <c r="BZ7" s="87" t="s">
        <v>1148</v>
      </c>
      <c r="CA7" s="87" t="s">
        <v>1004</v>
      </c>
      <c r="CI7" s="87" t="s">
        <v>1120</v>
      </c>
      <c r="CS7" s="87" t="s">
        <v>1101</v>
      </c>
      <c r="CT7" s="87" t="s">
        <v>1102</v>
      </c>
      <c r="CU7" s="87" t="s">
        <v>1103</v>
      </c>
      <c r="CV7" s="87" t="s">
        <v>1149</v>
      </c>
      <c r="CW7" s="87"/>
      <c r="CX7" s="87"/>
      <c r="DA7" s="87"/>
      <c r="DB7" s="87"/>
      <c r="DW7" s="89"/>
      <c r="DX7" s="89"/>
      <c r="DY7" s="89"/>
      <c r="DZ7" s="89"/>
      <c r="EA7" s="89"/>
      <c r="EB7" s="89"/>
      <c r="EC7" s="89"/>
      <c r="ED7" s="89"/>
      <c r="EE7" s="87"/>
      <c r="EF7" s="88" t="s">
        <v>1106</v>
      </c>
      <c r="EG7" s="87"/>
      <c r="EH7" s="87" t="s">
        <v>1107</v>
      </c>
      <c r="EI7" s="87" t="s">
        <v>1107</v>
      </c>
      <c r="EJ7" s="87"/>
      <c r="EQ7" s="87"/>
      <c r="ER7" s="87"/>
      <c r="ES7" s="87"/>
      <c r="EU7" s="93"/>
      <c r="EV7" s="93"/>
      <c r="EW7" s="93"/>
      <c r="EX7" s="93"/>
      <c r="EY7" s="93"/>
      <c r="EZ7" s="93"/>
      <c r="FG7" s="87"/>
      <c r="FH7" s="87"/>
      <c r="FI7" s="87"/>
      <c r="FJ7" s="87"/>
      <c r="FK7" s="87"/>
    </row>
    <row r="8" spans="1:181" s="90" customFormat="1" ht="49.6" customHeight="1" x14ac:dyDescent="0.2">
      <c r="A8" s="11"/>
      <c r="B8" s="86" t="s">
        <v>1150</v>
      </c>
      <c r="C8" s="87" t="s">
        <v>1151</v>
      </c>
      <c r="D8" s="87" t="s">
        <v>1152</v>
      </c>
      <c r="E8" s="87" t="s">
        <v>1069</v>
      </c>
      <c r="F8" s="88" t="s">
        <v>1070</v>
      </c>
      <c r="G8" s="87" t="s">
        <v>1071</v>
      </c>
      <c r="H8" s="87" t="s">
        <v>1072</v>
      </c>
      <c r="I8" s="87" t="s">
        <v>1153</v>
      </c>
      <c r="J8" s="89" t="s">
        <v>1074</v>
      </c>
      <c r="K8" s="87" t="s">
        <v>1075</v>
      </c>
      <c r="L8" s="87"/>
      <c r="M8" s="87"/>
      <c r="N8" s="87"/>
      <c r="O8" s="87"/>
      <c r="P8" s="87" t="s">
        <v>1154</v>
      </c>
      <c r="Q8" s="87" t="s">
        <v>1155</v>
      </c>
      <c r="R8" s="89" t="s">
        <v>1078</v>
      </c>
      <c r="S8" s="89"/>
      <c r="T8" s="89"/>
      <c r="U8" s="89" t="s">
        <v>1079</v>
      </c>
      <c r="V8" s="89" t="s">
        <v>1105</v>
      </c>
      <c r="W8" s="89"/>
      <c r="X8" s="89"/>
      <c r="Y8" s="89"/>
      <c r="AA8" s="87"/>
      <c r="AC8" s="87"/>
      <c r="AD8" s="87" t="s">
        <v>1156</v>
      </c>
      <c r="AE8" s="87" t="s">
        <v>1081</v>
      </c>
      <c r="AF8" s="87" t="s">
        <v>1082</v>
      </c>
      <c r="AG8" s="87" t="s">
        <v>1083</v>
      </c>
      <c r="AH8" s="87"/>
      <c r="AI8" s="91" t="s">
        <v>1084</v>
      </c>
      <c r="AJ8" s="87" t="s">
        <v>1085</v>
      </c>
      <c r="AK8" s="92"/>
      <c r="AL8" s="87" t="s">
        <v>1157</v>
      </c>
      <c r="AM8" s="87" t="s">
        <v>1087</v>
      </c>
      <c r="AN8" s="87" t="s">
        <v>1088</v>
      </c>
      <c r="AO8" s="87" t="s">
        <v>1089</v>
      </c>
      <c r="AP8" s="87" t="s">
        <v>1090</v>
      </c>
      <c r="AQ8" s="87" t="s">
        <v>1091</v>
      </c>
      <c r="AR8" s="87" t="s">
        <v>1092</v>
      </c>
      <c r="AS8" s="87"/>
      <c r="AT8" s="87" t="s">
        <v>1093</v>
      </c>
      <c r="AU8" s="87" t="s">
        <v>1094</v>
      </c>
      <c r="AV8" s="87" t="s">
        <v>1095</v>
      </c>
      <c r="AW8" s="87"/>
      <c r="AX8" s="87"/>
      <c r="AY8" s="87"/>
      <c r="AZ8" s="87"/>
      <c r="BA8" s="87"/>
      <c r="BB8" s="87"/>
      <c r="BC8" s="87"/>
      <c r="BD8" s="87"/>
      <c r="BE8" s="87" t="s">
        <v>1096</v>
      </c>
      <c r="BF8" s="87" t="s">
        <v>1097</v>
      </c>
      <c r="BG8" s="87" t="s">
        <v>1098</v>
      </c>
      <c r="BH8" s="89" t="s">
        <v>1099</v>
      </c>
      <c r="BI8" s="89"/>
      <c r="BJ8" s="89"/>
      <c r="BK8" s="89"/>
      <c r="BL8" s="89"/>
      <c r="BM8" s="89" t="s">
        <v>1100</v>
      </c>
      <c r="BN8" s="89"/>
      <c r="BO8" s="93"/>
      <c r="BP8" s="93"/>
      <c r="BQ8" s="93"/>
      <c r="BR8" s="93"/>
      <c r="BS8" s="93"/>
      <c r="BT8" s="93"/>
      <c r="BU8" s="93"/>
      <c r="BV8" s="93"/>
      <c r="BX8" s="86" t="s">
        <v>1142</v>
      </c>
      <c r="BY8" s="94" t="s">
        <v>1147</v>
      </c>
      <c r="BZ8" s="87" t="s">
        <v>1148</v>
      </c>
      <c r="CA8" s="87" t="s">
        <v>1004</v>
      </c>
      <c r="CI8" s="87" t="s">
        <v>1158</v>
      </c>
      <c r="CS8" s="87" t="s">
        <v>1101</v>
      </c>
      <c r="CT8" s="87" t="s">
        <v>1102</v>
      </c>
      <c r="CU8" s="87" t="s">
        <v>1103</v>
      </c>
      <c r="CV8" s="87" t="s">
        <v>1149</v>
      </c>
      <c r="CW8" s="87"/>
      <c r="CX8" s="87"/>
      <c r="DA8" s="87"/>
      <c r="DB8" s="87"/>
      <c r="DW8" s="89"/>
      <c r="DX8" s="89"/>
      <c r="DY8" s="89"/>
      <c r="DZ8" s="89"/>
      <c r="EA8" s="89"/>
      <c r="EB8" s="89"/>
      <c r="EC8" s="89"/>
      <c r="ED8" s="89"/>
      <c r="EE8" s="87"/>
      <c r="EF8" s="88" t="s">
        <v>1106</v>
      </c>
      <c r="EG8" s="87"/>
      <c r="EH8" s="87" t="s">
        <v>1107</v>
      </c>
      <c r="EI8" s="87" t="s">
        <v>1107</v>
      </c>
      <c r="EJ8" s="87"/>
      <c r="EQ8" s="87"/>
      <c r="ER8" s="87"/>
      <c r="ES8" s="87"/>
      <c r="EU8" s="93"/>
      <c r="EV8" s="93"/>
      <c r="EW8" s="93"/>
      <c r="EX8" s="93"/>
      <c r="EY8" s="93"/>
      <c r="EZ8" s="93"/>
      <c r="FG8" s="87"/>
      <c r="FH8" s="87"/>
      <c r="FI8" s="87"/>
      <c r="FJ8" s="87"/>
      <c r="FK8" s="87"/>
    </row>
    <row r="9" spans="1:181" s="90" customFormat="1" ht="296.85000000000002" x14ac:dyDescent="0.2">
      <c r="A9" s="102" t="s">
        <v>1159</v>
      </c>
      <c r="B9" s="94" t="s">
        <v>1160</v>
      </c>
      <c r="C9" s="94" t="s">
        <v>1161</v>
      </c>
      <c r="D9" s="94"/>
      <c r="E9" s="94"/>
      <c r="F9" s="88"/>
      <c r="G9" s="94" t="s">
        <v>1162</v>
      </c>
      <c r="H9" s="94" t="s">
        <v>1162</v>
      </c>
      <c r="I9" s="94"/>
      <c r="J9" s="103" t="s">
        <v>1163</v>
      </c>
      <c r="K9" s="94" t="s">
        <v>1164</v>
      </c>
      <c r="L9" s="94"/>
      <c r="M9" s="94"/>
      <c r="N9" s="94"/>
      <c r="O9" s="94"/>
      <c r="P9" s="94"/>
      <c r="Q9" s="94"/>
      <c r="R9" s="96"/>
      <c r="S9" s="96"/>
      <c r="T9" s="96"/>
      <c r="U9" s="96"/>
      <c r="V9" s="96"/>
      <c r="W9" s="96"/>
      <c r="X9" s="96"/>
      <c r="Y9" s="96"/>
      <c r="AA9" s="94"/>
      <c r="AC9" s="94"/>
      <c r="AD9" s="94"/>
      <c r="AE9" s="94"/>
      <c r="AF9" s="94"/>
      <c r="AG9" s="94"/>
      <c r="AH9" s="94"/>
      <c r="AI9" s="94"/>
      <c r="AJ9" s="94"/>
      <c r="AK9" s="92"/>
      <c r="AL9" s="94"/>
      <c r="AM9" s="94"/>
      <c r="AN9" s="94"/>
      <c r="AO9" s="94" t="s">
        <v>1165</v>
      </c>
      <c r="AP9" s="94" t="s">
        <v>1166</v>
      </c>
      <c r="AQ9" s="94" t="s">
        <v>1167</v>
      </c>
      <c r="AR9" s="88" t="s">
        <v>1168</v>
      </c>
      <c r="AS9" s="94" t="s">
        <v>1169</v>
      </c>
      <c r="AT9" s="94" t="s">
        <v>1170</v>
      </c>
      <c r="AU9" s="94"/>
      <c r="AV9" s="94"/>
      <c r="AW9" s="94"/>
      <c r="AX9" s="94"/>
      <c r="AY9" s="94"/>
      <c r="AZ9" s="94"/>
      <c r="BA9" s="94"/>
      <c r="BB9" s="94"/>
      <c r="BC9" s="94"/>
      <c r="BD9" s="94"/>
      <c r="BE9" s="98" t="s">
        <v>1096</v>
      </c>
      <c r="BF9" s="94" t="s">
        <v>1097</v>
      </c>
      <c r="BG9" s="94" t="s">
        <v>1098</v>
      </c>
      <c r="BH9" s="94" t="s">
        <v>1168</v>
      </c>
      <c r="BI9" s="94" t="s">
        <v>1171</v>
      </c>
      <c r="BJ9" s="94"/>
      <c r="BK9" s="94"/>
      <c r="BL9" s="94"/>
      <c r="BM9" s="96" t="s">
        <v>1100</v>
      </c>
      <c r="BN9" s="96"/>
      <c r="BO9" s="104"/>
      <c r="BP9" s="104"/>
      <c r="BQ9" s="104"/>
      <c r="BR9" s="104"/>
      <c r="BS9" s="104"/>
      <c r="BT9" s="104"/>
      <c r="BU9" s="104"/>
      <c r="BV9" s="104"/>
      <c r="BX9" s="105"/>
      <c r="BY9" s="87" t="s">
        <v>1143</v>
      </c>
      <c r="BZ9" s="94"/>
      <c r="CA9" s="94" t="s">
        <v>943</v>
      </c>
      <c r="CI9" s="94"/>
      <c r="CS9" s="94"/>
      <c r="CT9" s="94"/>
      <c r="CU9" s="94"/>
      <c r="CV9" s="94"/>
      <c r="CW9" s="94"/>
      <c r="CX9" s="94"/>
      <c r="DA9" s="94"/>
      <c r="DB9" s="94"/>
      <c r="DW9" s="96" t="s">
        <v>1172</v>
      </c>
      <c r="DX9" s="96"/>
      <c r="DY9" s="96"/>
      <c r="DZ9" s="96"/>
      <c r="EA9" s="96"/>
      <c r="EB9" s="96"/>
      <c r="EC9" s="96"/>
      <c r="ED9" s="96"/>
      <c r="EE9" s="94"/>
      <c r="EF9" s="88"/>
      <c r="EG9" s="94"/>
      <c r="EH9" s="94"/>
      <c r="EI9" s="94"/>
      <c r="EJ9" s="94"/>
      <c r="EQ9" s="94"/>
      <c r="ER9" s="94"/>
      <c r="ES9" s="94"/>
      <c r="EU9" s="104"/>
      <c r="EV9" s="104"/>
      <c r="EW9" s="104"/>
      <c r="EX9" s="104"/>
      <c r="EY9" s="104"/>
      <c r="EZ9" s="104"/>
      <c r="FG9" s="94"/>
      <c r="FH9" s="94"/>
      <c r="FI9" s="94"/>
      <c r="FJ9" s="94"/>
      <c r="FK9" s="94"/>
    </row>
    <row r="10" spans="1:181" s="90" customFormat="1" ht="409.6" x14ac:dyDescent="0.2">
      <c r="A10" s="106" t="s">
        <v>1173</v>
      </c>
      <c r="B10" s="94" t="s">
        <v>1174</v>
      </c>
      <c r="C10" s="94" t="s">
        <v>1175</v>
      </c>
      <c r="D10" s="94" t="s">
        <v>1176</v>
      </c>
      <c r="E10" s="94" t="s">
        <v>1069</v>
      </c>
      <c r="F10" s="88" t="s">
        <v>1070</v>
      </c>
      <c r="G10" s="94" t="s">
        <v>1162</v>
      </c>
      <c r="H10" s="94" t="s">
        <v>1162</v>
      </c>
      <c r="I10" s="94"/>
      <c r="J10" s="103" t="s">
        <v>1163</v>
      </c>
      <c r="K10" s="94" t="s">
        <v>1164</v>
      </c>
      <c r="L10" s="94"/>
      <c r="M10" s="94"/>
      <c r="N10" s="94"/>
      <c r="O10" s="94"/>
      <c r="P10" s="94"/>
      <c r="Q10" s="97" t="s">
        <v>1177</v>
      </c>
      <c r="R10" s="96" t="s">
        <v>1178</v>
      </c>
      <c r="S10" s="96" t="s">
        <v>1179</v>
      </c>
      <c r="T10" s="96" t="s">
        <v>1180</v>
      </c>
      <c r="U10" s="94"/>
      <c r="V10" s="96"/>
      <c r="W10" s="96"/>
      <c r="X10" s="96"/>
      <c r="Y10" s="96"/>
      <c r="AA10" s="94"/>
      <c r="AC10" s="94"/>
      <c r="AD10" s="97" t="s">
        <v>1177</v>
      </c>
      <c r="AE10" s="97" t="s">
        <v>1081</v>
      </c>
      <c r="AF10" s="97" t="s">
        <v>1181</v>
      </c>
      <c r="AG10" s="97" t="s">
        <v>1121</v>
      </c>
      <c r="AH10" s="97"/>
      <c r="AI10" s="91" t="s">
        <v>1084</v>
      </c>
      <c r="AJ10" s="97" t="s">
        <v>1085</v>
      </c>
      <c r="AK10" s="92"/>
      <c r="AL10" s="97"/>
      <c r="AM10" s="97"/>
      <c r="AN10" s="97"/>
      <c r="AO10" s="94" t="s">
        <v>1165</v>
      </c>
      <c r="AP10" s="94" t="s">
        <v>1166</v>
      </c>
      <c r="AQ10" s="94" t="s">
        <v>1167</v>
      </c>
      <c r="AR10" s="88" t="s">
        <v>1168</v>
      </c>
      <c r="AS10" s="94" t="s">
        <v>1169</v>
      </c>
      <c r="AT10" s="94" t="s">
        <v>1170</v>
      </c>
      <c r="AU10" s="94"/>
      <c r="AV10" s="94"/>
      <c r="AW10" s="94"/>
      <c r="AX10" s="94"/>
      <c r="AY10" s="94"/>
      <c r="AZ10" s="94"/>
      <c r="BA10" s="94"/>
      <c r="BB10" s="94"/>
      <c r="BC10" s="94"/>
      <c r="BD10" s="94"/>
      <c r="BE10" s="98" t="s">
        <v>1096</v>
      </c>
      <c r="BF10" s="98" t="s">
        <v>1097</v>
      </c>
      <c r="BG10" s="94" t="s">
        <v>1098</v>
      </c>
      <c r="BH10" s="94" t="s">
        <v>1168</v>
      </c>
      <c r="BI10" s="94" t="s">
        <v>1171</v>
      </c>
      <c r="BJ10" s="94"/>
      <c r="BK10" s="94"/>
      <c r="BL10" s="94"/>
      <c r="BM10" s="96" t="s">
        <v>1100</v>
      </c>
      <c r="BN10" s="96"/>
      <c r="BO10" s="94"/>
      <c r="BP10" s="94"/>
      <c r="BQ10" s="94"/>
      <c r="BR10" s="94"/>
      <c r="BS10" s="94"/>
      <c r="BT10" s="94"/>
      <c r="BU10" s="94"/>
      <c r="BV10" s="94"/>
      <c r="BX10" s="94"/>
      <c r="BY10" s="94" t="s">
        <v>1147</v>
      </c>
      <c r="BZ10" s="87" t="s">
        <v>1148</v>
      </c>
      <c r="CA10" s="94" t="s">
        <v>943</v>
      </c>
      <c r="CI10" s="94"/>
      <c r="CS10" s="94" t="s">
        <v>1182</v>
      </c>
      <c r="CT10" s="94" t="s">
        <v>1183</v>
      </c>
      <c r="CU10" s="94"/>
      <c r="CV10" s="94"/>
      <c r="CW10" s="94"/>
      <c r="CX10" s="94"/>
      <c r="DA10" s="94" t="s">
        <v>1182</v>
      </c>
      <c r="DB10" s="94" t="s">
        <v>1184</v>
      </c>
      <c r="DW10" s="96" t="s">
        <v>1172</v>
      </c>
      <c r="DX10" s="94"/>
      <c r="DY10" s="94"/>
      <c r="DZ10" s="94"/>
      <c r="EA10" s="94"/>
      <c r="EB10" s="94"/>
      <c r="EC10" s="94"/>
      <c r="ED10" s="94"/>
      <c r="EE10" s="94"/>
      <c r="EF10" s="97" t="s">
        <v>1106</v>
      </c>
      <c r="EG10" s="97"/>
      <c r="EH10" s="97" t="s">
        <v>1185</v>
      </c>
      <c r="EI10" s="97" t="s">
        <v>1185</v>
      </c>
      <c r="EJ10" s="97"/>
      <c r="EQ10" s="97"/>
      <c r="ER10" s="94"/>
      <c r="ES10" s="94"/>
      <c r="EU10" s="94"/>
      <c r="EV10" s="94"/>
      <c r="EW10" s="94"/>
      <c r="EX10" s="94"/>
      <c r="EY10" s="94"/>
      <c r="EZ10" s="94"/>
      <c r="FG10" s="94"/>
      <c r="FH10" s="94"/>
      <c r="FI10" s="94"/>
      <c r="FJ10" s="94"/>
      <c r="FK10" s="94"/>
    </row>
    <row r="11" spans="1:181" s="90" customFormat="1" ht="409.6" x14ac:dyDescent="0.2">
      <c r="A11" s="107"/>
      <c r="B11" s="94" t="s">
        <v>1186</v>
      </c>
      <c r="C11" s="94" t="s">
        <v>1187</v>
      </c>
      <c r="D11" s="94" t="s">
        <v>1188</v>
      </c>
      <c r="E11" s="94" t="s">
        <v>1069</v>
      </c>
      <c r="F11" s="88" t="s">
        <v>1070</v>
      </c>
      <c r="G11" s="94" t="s">
        <v>1162</v>
      </c>
      <c r="H11" s="94" t="s">
        <v>1162</v>
      </c>
      <c r="I11" s="94"/>
      <c r="J11" s="103" t="s">
        <v>1163</v>
      </c>
      <c r="K11" s="94" t="s">
        <v>1164</v>
      </c>
      <c r="L11" s="94"/>
      <c r="M11" s="94"/>
      <c r="N11" s="94"/>
      <c r="O11" s="94"/>
      <c r="P11" s="94"/>
      <c r="Q11" s="97" t="s">
        <v>1177</v>
      </c>
      <c r="R11" s="96" t="s">
        <v>1189</v>
      </c>
      <c r="S11" s="96" t="s">
        <v>1179</v>
      </c>
      <c r="T11" s="96" t="s">
        <v>1180</v>
      </c>
      <c r="U11" s="94"/>
      <c r="V11" s="96"/>
      <c r="W11" s="96"/>
      <c r="X11" s="96"/>
      <c r="Y11" s="96"/>
      <c r="AA11" s="94"/>
      <c r="AC11" s="94"/>
      <c r="AD11" s="97" t="s">
        <v>1177</v>
      </c>
      <c r="AE11" s="97" t="s">
        <v>1081</v>
      </c>
      <c r="AF11" s="97" t="s">
        <v>1158</v>
      </c>
      <c r="AG11" s="97" t="s">
        <v>1121</v>
      </c>
      <c r="AH11" s="97"/>
      <c r="AI11" s="91" t="s">
        <v>1084</v>
      </c>
      <c r="AJ11" s="97" t="s">
        <v>1085</v>
      </c>
      <c r="AK11" s="92"/>
      <c r="AL11" s="97"/>
      <c r="AM11" s="97"/>
      <c r="AN11" s="97"/>
      <c r="AO11" s="94" t="s">
        <v>1165</v>
      </c>
      <c r="AP11" s="94" t="s">
        <v>1166</v>
      </c>
      <c r="AQ11" s="94" t="s">
        <v>1167</v>
      </c>
      <c r="AR11" s="88" t="s">
        <v>1168</v>
      </c>
      <c r="AS11" s="94" t="s">
        <v>1169</v>
      </c>
      <c r="AT11" s="94" t="s">
        <v>1170</v>
      </c>
      <c r="AU11" s="94"/>
      <c r="AV11" s="94"/>
      <c r="AW11" s="94"/>
      <c r="AX11" s="94"/>
      <c r="AY11" s="94"/>
      <c r="AZ11" s="94"/>
      <c r="BA11" s="94"/>
      <c r="BB11" s="94"/>
      <c r="BC11" s="94"/>
      <c r="BD11" s="94"/>
      <c r="BE11" s="98" t="s">
        <v>1096</v>
      </c>
      <c r="BF11" s="98" t="s">
        <v>1097</v>
      </c>
      <c r="BG11" s="94"/>
      <c r="BH11" s="94" t="s">
        <v>1168</v>
      </c>
      <c r="BI11" s="94" t="s">
        <v>1171</v>
      </c>
      <c r="BJ11" s="94"/>
      <c r="BK11" s="94"/>
      <c r="BL11" s="94"/>
      <c r="BM11" s="96" t="s">
        <v>1100</v>
      </c>
      <c r="BN11" s="96"/>
      <c r="BO11" s="94"/>
      <c r="BP11" s="94"/>
      <c r="BQ11" s="94"/>
      <c r="BR11" s="94"/>
      <c r="BS11" s="94"/>
      <c r="BT11" s="94"/>
      <c r="BU11" s="94"/>
      <c r="BV11" s="94"/>
      <c r="BX11" s="94"/>
      <c r="BY11" s="94" t="s">
        <v>1147</v>
      </c>
      <c r="BZ11" s="87" t="s">
        <v>1148</v>
      </c>
      <c r="CA11" s="94" t="s">
        <v>943</v>
      </c>
      <c r="CI11" s="94"/>
      <c r="CS11" s="94" t="s">
        <v>1182</v>
      </c>
      <c r="CT11" s="94" t="s">
        <v>1183</v>
      </c>
      <c r="CU11" s="94"/>
      <c r="CV11" s="94"/>
      <c r="CW11" s="94"/>
      <c r="CX11" s="94"/>
      <c r="DA11" s="94" t="s">
        <v>1182</v>
      </c>
      <c r="DB11" s="94" t="s">
        <v>1184</v>
      </c>
      <c r="DW11" s="96" t="s">
        <v>1172</v>
      </c>
      <c r="DX11" s="94"/>
      <c r="DY11" s="94"/>
      <c r="DZ11" s="94"/>
      <c r="EA11" s="94"/>
      <c r="EB11" s="94"/>
      <c r="EC11" s="94"/>
      <c r="ED11" s="94"/>
      <c r="EE11" s="94"/>
      <c r="EF11" s="97" t="s">
        <v>1106</v>
      </c>
      <c r="EG11" s="97"/>
      <c r="EH11" s="97" t="s">
        <v>1185</v>
      </c>
      <c r="EI11" s="97" t="s">
        <v>1185</v>
      </c>
      <c r="EJ11" s="97"/>
      <c r="EQ11" s="97"/>
      <c r="ER11" s="94"/>
      <c r="ES11" s="94"/>
      <c r="EU11" s="94"/>
      <c r="EV11" s="94"/>
      <c r="EW11" s="94"/>
      <c r="EX11" s="94"/>
      <c r="EY11" s="94"/>
      <c r="EZ11" s="94"/>
      <c r="FG11" s="94"/>
      <c r="FH11" s="94"/>
      <c r="FI11" s="94"/>
      <c r="FJ11" s="94"/>
      <c r="FK11" s="94"/>
    </row>
    <row r="12" spans="1:181" s="90" customFormat="1" ht="409.6" x14ac:dyDescent="0.2">
      <c r="A12" s="107"/>
      <c r="B12" s="94" t="s">
        <v>1190</v>
      </c>
      <c r="C12" s="94" t="s">
        <v>1191</v>
      </c>
      <c r="D12" s="94" t="s">
        <v>1192</v>
      </c>
      <c r="E12" s="94" t="s">
        <v>1069</v>
      </c>
      <c r="F12" s="88" t="s">
        <v>1070</v>
      </c>
      <c r="G12" s="94" t="s">
        <v>1162</v>
      </c>
      <c r="H12" s="94" t="s">
        <v>1162</v>
      </c>
      <c r="I12" s="94"/>
      <c r="J12" s="103" t="s">
        <v>1163</v>
      </c>
      <c r="K12" s="94" t="s">
        <v>1164</v>
      </c>
      <c r="L12" s="94"/>
      <c r="M12" s="94"/>
      <c r="N12" s="94"/>
      <c r="O12" s="94"/>
      <c r="P12" s="94"/>
      <c r="Q12" s="97" t="s">
        <v>1177</v>
      </c>
      <c r="R12" s="96" t="s">
        <v>1193</v>
      </c>
      <c r="S12" s="96" t="s">
        <v>1179</v>
      </c>
      <c r="T12" s="96" t="s">
        <v>1180</v>
      </c>
      <c r="U12" s="94"/>
      <c r="V12" s="96"/>
      <c r="W12" s="96"/>
      <c r="X12" s="96"/>
      <c r="Y12" s="96"/>
      <c r="AA12" s="94"/>
      <c r="AC12" s="94"/>
      <c r="AD12" s="97" t="s">
        <v>1177</v>
      </c>
      <c r="AE12" s="97" t="s">
        <v>1081</v>
      </c>
      <c r="AF12" s="97" t="s">
        <v>1194</v>
      </c>
      <c r="AG12" s="97" t="s">
        <v>1121</v>
      </c>
      <c r="AH12" s="97"/>
      <c r="AI12" s="91" t="s">
        <v>1084</v>
      </c>
      <c r="AJ12" s="97" t="s">
        <v>1085</v>
      </c>
      <c r="AK12" s="92"/>
      <c r="AL12" s="97"/>
      <c r="AM12" s="97"/>
      <c r="AN12" s="97"/>
      <c r="AO12" s="94" t="s">
        <v>1165</v>
      </c>
      <c r="AP12" s="94" t="s">
        <v>1166</v>
      </c>
      <c r="AQ12" s="94" t="s">
        <v>1167</v>
      </c>
      <c r="AR12" s="88" t="s">
        <v>1168</v>
      </c>
      <c r="AS12" s="94" t="s">
        <v>1169</v>
      </c>
      <c r="AT12" s="94" t="s">
        <v>1170</v>
      </c>
      <c r="AU12" s="94"/>
      <c r="AV12" s="94"/>
      <c r="AW12" s="94"/>
      <c r="AX12" s="94"/>
      <c r="AY12" s="94"/>
      <c r="AZ12" s="94"/>
      <c r="BA12" s="94"/>
      <c r="BB12" s="94"/>
      <c r="BC12" s="94"/>
      <c r="BD12" s="94"/>
      <c r="BE12" s="98" t="s">
        <v>1096</v>
      </c>
      <c r="BF12" s="98" t="s">
        <v>1097</v>
      </c>
      <c r="BG12" s="94" t="s">
        <v>1098</v>
      </c>
      <c r="BH12" s="94" t="s">
        <v>1168</v>
      </c>
      <c r="BI12" s="94" t="s">
        <v>1171</v>
      </c>
      <c r="BJ12" s="94"/>
      <c r="BK12" s="94"/>
      <c r="BL12" s="94"/>
      <c r="BM12" s="96" t="s">
        <v>1100</v>
      </c>
      <c r="BN12" s="96"/>
      <c r="BO12" s="94"/>
      <c r="BP12" s="94"/>
      <c r="BQ12" s="94"/>
      <c r="BR12" s="94"/>
      <c r="BS12" s="94"/>
      <c r="BT12" s="94"/>
      <c r="BU12" s="94"/>
      <c r="BV12" s="94"/>
      <c r="BX12" s="94"/>
      <c r="BY12" s="94" t="s">
        <v>1147</v>
      </c>
      <c r="BZ12" s="87" t="s">
        <v>1148</v>
      </c>
      <c r="CA12" s="94" t="s">
        <v>943</v>
      </c>
      <c r="CI12" s="94"/>
      <c r="CS12" s="94" t="s">
        <v>1182</v>
      </c>
      <c r="CT12" s="94" t="s">
        <v>1183</v>
      </c>
      <c r="CU12" s="94"/>
      <c r="CV12" s="94"/>
      <c r="CW12" s="94"/>
      <c r="CX12" s="94"/>
      <c r="DA12" s="94" t="s">
        <v>1182</v>
      </c>
      <c r="DB12" s="94" t="s">
        <v>1184</v>
      </c>
      <c r="DW12" s="96" t="s">
        <v>1172</v>
      </c>
      <c r="DX12" s="94"/>
      <c r="DY12" s="94"/>
      <c r="DZ12" s="94"/>
      <c r="EA12" s="94"/>
      <c r="EB12" s="94"/>
      <c r="EC12" s="94"/>
      <c r="ED12" s="94"/>
      <c r="EE12" s="94"/>
      <c r="EF12" s="97" t="s">
        <v>1106</v>
      </c>
      <c r="EG12" s="97"/>
      <c r="EH12" s="97" t="s">
        <v>1185</v>
      </c>
      <c r="EI12" s="97" t="s">
        <v>1185</v>
      </c>
      <c r="EJ12" s="97"/>
      <c r="EQ12" s="97"/>
      <c r="ER12" s="94"/>
      <c r="ES12" s="94"/>
      <c r="EU12" s="94"/>
      <c r="EV12" s="94"/>
      <c r="EW12" s="94"/>
      <c r="EX12" s="94"/>
      <c r="EY12" s="94"/>
      <c r="EZ12" s="94"/>
      <c r="FG12" s="94"/>
      <c r="FH12" s="94"/>
      <c r="FI12" s="94"/>
      <c r="FJ12" s="94"/>
      <c r="FK12" s="94"/>
    </row>
    <row r="13" spans="1:181" s="101" customFormat="1" x14ac:dyDescent="0.25">
      <c r="B13" s="100"/>
      <c r="C13" s="100"/>
      <c r="D13" s="100"/>
      <c r="E13" s="100"/>
      <c r="F13" s="100"/>
      <c r="G13" s="100"/>
      <c r="H13" s="100"/>
      <c r="I13" s="100"/>
      <c r="J13" s="100"/>
      <c r="K13" s="100"/>
      <c r="L13" s="100"/>
      <c r="M13" s="100"/>
      <c r="N13" s="100"/>
      <c r="O13" s="100"/>
      <c r="P13" s="100"/>
      <c r="R13" s="100"/>
      <c r="S13" s="100"/>
      <c r="T13" s="100"/>
      <c r="U13" s="100"/>
      <c r="V13" s="100"/>
      <c r="W13" s="100"/>
      <c r="X13" s="100"/>
      <c r="Y13" s="100"/>
      <c r="AA13" s="100"/>
      <c r="AC13" s="100"/>
      <c r="AO13" s="100"/>
      <c r="AP13" s="100"/>
      <c r="AQ13" s="100"/>
      <c r="AR13" s="100"/>
      <c r="AS13" s="100"/>
      <c r="AT13" s="100"/>
      <c r="AU13" s="100"/>
      <c r="AV13" s="100"/>
      <c r="AW13" s="100"/>
      <c r="AX13" s="100"/>
      <c r="AY13" s="100"/>
      <c r="AZ13" s="100"/>
      <c r="BA13" s="100"/>
      <c r="BB13" s="100"/>
      <c r="BC13" s="100"/>
      <c r="BD13" s="100"/>
      <c r="BE13" s="100"/>
      <c r="BF13" s="100"/>
      <c r="BG13" s="100"/>
      <c r="BH13" s="100"/>
      <c r="BI13" s="100"/>
      <c r="BJ13" s="100"/>
      <c r="BK13" s="100"/>
      <c r="BL13" s="100"/>
      <c r="BM13" s="100"/>
      <c r="BN13" s="100"/>
      <c r="BO13" s="100"/>
      <c r="BP13" s="100"/>
      <c r="BQ13" s="100"/>
      <c r="BR13" s="100"/>
      <c r="BS13" s="100"/>
      <c r="BT13" s="100"/>
      <c r="BU13" s="100"/>
      <c r="BV13" s="100"/>
      <c r="BX13" s="100"/>
      <c r="BY13" s="100"/>
      <c r="BZ13" s="100"/>
      <c r="CA13" s="100"/>
      <c r="CI13" s="100"/>
      <c r="CS13" s="100"/>
      <c r="CT13" s="100"/>
      <c r="CU13" s="100"/>
      <c r="CV13" s="100"/>
      <c r="CW13" s="100"/>
      <c r="CX13" s="100"/>
      <c r="DA13" s="100"/>
      <c r="DB13" s="100"/>
      <c r="DW13" s="100"/>
      <c r="DX13" s="100"/>
      <c r="DY13" s="100"/>
      <c r="DZ13" s="100"/>
      <c r="EA13" s="100"/>
      <c r="EB13" s="100"/>
      <c r="EC13" s="100"/>
      <c r="ED13" s="100"/>
      <c r="EE13" s="100"/>
      <c r="ER13" s="100"/>
      <c r="ES13" s="100"/>
      <c r="EU13" s="100"/>
      <c r="EV13" s="100"/>
      <c r="EW13" s="100"/>
      <c r="EX13" s="100"/>
      <c r="EY13" s="100"/>
      <c r="EZ13" s="100"/>
      <c r="FG13" s="100"/>
      <c r="FH13" s="100"/>
      <c r="FI13" s="100"/>
      <c r="FJ13" s="100"/>
      <c r="FK13" s="100"/>
    </row>
    <row r="14" spans="1:181" s="97" customFormat="1" ht="58.6" customHeight="1" x14ac:dyDescent="0.2">
      <c r="A14" s="12" t="s">
        <v>1195</v>
      </c>
      <c r="B14" s="94" t="s">
        <v>1196</v>
      </c>
      <c r="C14" s="94" t="s">
        <v>1197</v>
      </c>
      <c r="D14" s="94" t="s">
        <v>1198</v>
      </c>
      <c r="E14" s="94" t="s">
        <v>1069</v>
      </c>
      <c r="F14" s="88" t="s">
        <v>1111</v>
      </c>
      <c r="G14" s="94" t="s">
        <v>1199</v>
      </c>
      <c r="H14" s="94" t="s">
        <v>1199</v>
      </c>
      <c r="I14" s="94"/>
      <c r="J14" s="103" t="s">
        <v>1200</v>
      </c>
      <c r="K14" s="94" t="s">
        <v>1201</v>
      </c>
      <c r="L14" s="94"/>
      <c r="M14" s="94"/>
      <c r="N14" s="94"/>
      <c r="O14" s="94"/>
      <c r="P14" s="94" t="s">
        <v>1202</v>
      </c>
      <c r="Q14" s="108" t="s">
        <v>1203</v>
      </c>
      <c r="R14" s="96"/>
      <c r="S14" s="96"/>
      <c r="T14" s="96"/>
      <c r="U14" s="96"/>
      <c r="V14" s="96"/>
      <c r="W14" s="96"/>
      <c r="X14" s="96"/>
      <c r="Y14" s="96"/>
      <c r="AA14" s="96"/>
      <c r="AC14" s="94"/>
      <c r="AD14" s="108" t="s">
        <v>1203</v>
      </c>
      <c r="AE14" s="108" t="s">
        <v>1081</v>
      </c>
      <c r="AF14" s="108" t="s">
        <v>1204</v>
      </c>
      <c r="AG14" s="97" t="s">
        <v>1121</v>
      </c>
      <c r="AJ14" s="108"/>
      <c r="AK14" s="92"/>
      <c r="AL14" s="108" t="s">
        <v>1205</v>
      </c>
      <c r="AM14" s="108"/>
      <c r="AN14" s="108"/>
      <c r="AO14" s="94" t="s">
        <v>1206</v>
      </c>
      <c r="AP14" s="94" t="s">
        <v>1207</v>
      </c>
      <c r="AQ14" s="94"/>
      <c r="AR14" s="88"/>
      <c r="AS14" s="94"/>
      <c r="AT14" s="96" t="s">
        <v>1208</v>
      </c>
      <c r="AU14" s="96"/>
      <c r="AV14" s="94"/>
      <c r="AW14" s="94"/>
      <c r="AX14" s="94"/>
      <c r="AY14" s="94"/>
      <c r="AZ14" s="94"/>
      <c r="BA14" s="94"/>
      <c r="BB14" s="94"/>
      <c r="BC14" s="94"/>
      <c r="BD14" s="94"/>
      <c r="BE14" s="94" t="s">
        <v>1209</v>
      </c>
      <c r="BF14" s="94" t="s">
        <v>1097</v>
      </c>
      <c r="BG14" s="94" t="s">
        <v>1098</v>
      </c>
      <c r="BH14" s="94"/>
      <c r="BI14" s="94"/>
      <c r="BJ14" s="94"/>
      <c r="BK14" s="94"/>
      <c r="BL14" s="94"/>
      <c r="BM14" s="96" t="s">
        <v>1100</v>
      </c>
      <c r="BN14" s="96"/>
      <c r="BO14" s="94"/>
      <c r="BP14" s="94"/>
      <c r="BQ14" s="94"/>
      <c r="BR14" s="94"/>
      <c r="BS14" s="94"/>
      <c r="BT14" s="94"/>
      <c r="BU14" s="94"/>
      <c r="BV14" s="94"/>
      <c r="BX14" s="94"/>
      <c r="BY14" s="94" t="s">
        <v>1143</v>
      </c>
      <c r="BZ14" s="94" t="s">
        <v>1134</v>
      </c>
      <c r="CA14" s="94"/>
      <c r="CI14" s="94"/>
      <c r="CP14" s="97" t="s">
        <v>1210</v>
      </c>
      <c r="CR14" s="97" t="s">
        <v>1211</v>
      </c>
      <c r="CS14" s="94"/>
      <c r="CT14" s="94" t="s">
        <v>1212</v>
      </c>
      <c r="CU14" s="94" t="s">
        <v>1213</v>
      </c>
      <c r="CV14" s="94"/>
      <c r="CW14" s="94"/>
      <c r="CX14" s="94"/>
      <c r="DA14" s="94"/>
      <c r="DB14" s="94"/>
      <c r="DW14" s="94" t="s">
        <v>1214</v>
      </c>
      <c r="DX14" s="94"/>
      <c r="DY14" s="94"/>
      <c r="DZ14" s="94"/>
      <c r="EA14" s="94"/>
      <c r="EB14" s="94"/>
      <c r="EC14" s="94"/>
      <c r="ED14" s="94"/>
      <c r="EE14" s="94"/>
      <c r="EF14" s="97" t="s">
        <v>1106</v>
      </c>
      <c r="EG14" s="108"/>
      <c r="EH14" s="108" t="s">
        <v>1107</v>
      </c>
      <c r="EI14" s="108" t="s">
        <v>1107</v>
      </c>
      <c r="EJ14" s="108"/>
      <c r="ER14" s="94"/>
      <c r="ES14" s="94"/>
      <c r="EU14" s="94"/>
      <c r="EV14" s="94"/>
      <c r="EW14" s="94"/>
      <c r="EX14" s="94"/>
      <c r="EY14" s="94"/>
      <c r="EZ14" s="94"/>
      <c r="FG14" s="94"/>
      <c r="FH14" s="94"/>
      <c r="FI14" s="94"/>
      <c r="FJ14" s="94"/>
      <c r="FK14" s="94"/>
    </row>
    <row r="15" spans="1:181" ht="61.5" customHeight="1" x14ac:dyDescent="0.2">
      <c r="A15" s="11"/>
      <c r="B15" s="94" t="s">
        <v>1215</v>
      </c>
      <c r="C15" s="94" t="s">
        <v>1216</v>
      </c>
      <c r="D15" s="94" t="s">
        <v>1217</v>
      </c>
      <c r="E15" s="94" t="s">
        <v>1069</v>
      </c>
      <c r="F15" s="88" t="s">
        <v>1111</v>
      </c>
      <c r="G15" s="94" t="s">
        <v>1199</v>
      </c>
      <c r="H15" s="94" t="s">
        <v>1199</v>
      </c>
      <c r="I15" s="94" t="s">
        <v>1218</v>
      </c>
      <c r="J15" s="103" t="s">
        <v>1219</v>
      </c>
      <c r="K15" s="94" t="s">
        <v>1220</v>
      </c>
      <c r="L15" s="94"/>
      <c r="M15" s="94"/>
      <c r="N15" s="94"/>
      <c r="O15" s="94"/>
      <c r="P15" s="94" t="s">
        <v>1221</v>
      </c>
      <c r="Q15" s="108" t="s">
        <v>1222</v>
      </c>
      <c r="R15" s="94"/>
      <c r="S15" s="94"/>
      <c r="T15" s="94"/>
      <c r="U15" s="94"/>
      <c r="V15" s="96" t="s">
        <v>1223</v>
      </c>
      <c r="W15" s="96"/>
      <c r="X15" s="96"/>
      <c r="Y15" s="96"/>
      <c r="AA15" s="96"/>
      <c r="AC15" s="94"/>
      <c r="AD15" s="108" t="s">
        <v>1222</v>
      </c>
      <c r="AE15" s="108" t="s">
        <v>1081</v>
      </c>
      <c r="AF15" s="108" t="s">
        <v>1224</v>
      </c>
      <c r="AG15" s="108" t="s">
        <v>1121</v>
      </c>
      <c r="AH15" s="108"/>
      <c r="AI15" s="108"/>
      <c r="AJ15" s="108" t="s">
        <v>1122</v>
      </c>
      <c r="AL15" s="108"/>
      <c r="AM15" s="108"/>
      <c r="AN15" s="108"/>
      <c r="AO15" s="94" t="s">
        <v>1206</v>
      </c>
      <c r="AP15" s="94" t="s">
        <v>1225</v>
      </c>
      <c r="AQ15" s="94"/>
      <c r="AR15" s="94"/>
      <c r="AS15" s="94"/>
      <c r="AT15" s="96" t="s">
        <v>1226</v>
      </c>
      <c r="AU15" s="94"/>
      <c r="AV15" s="94"/>
      <c r="AW15" s="94"/>
      <c r="AX15" s="94"/>
      <c r="AY15" s="94"/>
      <c r="AZ15" s="94"/>
      <c r="BA15" s="94"/>
      <c r="BB15" s="94"/>
      <c r="BC15" s="94"/>
      <c r="BD15" s="94"/>
      <c r="BE15" s="94" t="s">
        <v>1209</v>
      </c>
      <c r="BF15" s="94" t="s">
        <v>1097</v>
      </c>
      <c r="BG15" s="94" t="s">
        <v>1098</v>
      </c>
      <c r="BH15" s="94" t="s">
        <v>1227</v>
      </c>
      <c r="BI15" s="94" t="s">
        <v>1228</v>
      </c>
      <c r="BJ15" s="94"/>
      <c r="BK15" s="94"/>
      <c r="BL15" s="94"/>
      <c r="BM15" s="96" t="s">
        <v>1100</v>
      </c>
      <c r="BN15" s="96"/>
      <c r="BO15" s="94"/>
      <c r="BP15" s="94"/>
      <c r="BQ15" s="94"/>
      <c r="BR15" s="94"/>
      <c r="BS15" s="94"/>
      <c r="BT15" s="94"/>
      <c r="BU15" s="94"/>
      <c r="BV15" s="94"/>
      <c r="BX15" s="94"/>
      <c r="BY15" s="94" t="s">
        <v>1147</v>
      </c>
      <c r="BZ15" s="94" t="s">
        <v>1134</v>
      </c>
      <c r="CA15" s="94"/>
      <c r="CI15" s="94"/>
      <c r="CP15" s="97" t="s">
        <v>1210</v>
      </c>
      <c r="CR15" s="92" t="s">
        <v>349</v>
      </c>
      <c r="CS15" s="94" t="s">
        <v>1182</v>
      </c>
      <c r="CT15" s="94" t="s">
        <v>1212</v>
      </c>
      <c r="CU15" s="94" t="s">
        <v>1213</v>
      </c>
      <c r="CV15" s="94" t="s">
        <v>1229</v>
      </c>
      <c r="CW15" s="94" t="s">
        <v>1139</v>
      </c>
      <c r="CX15" s="94" t="s">
        <v>1149</v>
      </c>
      <c r="DA15" s="94" t="s">
        <v>1182</v>
      </c>
      <c r="DB15" s="94" t="s">
        <v>1230</v>
      </c>
      <c r="DW15" s="94"/>
      <c r="DX15" s="94"/>
      <c r="DY15" s="94"/>
      <c r="DZ15" s="94"/>
      <c r="EA15" s="94"/>
      <c r="EB15" s="94"/>
      <c r="EC15" s="94"/>
      <c r="ED15" s="94"/>
      <c r="EE15" s="94"/>
      <c r="EF15" s="97" t="s">
        <v>1106</v>
      </c>
      <c r="EG15" s="108"/>
      <c r="EH15" s="108" t="s">
        <v>1107</v>
      </c>
      <c r="EI15" s="108" t="s">
        <v>1107</v>
      </c>
      <c r="EJ15" s="108"/>
      <c r="ER15" s="94"/>
      <c r="ES15" s="94"/>
      <c r="EU15" s="94"/>
      <c r="EV15" s="94"/>
      <c r="EW15" s="94"/>
      <c r="EX15" s="94"/>
      <c r="EY15" s="94"/>
      <c r="EZ15" s="94"/>
      <c r="FG15" s="94"/>
      <c r="FH15" s="94"/>
      <c r="FI15" s="94"/>
      <c r="FJ15" s="94"/>
      <c r="FK15" s="94"/>
    </row>
    <row r="16" spans="1:181" ht="154.9" x14ac:dyDescent="0.2">
      <c r="A16" s="11"/>
      <c r="B16" s="94" t="s">
        <v>1231</v>
      </c>
      <c r="C16" s="94" t="s">
        <v>1232</v>
      </c>
      <c r="D16" s="94" t="s">
        <v>1233</v>
      </c>
      <c r="E16" s="94" t="s">
        <v>1069</v>
      </c>
      <c r="F16" s="94" t="s">
        <v>1070</v>
      </c>
      <c r="G16" s="94" t="s">
        <v>1234</v>
      </c>
      <c r="H16" s="94" t="s">
        <v>1234</v>
      </c>
      <c r="I16" s="94" t="s">
        <v>1235</v>
      </c>
      <c r="J16" s="103" t="s">
        <v>1236</v>
      </c>
      <c r="K16" s="94" t="s">
        <v>1237</v>
      </c>
      <c r="L16" s="94"/>
      <c r="M16" s="94"/>
      <c r="N16" s="94"/>
      <c r="O16" s="94"/>
      <c r="P16" s="94" t="s">
        <v>1238</v>
      </c>
      <c r="Q16" s="108" t="s">
        <v>1239</v>
      </c>
      <c r="R16" s="94" t="s">
        <v>1240</v>
      </c>
      <c r="S16" s="94"/>
      <c r="T16" s="94"/>
      <c r="U16" s="94" t="s">
        <v>1241</v>
      </c>
      <c r="V16" s="96" t="s">
        <v>1242</v>
      </c>
      <c r="W16" s="96"/>
      <c r="X16" s="96"/>
      <c r="Y16" s="96"/>
      <c r="AA16" s="96"/>
      <c r="AC16" s="94"/>
      <c r="AD16" s="108" t="s">
        <v>1239</v>
      </c>
      <c r="AE16" s="108" t="s">
        <v>1081</v>
      </c>
      <c r="AF16" s="108" t="s">
        <v>1243</v>
      </c>
      <c r="AG16" s="108" t="s">
        <v>1121</v>
      </c>
      <c r="AH16" s="108"/>
      <c r="AI16" s="108"/>
      <c r="AJ16" s="108" t="s">
        <v>1122</v>
      </c>
      <c r="AL16" s="108"/>
      <c r="AM16" s="108"/>
      <c r="AN16" s="108"/>
      <c r="AO16" s="94" t="s">
        <v>1244</v>
      </c>
      <c r="AP16" s="94" t="s">
        <v>1245</v>
      </c>
      <c r="AQ16" s="94"/>
      <c r="AR16" s="94"/>
      <c r="AS16" s="94"/>
      <c r="AT16" s="96" t="s">
        <v>1246</v>
      </c>
      <c r="AU16" s="94"/>
      <c r="AV16" s="94"/>
      <c r="AW16" s="94"/>
      <c r="AX16" s="94"/>
      <c r="AY16" s="94"/>
      <c r="AZ16" s="94"/>
      <c r="BA16" s="94"/>
      <c r="BB16" s="94"/>
      <c r="BC16" s="94"/>
      <c r="BD16" s="94"/>
      <c r="BE16" s="94" t="s">
        <v>1209</v>
      </c>
      <c r="BF16" s="94" t="s">
        <v>1097</v>
      </c>
      <c r="BG16" s="94" t="s">
        <v>1098</v>
      </c>
      <c r="BH16" s="94"/>
      <c r="BI16" s="94"/>
      <c r="BJ16" s="94"/>
      <c r="BK16" s="94"/>
      <c r="BL16" s="94"/>
      <c r="BM16" s="96" t="s">
        <v>1100</v>
      </c>
      <c r="BN16" s="96"/>
      <c r="BO16" s="94"/>
      <c r="BP16" s="94"/>
      <c r="BQ16" s="94"/>
      <c r="BR16" s="94"/>
      <c r="BS16" s="94"/>
      <c r="BT16" s="94"/>
      <c r="BU16" s="94"/>
      <c r="BV16" s="94"/>
      <c r="BX16" s="94"/>
      <c r="BY16" s="94" t="s">
        <v>1147</v>
      </c>
      <c r="BZ16" s="94" t="s">
        <v>1134</v>
      </c>
      <c r="CA16" s="94"/>
      <c r="CI16" s="94"/>
      <c r="CR16" s="92" t="s">
        <v>349</v>
      </c>
      <c r="CS16" s="94" t="s">
        <v>1182</v>
      </c>
      <c r="CT16" s="94" t="s">
        <v>1247</v>
      </c>
      <c r="CU16" s="94" t="s">
        <v>1213</v>
      </c>
      <c r="CV16" s="94" t="s">
        <v>1229</v>
      </c>
      <c r="CW16" s="94" t="s">
        <v>1139</v>
      </c>
      <c r="CX16" s="94" t="s">
        <v>1149</v>
      </c>
      <c r="DA16" s="94" t="s">
        <v>1182</v>
      </c>
      <c r="DB16" s="94" t="s">
        <v>1248</v>
      </c>
      <c r="DW16" s="94"/>
      <c r="DX16" s="94"/>
      <c r="DY16" s="94"/>
      <c r="DZ16" s="94"/>
      <c r="EA16" s="94"/>
      <c r="EB16" s="94"/>
      <c r="EC16" s="94"/>
      <c r="ED16" s="94"/>
      <c r="EE16" s="94"/>
      <c r="EF16" s="97" t="s">
        <v>1106</v>
      </c>
      <c r="EG16" s="108"/>
      <c r="EH16" s="108" t="s">
        <v>1107</v>
      </c>
      <c r="EI16" s="108" t="s">
        <v>1107</v>
      </c>
      <c r="EJ16" s="108"/>
      <c r="ER16" s="94"/>
      <c r="ES16" s="94"/>
      <c r="EU16" s="94"/>
      <c r="EV16" s="94"/>
      <c r="EW16" s="94"/>
      <c r="EX16" s="94"/>
      <c r="EY16" s="94"/>
      <c r="EZ16" s="94"/>
      <c r="FG16" s="94"/>
      <c r="FH16" s="94"/>
      <c r="FI16" s="94"/>
      <c r="FJ16" s="94"/>
      <c r="FK16" s="94"/>
    </row>
    <row r="17" spans="1:167" x14ac:dyDescent="0.2">
      <c r="A17" s="106"/>
      <c r="B17" s="87"/>
      <c r="C17" s="87"/>
      <c r="D17" s="87"/>
      <c r="E17" s="87"/>
      <c r="F17" s="87"/>
      <c r="G17" s="87"/>
      <c r="H17" s="87"/>
      <c r="I17" s="87"/>
      <c r="J17" s="87"/>
      <c r="K17" s="87"/>
      <c r="L17" s="87"/>
      <c r="M17" s="87"/>
      <c r="N17" s="87"/>
      <c r="O17" s="87"/>
      <c r="P17" s="87"/>
      <c r="R17" s="87"/>
      <c r="S17" s="87"/>
      <c r="T17" s="87"/>
      <c r="U17" s="87"/>
      <c r="V17" s="87"/>
      <c r="W17" s="87"/>
      <c r="X17" s="87"/>
      <c r="Y17" s="87"/>
      <c r="AA17" s="87"/>
      <c r="AC17" s="87"/>
      <c r="AO17" s="87"/>
      <c r="AP17" s="87"/>
      <c r="AQ17" s="87"/>
      <c r="AR17" s="87"/>
      <c r="AS17" s="87"/>
      <c r="AT17" s="87"/>
      <c r="AU17" s="87"/>
      <c r="AV17" s="87"/>
      <c r="AW17" s="87"/>
      <c r="AX17" s="87"/>
      <c r="AY17" s="87"/>
      <c r="AZ17" s="87"/>
      <c r="BA17" s="87"/>
      <c r="BB17" s="87"/>
      <c r="BC17" s="87"/>
      <c r="BD17" s="87"/>
      <c r="BE17" s="87"/>
      <c r="BF17" s="87"/>
      <c r="BG17" s="87"/>
      <c r="BH17" s="87"/>
      <c r="BI17" s="87"/>
      <c r="BJ17" s="87"/>
      <c r="BK17" s="87"/>
      <c r="BL17" s="87"/>
      <c r="BM17" s="87"/>
      <c r="BN17" s="87"/>
      <c r="BO17" s="87"/>
      <c r="BP17" s="87"/>
      <c r="BQ17" s="87"/>
      <c r="BR17" s="87"/>
      <c r="BS17" s="87"/>
      <c r="BT17" s="87"/>
      <c r="BU17" s="87"/>
      <c r="BV17" s="87"/>
      <c r="BX17" s="87"/>
      <c r="BY17" s="87"/>
      <c r="BZ17" s="87"/>
      <c r="CA17" s="87"/>
      <c r="CI17" s="87"/>
      <c r="CS17" s="87"/>
      <c r="CT17" s="87"/>
      <c r="CU17" s="87"/>
      <c r="CV17" s="87"/>
      <c r="CW17" s="87"/>
      <c r="CX17" s="87"/>
      <c r="DA17" s="87"/>
      <c r="DB17" s="87"/>
      <c r="DW17" s="87"/>
      <c r="DX17" s="87"/>
      <c r="DY17" s="87"/>
      <c r="DZ17" s="87"/>
      <c r="EA17" s="87"/>
      <c r="EB17" s="87"/>
      <c r="EC17" s="87"/>
      <c r="ED17" s="87"/>
      <c r="EE17" s="87"/>
      <c r="ER17" s="87"/>
      <c r="ES17" s="87"/>
      <c r="EU17" s="87"/>
      <c r="EV17" s="87"/>
      <c r="EW17" s="87"/>
      <c r="EX17" s="87"/>
      <c r="EY17" s="87"/>
      <c r="EZ17" s="87"/>
      <c r="FG17" s="87"/>
      <c r="FH17" s="87"/>
      <c r="FI17" s="87"/>
      <c r="FJ17" s="87"/>
      <c r="FK17" s="87"/>
    </row>
    <row r="18" spans="1:167" s="110" customFormat="1" x14ac:dyDescent="0.2">
      <c r="A18" s="109"/>
      <c r="B18" s="100"/>
      <c r="C18" s="100"/>
      <c r="D18" s="100"/>
      <c r="E18" s="100"/>
      <c r="F18" s="100"/>
      <c r="G18" s="100"/>
      <c r="H18" s="100"/>
      <c r="I18" s="100"/>
      <c r="J18" s="100"/>
      <c r="K18" s="100"/>
      <c r="L18" s="100"/>
      <c r="M18" s="100"/>
      <c r="N18" s="100"/>
      <c r="O18" s="100"/>
      <c r="P18" s="100"/>
      <c r="R18" s="100"/>
      <c r="S18" s="100"/>
      <c r="T18" s="100"/>
      <c r="U18" s="100"/>
      <c r="V18" s="100"/>
      <c r="W18" s="100"/>
      <c r="X18" s="100"/>
      <c r="Y18" s="100"/>
      <c r="AA18" s="100"/>
      <c r="AC18" s="100"/>
      <c r="AO18" s="100"/>
      <c r="AP18" s="100"/>
      <c r="AQ18" s="100"/>
      <c r="AR18" s="100"/>
      <c r="AS18" s="100"/>
      <c r="AT18" s="100"/>
      <c r="AU18" s="100"/>
      <c r="AV18" s="100"/>
      <c r="AW18" s="100"/>
      <c r="AX18" s="100"/>
      <c r="AY18" s="100"/>
      <c r="AZ18" s="100"/>
      <c r="BA18" s="100"/>
      <c r="BB18" s="100"/>
      <c r="BC18" s="100"/>
      <c r="BD18" s="100"/>
      <c r="BE18" s="100"/>
      <c r="BF18" s="100"/>
      <c r="BG18" s="100"/>
      <c r="BH18" s="100"/>
      <c r="BI18" s="100"/>
      <c r="BJ18" s="100"/>
      <c r="BK18" s="100"/>
      <c r="BL18" s="100"/>
      <c r="BM18" s="100"/>
      <c r="BN18" s="100"/>
      <c r="BO18" s="100"/>
      <c r="BP18" s="100"/>
      <c r="BQ18" s="100"/>
      <c r="BR18" s="100"/>
      <c r="BS18" s="100"/>
      <c r="BT18" s="100"/>
      <c r="BU18" s="100"/>
      <c r="BV18" s="100"/>
      <c r="BX18" s="100"/>
      <c r="BY18" s="100"/>
      <c r="BZ18" s="100"/>
      <c r="CA18" s="100"/>
      <c r="CI18" s="100"/>
      <c r="CS18" s="100"/>
      <c r="CT18" s="100"/>
      <c r="CU18" s="100"/>
      <c r="CV18" s="100"/>
      <c r="CW18" s="100"/>
      <c r="CX18" s="100"/>
      <c r="DA18" s="100"/>
      <c r="DB18" s="100"/>
      <c r="DW18" s="100"/>
      <c r="DX18" s="100"/>
      <c r="DY18" s="100"/>
      <c r="DZ18" s="100"/>
      <c r="EA18" s="100"/>
      <c r="EB18" s="100"/>
      <c r="EC18" s="100"/>
      <c r="ED18" s="100"/>
      <c r="EE18" s="100"/>
      <c r="ER18" s="100"/>
      <c r="ES18" s="100"/>
      <c r="EU18" s="100"/>
      <c r="EV18" s="100"/>
      <c r="EW18" s="100"/>
      <c r="EX18" s="100"/>
      <c r="EY18" s="100"/>
      <c r="EZ18" s="100"/>
      <c r="FG18" s="100"/>
      <c r="FH18" s="100"/>
      <c r="FI18" s="100"/>
      <c r="FJ18" s="100"/>
      <c r="FK18" s="100"/>
    </row>
    <row r="19" spans="1:167" ht="25.85" x14ac:dyDescent="0.2">
      <c r="A19" s="10" t="s">
        <v>1249</v>
      </c>
      <c r="B19" s="86" t="s">
        <v>1142</v>
      </c>
      <c r="C19" s="87" t="s">
        <v>1250</v>
      </c>
      <c r="D19" s="87"/>
      <c r="E19" s="87"/>
      <c r="F19" s="88" t="s">
        <v>1070</v>
      </c>
      <c r="G19" s="87" t="s">
        <v>1251</v>
      </c>
      <c r="H19" s="87" t="s">
        <v>1072</v>
      </c>
      <c r="I19" s="90"/>
      <c r="J19" s="89"/>
      <c r="K19" s="87"/>
      <c r="L19" s="87"/>
      <c r="M19" s="87"/>
      <c r="N19" s="87"/>
      <c r="O19" s="87"/>
      <c r="P19" s="90"/>
      <c r="Q19" s="87"/>
      <c r="R19" s="90"/>
      <c r="S19" s="89"/>
      <c r="T19" s="89"/>
      <c r="U19" s="89"/>
      <c r="V19" s="89"/>
      <c r="W19" s="89"/>
      <c r="X19" s="89"/>
      <c r="Y19" s="89"/>
      <c r="Z19" s="87"/>
      <c r="AA19" s="87"/>
      <c r="AB19" s="87"/>
      <c r="AC19" s="87"/>
      <c r="AD19" s="87"/>
      <c r="AE19" s="87"/>
      <c r="AF19" s="87"/>
      <c r="AG19" s="87"/>
      <c r="AH19" s="87"/>
      <c r="AI19" s="87"/>
      <c r="AJ19" s="87"/>
      <c r="AL19" s="87"/>
      <c r="AM19" s="87"/>
      <c r="AN19" s="87"/>
      <c r="AO19" s="87"/>
      <c r="AP19" s="87"/>
      <c r="AQ19" s="87"/>
      <c r="AR19" s="87"/>
      <c r="AS19" s="87"/>
      <c r="AT19" s="87"/>
      <c r="AU19" s="87"/>
      <c r="AV19" s="87"/>
      <c r="AW19" s="87"/>
      <c r="AX19" s="87"/>
      <c r="AY19" s="87"/>
      <c r="AZ19" s="87"/>
      <c r="BA19" s="87"/>
      <c r="BB19" s="87"/>
      <c r="BC19" s="87"/>
      <c r="BD19" s="87"/>
      <c r="BE19" s="87"/>
      <c r="BF19" s="87"/>
      <c r="BG19" s="87"/>
      <c r="BH19" s="90"/>
      <c r="BI19" s="89"/>
      <c r="BJ19" s="89"/>
      <c r="BK19" s="89"/>
      <c r="BL19" s="89"/>
      <c r="BM19" s="89"/>
      <c r="BN19" s="89"/>
      <c r="BO19" s="93"/>
      <c r="BP19" s="93"/>
      <c r="BQ19" s="93"/>
      <c r="BR19" s="93"/>
      <c r="BS19" s="93"/>
      <c r="BT19" s="93"/>
      <c r="BU19" s="93"/>
      <c r="BV19" s="93"/>
      <c r="BX19" s="87"/>
      <c r="BY19" s="87" t="s">
        <v>1143</v>
      </c>
      <c r="BZ19" s="87"/>
      <c r="CA19" s="87" t="s">
        <v>1252</v>
      </c>
      <c r="CI19" s="87"/>
      <c r="CS19" s="87"/>
      <c r="CT19" s="87"/>
      <c r="CU19" s="87"/>
      <c r="CV19" s="87"/>
      <c r="CW19" s="87"/>
      <c r="CX19" s="87"/>
      <c r="DA19" s="87"/>
      <c r="DB19" s="87"/>
      <c r="DW19" s="89"/>
      <c r="DX19" s="89"/>
      <c r="DY19" s="89"/>
      <c r="DZ19" s="89"/>
      <c r="EA19" s="89"/>
      <c r="EB19" s="89"/>
      <c r="EC19" s="89"/>
      <c r="ED19" s="89"/>
      <c r="EE19" s="87"/>
      <c r="EF19" s="88"/>
      <c r="EG19" s="87"/>
      <c r="EH19" s="87"/>
      <c r="EI19" s="87"/>
      <c r="EJ19" s="87"/>
      <c r="ER19" s="87"/>
      <c r="ES19" s="87"/>
      <c r="EU19" s="93"/>
      <c r="EV19" s="93"/>
      <c r="EW19" s="93"/>
      <c r="EX19" s="93"/>
      <c r="EY19" s="93"/>
      <c r="EZ19" s="93"/>
      <c r="FG19" s="87"/>
      <c r="FH19" s="87"/>
      <c r="FI19" s="87"/>
      <c r="FJ19" s="87"/>
      <c r="FK19" s="87"/>
    </row>
    <row r="20" spans="1:167" ht="142" x14ac:dyDescent="0.2">
      <c r="A20" s="10"/>
      <c r="B20" s="86" t="s">
        <v>1144</v>
      </c>
      <c r="C20" s="87" t="s">
        <v>1253</v>
      </c>
      <c r="D20" s="87" t="s">
        <v>1146</v>
      </c>
      <c r="E20" s="87" t="s">
        <v>1069</v>
      </c>
      <c r="F20" s="88" t="s">
        <v>1070</v>
      </c>
      <c r="G20" s="87" t="s">
        <v>1251</v>
      </c>
      <c r="H20" s="87" t="s">
        <v>1072</v>
      </c>
      <c r="I20" s="87" t="s">
        <v>1073</v>
      </c>
      <c r="J20" s="89" t="s">
        <v>1254</v>
      </c>
      <c r="K20" s="87" t="s">
        <v>1255</v>
      </c>
      <c r="L20" s="87"/>
      <c r="M20" s="87"/>
      <c r="N20" s="87"/>
      <c r="O20" s="87"/>
      <c r="P20" s="87" t="s">
        <v>1076</v>
      </c>
      <c r="Q20" s="87" t="s">
        <v>1077</v>
      </c>
      <c r="R20" s="89" t="s">
        <v>1256</v>
      </c>
      <c r="S20" s="89"/>
      <c r="T20" s="89"/>
      <c r="U20" s="89"/>
      <c r="V20" s="89" t="s">
        <v>1257</v>
      </c>
      <c r="W20" s="89"/>
      <c r="X20" s="89"/>
      <c r="Y20" s="89"/>
      <c r="Z20" s="87" t="s">
        <v>1258</v>
      </c>
      <c r="AA20" s="87"/>
      <c r="AB20" s="87" t="s">
        <v>1259</v>
      </c>
      <c r="AC20" s="87"/>
      <c r="AD20" s="87" t="s">
        <v>1260</v>
      </c>
      <c r="AE20" s="87" t="s">
        <v>1081</v>
      </c>
      <c r="AF20" s="87" t="s">
        <v>1082</v>
      </c>
      <c r="AG20" s="87" t="s">
        <v>1083</v>
      </c>
      <c r="AH20" s="87"/>
      <c r="AI20" s="87"/>
      <c r="AJ20" s="87" t="s">
        <v>1085</v>
      </c>
      <c r="AL20" s="87"/>
      <c r="AM20" s="87" t="s">
        <v>1087</v>
      </c>
      <c r="AN20" s="87" t="s">
        <v>1088</v>
      </c>
      <c r="AO20" s="87"/>
      <c r="AP20" s="87"/>
      <c r="AQ20" s="87"/>
      <c r="AR20" s="87"/>
      <c r="AS20" s="87"/>
      <c r="AT20" s="87" t="s">
        <v>1261</v>
      </c>
      <c r="AU20" s="87" t="s">
        <v>1262</v>
      </c>
      <c r="AV20" s="87"/>
      <c r="AW20" s="87"/>
      <c r="AX20" s="87"/>
      <c r="AY20" s="87"/>
      <c r="AZ20" s="87"/>
      <c r="BA20" s="87"/>
      <c r="BB20" s="87"/>
      <c r="BC20" s="87"/>
      <c r="BD20" s="87"/>
      <c r="BE20" s="87" t="s">
        <v>1096</v>
      </c>
      <c r="BF20" s="87" t="s">
        <v>1097</v>
      </c>
      <c r="BG20" s="87" t="s">
        <v>1098</v>
      </c>
      <c r="BH20" s="89" t="s">
        <v>1263</v>
      </c>
      <c r="BI20" s="89"/>
      <c r="BJ20" s="89"/>
      <c r="BK20" s="89"/>
      <c r="BL20" s="89"/>
      <c r="BM20" s="89" t="s">
        <v>1100</v>
      </c>
      <c r="BN20" s="89"/>
      <c r="BO20" s="93"/>
      <c r="BP20" s="93"/>
      <c r="BQ20" s="93"/>
      <c r="BR20" s="93"/>
      <c r="BS20" s="93"/>
      <c r="BT20" s="93"/>
      <c r="BU20" s="93"/>
      <c r="BV20" s="93"/>
      <c r="BX20" s="86" t="s">
        <v>1142</v>
      </c>
      <c r="BY20" s="94" t="s">
        <v>1147</v>
      </c>
      <c r="BZ20" s="87" t="s">
        <v>1148</v>
      </c>
      <c r="CA20" s="87" t="s">
        <v>1252</v>
      </c>
      <c r="CI20" s="87"/>
      <c r="CS20" s="87" t="s">
        <v>1101</v>
      </c>
      <c r="CT20" s="87" t="s">
        <v>1102</v>
      </c>
      <c r="CU20" s="87" t="s">
        <v>1103</v>
      </c>
      <c r="CV20" s="87" t="s">
        <v>1149</v>
      </c>
      <c r="CW20" s="87"/>
      <c r="CX20" s="87"/>
      <c r="DA20" s="87"/>
      <c r="DB20" s="87"/>
      <c r="DW20" s="89" t="s">
        <v>1264</v>
      </c>
      <c r="DX20" s="89"/>
      <c r="DY20" s="89"/>
      <c r="DZ20" s="89"/>
      <c r="EA20" s="89"/>
      <c r="EB20" s="89"/>
      <c r="EC20" s="89"/>
      <c r="ED20" s="89"/>
      <c r="EE20" s="87"/>
      <c r="EF20" s="88" t="s">
        <v>1106</v>
      </c>
      <c r="EG20" s="87"/>
      <c r="EH20" s="87" t="s">
        <v>1107</v>
      </c>
      <c r="EI20" s="87" t="s">
        <v>1107</v>
      </c>
      <c r="EJ20" s="87"/>
      <c r="ER20" s="87"/>
      <c r="ES20" s="87"/>
      <c r="EU20" s="93"/>
      <c r="EV20" s="93"/>
      <c r="EW20" s="93"/>
      <c r="EX20" s="93"/>
      <c r="EY20" s="93"/>
      <c r="EZ20" s="93"/>
      <c r="FG20" s="87"/>
      <c r="FH20" s="87"/>
      <c r="FI20" s="87"/>
      <c r="FJ20" s="87"/>
      <c r="FK20" s="87"/>
    </row>
    <row r="21" spans="1:167" ht="142" x14ac:dyDescent="0.2">
      <c r="A21" s="10"/>
      <c r="B21" s="86" t="s">
        <v>1150</v>
      </c>
      <c r="C21" s="87" t="s">
        <v>1253</v>
      </c>
      <c r="D21" s="87" t="s">
        <v>1152</v>
      </c>
      <c r="E21" s="87" t="s">
        <v>1069</v>
      </c>
      <c r="F21" s="88" t="s">
        <v>1070</v>
      </c>
      <c r="G21" s="87" t="s">
        <v>1251</v>
      </c>
      <c r="H21" s="87" t="s">
        <v>1072</v>
      </c>
      <c r="I21" s="87" t="s">
        <v>1153</v>
      </c>
      <c r="J21" s="89" t="s">
        <v>1254</v>
      </c>
      <c r="K21" s="87" t="s">
        <v>1255</v>
      </c>
      <c r="L21" s="87"/>
      <c r="M21" s="87"/>
      <c r="N21" s="87"/>
      <c r="O21" s="87"/>
      <c r="P21" s="87" t="s">
        <v>1154</v>
      </c>
      <c r="Q21" s="87" t="s">
        <v>1155</v>
      </c>
      <c r="R21" s="89" t="s">
        <v>1256</v>
      </c>
      <c r="S21" s="89"/>
      <c r="T21" s="89"/>
      <c r="U21" s="89"/>
      <c r="V21" s="89" t="s">
        <v>1257</v>
      </c>
      <c r="W21" s="89"/>
      <c r="X21" s="89"/>
      <c r="Y21" s="89"/>
      <c r="Z21" s="87" t="s">
        <v>1258</v>
      </c>
      <c r="AA21" s="87"/>
      <c r="AB21" s="87" t="s">
        <v>1265</v>
      </c>
      <c r="AC21" s="87"/>
      <c r="AD21" s="87" t="s">
        <v>1155</v>
      </c>
      <c r="AE21" s="87" t="s">
        <v>1081</v>
      </c>
      <c r="AF21" s="87" t="s">
        <v>1082</v>
      </c>
      <c r="AG21" s="87" t="s">
        <v>1083</v>
      </c>
      <c r="AH21" s="87"/>
      <c r="AI21" s="87"/>
      <c r="AJ21" s="87" t="s">
        <v>1085</v>
      </c>
      <c r="AL21" s="87"/>
      <c r="AM21" s="87" t="s">
        <v>1087</v>
      </c>
      <c r="AN21" s="87" t="s">
        <v>1088</v>
      </c>
      <c r="AO21" s="87"/>
      <c r="AP21" s="87"/>
      <c r="AQ21" s="87"/>
      <c r="AR21" s="87"/>
      <c r="AS21" s="87"/>
      <c r="AT21" s="87" t="s">
        <v>1261</v>
      </c>
      <c r="AU21" s="87" t="s">
        <v>1262</v>
      </c>
      <c r="AV21" s="87"/>
      <c r="AW21" s="87"/>
      <c r="AX21" s="87"/>
      <c r="AY21" s="87"/>
      <c r="AZ21" s="87"/>
      <c r="BA21" s="87"/>
      <c r="BB21" s="87"/>
      <c r="BC21" s="87"/>
      <c r="BD21" s="87"/>
      <c r="BE21" s="87" t="s">
        <v>1096</v>
      </c>
      <c r="BF21" s="87" t="s">
        <v>1097</v>
      </c>
      <c r="BG21" s="87" t="s">
        <v>1098</v>
      </c>
      <c r="BH21" s="89" t="s">
        <v>1263</v>
      </c>
      <c r="BI21" s="89"/>
      <c r="BJ21" s="89"/>
      <c r="BK21" s="89"/>
      <c r="BL21" s="89"/>
      <c r="BM21" s="89" t="s">
        <v>1100</v>
      </c>
      <c r="BN21" s="89"/>
      <c r="BO21" s="93"/>
      <c r="BP21" s="93"/>
      <c r="BQ21" s="93"/>
      <c r="BR21" s="93"/>
      <c r="BS21" s="93"/>
      <c r="BT21" s="93"/>
      <c r="BU21" s="93"/>
      <c r="BV21" s="93"/>
      <c r="BX21" s="86" t="s">
        <v>1142</v>
      </c>
      <c r="BY21" s="94" t="s">
        <v>1147</v>
      </c>
      <c r="BZ21" s="87" t="s">
        <v>1148</v>
      </c>
      <c r="CA21" s="87" t="s">
        <v>1252</v>
      </c>
      <c r="CI21" s="87"/>
      <c r="CS21" s="87" t="s">
        <v>1101</v>
      </c>
      <c r="CT21" s="87" t="s">
        <v>1102</v>
      </c>
      <c r="CU21" s="87" t="s">
        <v>1103</v>
      </c>
      <c r="CV21" s="87" t="s">
        <v>1149</v>
      </c>
      <c r="CW21" s="87"/>
      <c r="CX21" s="87"/>
      <c r="DA21" s="87"/>
      <c r="DB21" s="87"/>
      <c r="DW21" s="89" t="s">
        <v>1264</v>
      </c>
      <c r="DX21" s="89"/>
      <c r="DY21" s="89"/>
      <c r="DZ21" s="89"/>
      <c r="EA21" s="89"/>
      <c r="EB21" s="89"/>
      <c r="EC21" s="89"/>
      <c r="ED21" s="89"/>
      <c r="EE21" s="87"/>
      <c r="EF21" s="88" t="s">
        <v>1106</v>
      </c>
      <c r="EG21" s="87"/>
      <c r="EH21" s="87" t="s">
        <v>1107</v>
      </c>
      <c r="EI21" s="87" t="s">
        <v>1107</v>
      </c>
      <c r="EJ21" s="87"/>
      <c r="ER21" s="87"/>
      <c r="ES21" s="87"/>
      <c r="EU21" s="93"/>
      <c r="EV21" s="93"/>
      <c r="EW21" s="93"/>
      <c r="EX21" s="93"/>
      <c r="EY21" s="93"/>
      <c r="EZ21" s="93"/>
      <c r="FG21" s="87"/>
      <c r="FH21" s="87"/>
      <c r="FI21" s="87"/>
      <c r="FJ21" s="87"/>
      <c r="FK21" s="87"/>
    </row>
    <row r="22" spans="1:167" ht="142" x14ac:dyDescent="0.2">
      <c r="A22" s="10"/>
      <c r="B22" s="86" t="s">
        <v>1266</v>
      </c>
      <c r="C22" s="87" t="s">
        <v>1267</v>
      </c>
      <c r="D22" s="87" t="s">
        <v>1152</v>
      </c>
      <c r="E22" s="87" t="s">
        <v>1069</v>
      </c>
      <c r="F22" s="88" t="s">
        <v>1070</v>
      </c>
      <c r="G22" s="87" t="s">
        <v>1251</v>
      </c>
      <c r="H22" s="87" t="s">
        <v>1072</v>
      </c>
      <c r="I22" s="87" t="s">
        <v>1153</v>
      </c>
      <c r="J22" s="89" t="s">
        <v>1254</v>
      </c>
      <c r="K22" s="87" t="s">
        <v>1255</v>
      </c>
      <c r="L22" s="87"/>
      <c r="M22" s="87"/>
      <c r="N22" s="87"/>
      <c r="O22" s="87"/>
      <c r="P22" s="87" t="s">
        <v>1154</v>
      </c>
      <c r="Q22" s="87" t="s">
        <v>1155</v>
      </c>
      <c r="R22" s="89" t="s">
        <v>1256</v>
      </c>
      <c r="S22" s="89"/>
      <c r="T22" s="89"/>
      <c r="U22" s="89"/>
      <c r="V22" s="89" t="s">
        <v>1257</v>
      </c>
      <c r="W22" s="89"/>
      <c r="X22" s="89"/>
      <c r="Y22" s="89"/>
      <c r="Z22" s="87" t="s">
        <v>1268</v>
      </c>
      <c r="AA22" s="87"/>
      <c r="AB22" s="87" t="s">
        <v>1265</v>
      </c>
      <c r="AC22" s="87"/>
      <c r="AD22" s="87" t="s">
        <v>1155</v>
      </c>
      <c r="AE22" s="87" t="s">
        <v>1081</v>
      </c>
      <c r="AF22" s="87" t="s">
        <v>1082</v>
      </c>
      <c r="AG22" s="87" t="s">
        <v>1083</v>
      </c>
      <c r="AH22" s="87"/>
      <c r="AI22" s="87"/>
      <c r="AJ22" s="87" t="s">
        <v>1085</v>
      </c>
      <c r="AL22" s="87"/>
      <c r="AM22" s="87" t="s">
        <v>1087</v>
      </c>
      <c r="AN22" s="87" t="s">
        <v>1088</v>
      </c>
      <c r="AO22" s="87"/>
      <c r="AP22" s="87"/>
      <c r="AQ22" s="87"/>
      <c r="AR22" s="87"/>
      <c r="AS22" s="87"/>
      <c r="AT22" s="87" t="s">
        <v>1261</v>
      </c>
      <c r="AU22" s="87" t="s">
        <v>1262</v>
      </c>
      <c r="AV22" s="87"/>
      <c r="AW22" s="87"/>
      <c r="AX22" s="87"/>
      <c r="AY22" s="87"/>
      <c r="AZ22" s="87"/>
      <c r="BA22" s="87"/>
      <c r="BB22" s="87"/>
      <c r="BC22" s="87"/>
      <c r="BD22" s="87"/>
      <c r="BE22" s="87" t="s">
        <v>1096</v>
      </c>
      <c r="BF22" s="87" t="s">
        <v>1097</v>
      </c>
      <c r="BG22" s="87" t="s">
        <v>1098</v>
      </c>
      <c r="BH22" s="89" t="s">
        <v>1263</v>
      </c>
      <c r="BI22" s="89"/>
      <c r="BJ22" s="89"/>
      <c r="BK22" s="89"/>
      <c r="BL22" s="89"/>
      <c r="BM22" s="89" t="s">
        <v>1100</v>
      </c>
      <c r="BN22" s="89"/>
      <c r="BO22" s="93"/>
      <c r="BP22" s="93"/>
      <c r="BQ22" s="93"/>
      <c r="BR22" s="93"/>
      <c r="BS22" s="93"/>
      <c r="BT22" s="93"/>
      <c r="BU22" s="93"/>
      <c r="BV22" s="93"/>
      <c r="BX22" s="86" t="s">
        <v>1142</v>
      </c>
      <c r="BY22" s="94" t="s">
        <v>1147</v>
      </c>
      <c r="BZ22" s="87" t="s">
        <v>1148</v>
      </c>
      <c r="CA22" s="87" t="s">
        <v>1252</v>
      </c>
      <c r="CI22" s="87"/>
      <c r="CS22" s="87" t="s">
        <v>1101</v>
      </c>
      <c r="CT22" s="87" t="s">
        <v>1102</v>
      </c>
      <c r="CU22" s="87" t="s">
        <v>1103</v>
      </c>
      <c r="CV22" s="87" t="s">
        <v>1149</v>
      </c>
      <c r="CW22" s="87"/>
      <c r="CX22" s="87"/>
      <c r="DA22" s="87"/>
      <c r="DB22" s="87"/>
      <c r="DW22" s="89" t="s">
        <v>1264</v>
      </c>
      <c r="DX22" s="89"/>
      <c r="DY22" s="89"/>
      <c r="DZ22" s="89"/>
      <c r="EA22" s="89"/>
      <c r="EB22" s="89"/>
      <c r="EC22" s="89"/>
      <c r="ED22" s="89"/>
      <c r="EE22" s="87"/>
      <c r="EF22" s="88" t="s">
        <v>1106</v>
      </c>
      <c r="EG22" s="87"/>
      <c r="EH22" s="87" t="s">
        <v>1107</v>
      </c>
      <c r="EI22" s="87" t="s">
        <v>1107</v>
      </c>
      <c r="EJ22" s="87"/>
      <c r="ER22" s="87"/>
      <c r="ES22" s="87"/>
      <c r="EU22" s="93"/>
      <c r="EV22" s="93"/>
      <c r="EW22" s="93"/>
      <c r="EX22" s="93"/>
      <c r="EY22" s="93"/>
      <c r="EZ22" s="93"/>
      <c r="FG22" s="87"/>
      <c r="FH22" s="87"/>
      <c r="FI22" s="87"/>
      <c r="FJ22" s="87"/>
      <c r="FK22" s="87"/>
    </row>
    <row r="23" spans="1:167" s="110" customFormat="1" x14ac:dyDescent="0.2">
      <c r="A23" s="109"/>
      <c r="B23" s="100"/>
      <c r="C23" s="100"/>
      <c r="D23" s="100"/>
      <c r="E23" s="100"/>
      <c r="F23" s="100"/>
      <c r="G23" s="100"/>
      <c r="H23" s="100"/>
      <c r="I23" s="100"/>
      <c r="J23" s="100"/>
      <c r="K23" s="100"/>
      <c r="L23" s="100"/>
      <c r="M23" s="100"/>
      <c r="N23" s="100"/>
      <c r="O23" s="100"/>
      <c r="P23" s="100"/>
      <c r="R23" s="100"/>
      <c r="S23" s="100"/>
      <c r="T23" s="100"/>
      <c r="U23" s="100"/>
      <c r="V23" s="100"/>
      <c r="W23" s="100"/>
      <c r="X23" s="100"/>
      <c r="Y23" s="100"/>
      <c r="AA23" s="100"/>
      <c r="AC23" s="100"/>
      <c r="AO23" s="100"/>
      <c r="AP23" s="100"/>
      <c r="AQ23" s="100"/>
      <c r="AR23" s="100"/>
      <c r="AS23" s="100"/>
      <c r="AT23" s="100"/>
      <c r="AU23" s="100"/>
      <c r="AV23" s="100"/>
      <c r="AW23" s="100"/>
      <c r="AX23" s="100"/>
      <c r="AY23" s="100"/>
      <c r="AZ23" s="100"/>
      <c r="BA23" s="100"/>
      <c r="BB23" s="100"/>
      <c r="BC23" s="100"/>
      <c r="BD23" s="100"/>
      <c r="BE23" s="100"/>
      <c r="BF23" s="100"/>
      <c r="BG23" s="100"/>
      <c r="BH23" s="100"/>
      <c r="BI23" s="100"/>
      <c r="BJ23" s="100"/>
      <c r="BK23" s="100"/>
      <c r="BL23" s="100"/>
      <c r="BM23" s="100"/>
      <c r="BN23" s="100"/>
      <c r="BO23" s="100"/>
      <c r="BP23" s="100"/>
      <c r="BQ23" s="100"/>
      <c r="BR23" s="100"/>
      <c r="BS23" s="100"/>
      <c r="BT23" s="100"/>
      <c r="BU23" s="100"/>
      <c r="BV23" s="100"/>
      <c r="BX23" s="100"/>
      <c r="BY23" s="100"/>
      <c r="BZ23" s="100"/>
      <c r="CA23" s="100"/>
      <c r="CI23" s="100"/>
      <c r="CS23" s="100"/>
      <c r="CT23" s="100"/>
      <c r="CU23" s="100"/>
      <c r="CV23" s="100"/>
      <c r="CW23" s="100"/>
      <c r="CX23" s="100"/>
      <c r="DA23" s="100"/>
      <c r="DB23" s="100"/>
      <c r="DW23" s="100"/>
      <c r="DX23" s="100"/>
      <c r="DY23" s="100"/>
      <c r="DZ23" s="100"/>
      <c r="EA23" s="100"/>
      <c r="EB23" s="100"/>
      <c r="EC23" s="100"/>
      <c r="ED23" s="100"/>
      <c r="EE23" s="100"/>
      <c r="ER23" s="100"/>
      <c r="ES23" s="100"/>
      <c r="EU23" s="100"/>
      <c r="EV23" s="100"/>
      <c r="EW23" s="100"/>
      <c r="EX23" s="100"/>
      <c r="EY23" s="100"/>
      <c r="EZ23" s="100"/>
      <c r="FG23" s="100"/>
      <c r="FH23" s="100"/>
      <c r="FI23" s="100"/>
      <c r="FJ23" s="100"/>
      <c r="FK23" s="100"/>
    </row>
    <row r="24" spans="1:167" ht="116.15" x14ac:dyDescent="0.2">
      <c r="A24" s="111" t="s">
        <v>1269</v>
      </c>
      <c r="B24" s="86" t="s">
        <v>1066</v>
      </c>
      <c r="C24" s="87" t="s">
        <v>1067</v>
      </c>
      <c r="D24" s="87" t="s">
        <v>1068</v>
      </c>
      <c r="E24" s="87" t="s">
        <v>1069</v>
      </c>
      <c r="F24" s="88" t="s">
        <v>1070</v>
      </c>
      <c r="G24" s="87" t="s">
        <v>1071</v>
      </c>
      <c r="H24" s="87" t="s">
        <v>1072</v>
      </c>
      <c r="I24" s="87" t="s">
        <v>1073</v>
      </c>
      <c r="J24" s="89" t="s">
        <v>1074</v>
      </c>
      <c r="K24" s="87" t="s">
        <v>1075</v>
      </c>
      <c r="L24" s="87"/>
      <c r="M24" s="87"/>
      <c r="N24" s="87"/>
      <c r="O24" s="87"/>
      <c r="P24" s="87" t="s">
        <v>1076</v>
      </c>
      <c r="Q24" s="87" t="s">
        <v>1077</v>
      </c>
      <c r="R24" s="89" t="s">
        <v>1078</v>
      </c>
      <c r="S24" s="89"/>
      <c r="T24" s="89"/>
      <c r="U24" s="89" t="s">
        <v>1079</v>
      </c>
      <c r="V24" s="89"/>
      <c r="W24" s="89"/>
      <c r="X24" s="89"/>
      <c r="Y24" s="89"/>
      <c r="AA24" s="87"/>
      <c r="AC24" s="87"/>
      <c r="AD24" s="87" t="s">
        <v>1080</v>
      </c>
      <c r="AE24" s="87" t="s">
        <v>1081</v>
      </c>
      <c r="AF24" s="87" t="s">
        <v>1082</v>
      </c>
      <c r="AG24" s="87" t="s">
        <v>1083</v>
      </c>
      <c r="AH24" s="87"/>
      <c r="AI24" s="87"/>
      <c r="AJ24" s="87" t="s">
        <v>1085</v>
      </c>
      <c r="AL24" s="87" t="s">
        <v>1086</v>
      </c>
      <c r="AM24" s="87" t="s">
        <v>1087</v>
      </c>
      <c r="AN24" s="87" t="s">
        <v>1088</v>
      </c>
      <c r="AO24" s="87" t="s">
        <v>1089</v>
      </c>
      <c r="AP24" s="87" t="s">
        <v>1090</v>
      </c>
      <c r="AQ24" s="87" t="s">
        <v>1091</v>
      </c>
      <c r="AR24" s="87" t="s">
        <v>1092</v>
      </c>
      <c r="AS24" s="87"/>
      <c r="AT24" s="87" t="s">
        <v>1093</v>
      </c>
      <c r="AU24" s="87" t="s">
        <v>1094</v>
      </c>
      <c r="AV24" s="87" t="s">
        <v>1095</v>
      </c>
      <c r="AW24" s="87"/>
      <c r="AX24" s="87"/>
      <c r="AY24" s="87"/>
      <c r="AZ24" s="87"/>
      <c r="BA24" s="87"/>
      <c r="BB24" s="87"/>
      <c r="BC24" s="87"/>
      <c r="BD24" s="87"/>
      <c r="BE24" s="87" t="s">
        <v>1096</v>
      </c>
      <c r="BF24" s="87" t="s">
        <v>1097</v>
      </c>
      <c r="BG24" s="87" t="s">
        <v>1098</v>
      </c>
      <c r="BH24" s="89" t="s">
        <v>1099</v>
      </c>
      <c r="BI24" s="89"/>
      <c r="BJ24" s="89"/>
      <c r="BK24" s="89"/>
      <c r="BL24" s="89"/>
      <c r="BM24" s="89" t="s">
        <v>1100</v>
      </c>
      <c r="BN24" s="89"/>
      <c r="BO24" s="93"/>
      <c r="BP24" s="93"/>
      <c r="BQ24" s="93"/>
      <c r="BR24" s="93"/>
      <c r="BS24" s="93"/>
      <c r="BT24" s="93"/>
      <c r="BU24" s="93"/>
      <c r="BV24" s="93"/>
      <c r="BX24" s="87"/>
      <c r="BY24" s="94"/>
      <c r="BZ24" s="87"/>
      <c r="CA24" s="87"/>
      <c r="CI24" s="87"/>
      <c r="CS24" s="87" t="s">
        <v>1101</v>
      </c>
      <c r="CT24" s="87" t="s">
        <v>1102</v>
      </c>
      <c r="CU24" s="87" t="s">
        <v>1103</v>
      </c>
      <c r="CV24" s="87" t="s">
        <v>1104</v>
      </c>
      <c r="CW24" s="87"/>
      <c r="CX24" s="87"/>
      <c r="DA24" s="87"/>
      <c r="DB24" s="87"/>
      <c r="DW24" s="89" t="s">
        <v>1105</v>
      </c>
      <c r="DX24" s="89"/>
      <c r="DY24" s="89"/>
      <c r="DZ24" s="89"/>
      <c r="EA24" s="89"/>
      <c r="EB24" s="89"/>
      <c r="EC24" s="89"/>
      <c r="ED24" s="89"/>
      <c r="EE24" s="87"/>
      <c r="EF24" s="88" t="s">
        <v>1106</v>
      </c>
      <c r="EG24" s="87"/>
      <c r="EH24" s="87" t="s">
        <v>1107</v>
      </c>
      <c r="EI24" s="87" t="s">
        <v>1107</v>
      </c>
      <c r="EJ24" s="87"/>
      <c r="EQ24" s="87" t="s">
        <v>1270</v>
      </c>
      <c r="ER24" s="87"/>
      <c r="ES24" s="87"/>
      <c r="EU24" s="93"/>
      <c r="EV24" s="93"/>
      <c r="EW24" s="93"/>
      <c r="EX24" s="93"/>
      <c r="EY24" s="93"/>
      <c r="EZ24" s="93"/>
      <c r="FG24" s="87"/>
      <c r="FH24" s="87"/>
      <c r="FI24" s="87"/>
      <c r="FJ24" s="87"/>
      <c r="FK24" s="87"/>
    </row>
    <row r="27" spans="1:167" x14ac:dyDescent="0.2">
      <c r="A27" s="9" t="s">
        <v>1271</v>
      </c>
      <c r="B27" s="9"/>
      <c r="C27" s="9"/>
      <c r="D27" s="9"/>
      <c r="E27" s="9"/>
      <c r="F27" s="9"/>
      <c r="G27" s="57"/>
      <c r="H27" s="58"/>
      <c r="I27" s="58"/>
      <c r="J27" s="58"/>
      <c r="K27" s="58"/>
      <c r="L27" s="58"/>
      <c r="M27" s="58"/>
      <c r="N27" s="58"/>
      <c r="O27" s="58"/>
      <c r="P27" s="58"/>
      <c r="Q27" s="58"/>
      <c r="R27" s="58"/>
      <c r="S27" s="58"/>
      <c r="T27" s="58"/>
      <c r="U27" s="59"/>
      <c r="V27" s="59"/>
      <c r="W27" s="59"/>
      <c r="X27" s="59"/>
      <c r="Y27" s="59"/>
      <c r="Z27" s="59"/>
      <c r="AA27" s="59"/>
      <c r="AB27" s="59"/>
      <c r="AC27" s="60"/>
      <c r="AD27" s="58"/>
      <c r="AE27" s="58"/>
      <c r="AF27" s="58"/>
      <c r="AG27" s="58"/>
      <c r="AH27" s="58"/>
      <c r="AI27" s="58"/>
      <c r="AJ27" s="58"/>
      <c r="AK27" s="58"/>
      <c r="AL27" s="60"/>
      <c r="AM27" s="58"/>
      <c r="AN27" s="58"/>
      <c r="AO27" s="60"/>
      <c r="AP27" s="60"/>
      <c r="AQ27" s="60"/>
      <c r="AR27" s="60"/>
      <c r="AS27" s="60"/>
      <c r="AT27" s="60"/>
      <c r="AU27" s="58"/>
      <c r="AV27" s="58"/>
      <c r="AW27" s="58"/>
      <c r="AX27" s="58"/>
      <c r="AY27" s="58"/>
      <c r="AZ27" s="61"/>
      <c r="BA27" s="61"/>
      <c r="BB27" s="61"/>
      <c r="BC27" s="61"/>
      <c r="BD27" s="61"/>
      <c r="BE27" s="61"/>
      <c r="BF27" s="58"/>
      <c r="BG27" s="58"/>
      <c r="BH27" s="58"/>
      <c r="BI27" s="58"/>
      <c r="BJ27" s="58"/>
      <c r="BK27" s="58"/>
      <c r="BL27" s="58"/>
      <c r="BM27" s="58"/>
      <c r="BN27" s="58"/>
      <c r="BO27" s="58"/>
      <c r="BP27" s="58"/>
      <c r="BQ27" s="58"/>
      <c r="BR27" s="58"/>
      <c r="BS27" s="58"/>
      <c r="BT27" s="58"/>
      <c r="BU27" s="58"/>
      <c r="BV27" s="58"/>
      <c r="BW27" s="58"/>
      <c r="BX27" s="58"/>
      <c r="BY27" s="58"/>
      <c r="BZ27" s="58"/>
      <c r="CA27" s="58"/>
      <c r="CB27" s="58"/>
      <c r="CC27" s="58"/>
      <c r="CD27" s="58"/>
      <c r="CE27" s="58"/>
      <c r="CF27" s="58"/>
      <c r="CG27" s="58"/>
      <c r="CH27" s="58"/>
      <c r="CI27" s="58"/>
      <c r="CJ27" s="58"/>
      <c r="CK27" s="58"/>
      <c r="CL27" s="58"/>
      <c r="CM27" s="58"/>
      <c r="CN27" s="58"/>
      <c r="CO27" s="58"/>
      <c r="CP27" s="58"/>
      <c r="CQ27" s="58"/>
      <c r="CR27" s="58"/>
      <c r="CS27" s="58"/>
      <c r="CT27" s="58"/>
      <c r="CU27" s="58"/>
      <c r="CV27" s="58"/>
      <c r="CW27" s="61"/>
      <c r="CX27" s="58"/>
      <c r="CY27" s="58"/>
      <c r="CZ27" s="61"/>
      <c r="DA27" s="61"/>
      <c r="DB27" s="58"/>
      <c r="DC27" s="60"/>
      <c r="DD27" s="58"/>
      <c r="DE27" s="60"/>
      <c r="DF27" s="60"/>
      <c r="DG27" s="60"/>
      <c r="DH27" s="58"/>
      <c r="DI27" s="58"/>
      <c r="DJ27" s="58"/>
      <c r="DK27" s="58"/>
      <c r="DL27" s="58"/>
      <c r="DM27" s="58"/>
      <c r="DN27" s="58"/>
      <c r="DO27" s="58"/>
      <c r="DP27" s="58"/>
      <c r="DQ27" s="58"/>
      <c r="DR27" s="58"/>
      <c r="DS27" s="58"/>
      <c r="DT27" s="58"/>
      <c r="DU27" s="58"/>
      <c r="DV27" s="58"/>
      <c r="DW27" s="58"/>
      <c r="DX27" s="58"/>
      <c r="DY27" s="58"/>
      <c r="DZ27" s="58"/>
      <c r="EA27" s="58"/>
      <c r="EB27" s="58"/>
      <c r="EC27" s="58"/>
      <c r="ED27" s="58"/>
      <c r="EE27" s="58"/>
      <c r="EF27" s="58"/>
      <c r="EG27" s="58"/>
      <c r="EH27" s="58"/>
      <c r="EI27" s="58"/>
      <c r="EJ27" s="58"/>
      <c r="EK27" s="58"/>
      <c r="EL27" s="58"/>
      <c r="EM27" s="58"/>
      <c r="EN27" s="58"/>
      <c r="EO27" s="58"/>
      <c r="EP27" s="58"/>
      <c r="EQ27" s="58"/>
    </row>
    <row r="28" spans="1:167" ht="77.45" x14ac:dyDescent="0.25">
      <c r="A28" s="62" t="s">
        <v>1272</v>
      </c>
      <c r="B28" s="63"/>
      <c r="C28" s="63"/>
      <c r="D28" s="63"/>
      <c r="E28" s="63"/>
      <c r="F28" s="64"/>
      <c r="G28" s="64"/>
      <c r="H28" s="65"/>
      <c r="I28" s="65"/>
      <c r="J28" s="65"/>
      <c r="K28" s="65"/>
      <c r="L28" s="65"/>
      <c r="M28" s="65"/>
      <c r="N28" s="65"/>
      <c r="O28" s="65"/>
      <c r="P28" s="65"/>
      <c r="Q28" s="65"/>
      <c r="R28" s="65"/>
      <c r="S28" s="65"/>
      <c r="T28" s="65"/>
      <c r="U28" s="65"/>
      <c r="V28" s="65"/>
      <c r="W28" s="65"/>
      <c r="X28" s="65"/>
      <c r="Y28" s="65"/>
      <c r="Z28" s="65"/>
      <c r="AA28" s="65"/>
      <c r="AB28" s="65"/>
      <c r="AC28" s="65"/>
      <c r="AD28" s="58"/>
      <c r="AE28" s="59"/>
      <c r="AF28" s="59"/>
      <c r="AG28" s="60"/>
      <c r="AH28" s="58"/>
      <c r="AI28" s="58"/>
      <c r="AJ28" s="58"/>
      <c r="AK28" s="58"/>
      <c r="AL28" s="58"/>
      <c r="AM28" s="58"/>
      <c r="AN28" s="58"/>
      <c r="AO28" s="58"/>
      <c r="AP28" s="58"/>
      <c r="AQ28" s="58"/>
      <c r="AR28" s="58"/>
      <c r="AS28" s="58"/>
      <c r="AT28" s="58"/>
      <c r="AU28" s="58"/>
      <c r="AV28" s="58"/>
      <c r="AW28" s="58"/>
      <c r="AX28" s="58"/>
      <c r="AY28" s="58"/>
      <c r="AZ28" s="60"/>
      <c r="BA28" s="60"/>
      <c r="BB28" s="60"/>
      <c r="BC28" s="60"/>
      <c r="BD28" s="60"/>
      <c r="BE28" s="60"/>
      <c r="BF28" s="60"/>
      <c r="BG28" s="58"/>
      <c r="BH28" s="58"/>
      <c r="BI28" s="58"/>
      <c r="BJ28" s="58"/>
      <c r="BK28" s="58"/>
      <c r="BL28" s="58"/>
      <c r="BM28" s="61"/>
      <c r="BN28" s="61"/>
      <c r="BO28" s="58"/>
      <c r="BP28" s="58"/>
      <c r="BQ28" s="58"/>
      <c r="BR28" s="58"/>
      <c r="BS28" s="58"/>
      <c r="BT28" s="58"/>
      <c r="BU28" s="58"/>
      <c r="BV28" s="58"/>
      <c r="BW28" s="58"/>
      <c r="BX28" s="58"/>
      <c r="BY28" s="58"/>
      <c r="BZ28" s="58"/>
      <c r="CA28" s="58"/>
      <c r="CB28" s="58"/>
      <c r="CC28" s="58"/>
      <c r="CD28" s="58"/>
      <c r="CE28" s="58"/>
      <c r="CF28" s="58"/>
      <c r="CG28" s="58"/>
      <c r="CH28" s="58"/>
      <c r="CI28" s="58"/>
      <c r="CJ28" s="58"/>
      <c r="CK28" s="58"/>
      <c r="CL28" s="58"/>
      <c r="CM28" s="58"/>
      <c r="CN28" s="58"/>
      <c r="CO28" s="58"/>
      <c r="CP28" s="58"/>
      <c r="CQ28" s="58"/>
      <c r="CR28" s="58"/>
      <c r="CS28" s="58"/>
      <c r="CT28" s="58"/>
      <c r="CU28" s="58"/>
      <c r="CV28" s="58"/>
      <c r="CW28" s="58"/>
      <c r="CX28" s="58"/>
      <c r="CY28" s="58"/>
      <c r="CZ28" s="58"/>
      <c r="DA28" s="61"/>
      <c r="DB28" s="58"/>
      <c r="DC28" s="58"/>
      <c r="DD28" s="61"/>
      <c r="DE28" s="58"/>
      <c r="DF28" s="60"/>
      <c r="DG28" s="58"/>
      <c r="DH28" s="58"/>
      <c r="DI28" s="60"/>
      <c r="DJ28" s="60"/>
      <c r="DK28" s="58"/>
      <c r="DL28" s="58"/>
      <c r="DM28" s="58"/>
      <c r="DN28" s="58"/>
      <c r="DO28" s="58"/>
      <c r="DP28" s="58"/>
      <c r="DQ28" s="58"/>
      <c r="DR28" s="58"/>
      <c r="DS28" s="58"/>
      <c r="DT28" s="58"/>
      <c r="DU28" s="58"/>
      <c r="DV28" s="58"/>
      <c r="DW28" s="58"/>
      <c r="DX28" s="58"/>
      <c r="DY28" s="58"/>
      <c r="DZ28" s="58"/>
      <c r="EA28" s="58"/>
      <c r="EB28" s="58"/>
      <c r="EC28" s="58"/>
      <c r="ED28" s="58"/>
      <c r="EE28" s="58"/>
      <c r="EF28" s="58"/>
      <c r="EG28" s="58"/>
      <c r="EH28" s="58"/>
      <c r="EI28" s="58"/>
      <c r="EJ28" s="58"/>
      <c r="EK28" s="58"/>
      <c r="EL28" s="58"/>
      <c r="EM28" s="58"/>
      <c r="EN28" s="58"/>
      <c r="EO28" s="58"/>
      <c r="EP28" s="58"/>
      <c r="EQ28" s="58"/>
    </row>
    <row r="29" spans="1:167" ht="25.85" x14ac:dyDescent="0.2">
      <c r="A29" s="66" t="s">
        <v>1273</v>
      </c>
      <c r="B29" s="67" t="s">
        <v>415</v>
      </c>
      <c r="C29" s="67" t="s">
        <v>920</v>
      </c>
      <c r="D29" s="68" t="s">
        <v>921</v>
      </c>
      <c r="E29" s="67" t="s">
        <v>922</v>
      </c>
      <c r="F29" s="69" t="s">
        <v>923</v>
      </c>
      <c r="G29" s="69" t="s">
        <v>924</v>
      </c>
      <c r="H29" s="69" t="s">
        <v>925</v>
      </c>
      <c r="I29" s="70" t="s">
        <v>926</v>
      </c>
      <c r="J29" s="69" t="s">
        <v>927</v>
      </c>
      <c r="K29" s="69" t="s">
        <v>928</v>
      </c>
      <c r="L29" s="69" t="s">
        <v>929</v>
      </c>
      <c r="M29" s="69" t="s">
        <v>930</v>
      </c>
      <c r="N29" s="69" t="s">
        <v>931</v>
      </c>
      <c r="O29" s="69" t="s">
        <v>932</v>
      </c>
      <c r="P29" s="69" t="s">
        <v>933</v>
      </c>
      <c r="Q29" s="67" t="s">
        <v>934</v>
      </c>
      <c r="R29" s="69" t="s">
        <v>935</v>
      </c>
      <c r="S29" s="69" t="s">
        <v>936</v>
      </c>
      <c r="T29" s="69" t="s">
        <v>937</v>
      </c>
      <c r="U29" s="69" t="s">
        <v>938</v>
      </c>
      <c r="V29" s="69" t="s">
        <v>939</v>
      </c>
      <c r="W29" s="69" t="s">
        <v>940</v>
      </c>
      <c r="X29" s="69" t="s">
        <v>941</v>
      </c>
      <c r="Y29" s="71" t="s">
        <v>942</v>
      </c>
      <c r="Z29" s="69" t="s">
        <v>943</v>
      </c>
      <c r="AA29" s="69" t="s">
        <v>944</v>
      </c>
      <c r="AB29" s="69" t="s">
        <v>945</v>
      </c>
      <c r="AC29" s="69" t="s">
        <v>946</v>
      </c>
      <c r="AD29" s="72" t="s">
        <v>947</v>
      </c>
      <c r="AE29" s="72" t="s">
        <v>948</v>
      </c>
      <c r="AF29" s="72" t="s">
        <v>949</v>
      </c>
      <c r="AG29" s="72" t="s">
        <v>950</v>
      </c>
      <c r="AH29" s="72" t="s">
        <v>951</v>
      </c>
      <c r="AI29" s="72" t="s">
        <v>952</v>
      </c>
      <c r="AJ29" s="72" t="s">
        <v>953</v>
      </c>
      <c r="AK29" s="72" t="s">
        <v>954</v>
      </c>
      <c r="AL29" s="73" t="s">
        <v>955</v>
      </c>
      <c r="AM29" s="73" t="s">
        <v>956</v>
      </c>
      <c r="AN29" s="73" t="s">
        <v>957</v>
      </c>
      <c r="AO29" s="74" t="s">
        <v>958</v>
      </c>
      <c r="AP29" s="74" t="s">
        <v>959</v>
      </c>
      <c r="AQ29" s="74" t="s">
        <v>960</v>
      </c>
      <c r="AR29" s="74" t="s">
        <v>961</v>
      </c>
      <c r="AS29" s="74" t="s">
        <v>962</v>
      </c>
      <c r="AT29" s="74" t="s">
        <v>963</v>
      </c>
      <c r="AU29" s="74" t="s">
        <v>964</v>
      </c>
      <c r="AV29" s="74" t="s">
        <v>965</v>
      </c>
      <c r="AW29" s="74" t="s">
        <v>966</v>
      </c>
      <c r="AX29" s="74" t="s">
        <v>967</v>
      </c>
      <c r="AY29" s="74" t="s">
        <v>968</v>
      </c>
      <c r="AZ29" s="74" t="s">
        <v>969</v>
      </c>
      <c r="BA29" s="74" t="s">
        <v>970</v>
      </c>
      <c r="BB29" s="74" t="s">
        <v>971</v>
      </c>
      <c r="BC29" s="74" t="s">
        <v>972</v>
      </c>
      <c r="BD29" s="74" t="s">
        <v>973</v>
      </c>
      <c r="BE29" s="74" t="s">
        <v>974</v>
      </c>
      <c r="BF29" s="74" t="s">
        <v>975</v>
      </c>
      <c r="BG29" s="74" t="s">
        <v>976</v>
      </c>
      <c r="BH29" s="74" t="s">
        <v>977</v>
      </c>
      <c r="BI29" s="74" t="s">
        <v>978</v>
      </c>
      <c r="BJ29" s="74" t="s">
        <v>979</v>
      </c>
      <c r="BK29" s="74" t="s">
        <v>980</v>
      </c>
      <c r="BL29" s="74" t="s">
        <v>981</v>
      </c>
      <c r="BM29" s="75" t="s">
        <v>982</v>
      </c>
      <c r="BN29" s="75" t="s">
        <v>983</v>
      </c>
      <c r="BO29" s="75" t="s">
        <v>984</v>
      </c>
      <c r="BP29" s="75" t="s">
        <v>985</v>
      </c>
      <c r="BQ29" s="75" t="s">
        <v>986</v>
      </c>
      <c r="BR29" s="75" t="s">
        <v>987</v>
      </c>
      <c r="BS29" s="75" t="s">
        <v>988</v>
      </c>
      <c r="BT29" s="75" t="s">
        <v>989</v>
      </c>
      <c r="BU29" s="75" t="s">
        <v>990</v>
      </c>
      <c r="BV29" s="75" t="s">
        <v>991</v>
      </c>
      <c r="BW29" s="76" t="s">
        <v>992</v>
      </c>
      <c r="BX29" s="77" t="s">
        <v>993</v>
      </c>
      <c r="BY29" s="77" t="s">
        <v>994</v>
      </c>
      <c r="BZ29" s="77" t="s">
        <v>995</v>
      </c>
      <c r="CA29" s="77" t="s">
        <v>996</v>
      </c>
      <c r="CB29" s="78" t="s">
        <v>997</v>
      </c>
      <c r="CC29" s="78" t="s">
        <v>998</v>
      </c>
      <c r="CD29" s="78" t="s">
        <v>999</v>
      </c>
      <c r="CE29" s="78" t="s">
        <v>1000</v>
      </c>
      <c r="CF29" s="78" t="s">
        <v>1001</v>
      </c>
      <c r="CG29" s="78" t="s">
        <v>1002</v>
      </c>
      <c r="CH29" s="78" t="s">
        <v>1003</v>
      </c>
      <c r="CI29" s="78" t="s">
        <v>1004</v>
      </c>
      <c r="CJ29" s="78" t="s">
        <v>1005</v>
      </c>
      <c r="CK29" s="78" t="s">
        <v>1006</v>
      </c>
      <c r="CL29" s="78" t="s">
        <v>1007</v>
      </c>
      <c r="CM29" s="78" t="s">
        <v>1008</v>
      </c>
      <c r="CN29" s="78" t="s">
        <v>1009</v>
      </c>
      <c r="CO29" s="78" t="s">
        <v>1010</v>
      </c>
      <c r="CP29" s="78" t="s">
        <v>1011</v>
      </c>
      <c r="CQ29" s="78" t="s">
        <v>1012</v>
      </c>
      <c r="CR29" s="78" t="s">
        <v>1013</v>
      </c>
      <c r="CS29" s="79" t="s">
        <v>1014</v>
      </c>
      <c r="CT29" s="79" t="s">
        <v>1015</v>
      </c>
      <c r="CU29" s="79" t="s">
        <v>1016</v>
      </c>
      <c r="CV29" s="79" t="s">
        <v>1017</v>
      </c>
      <c r="CW29" s="79" t="s">
        <v>1018</v>
      </c>
      <c r="CX29" s="79" t="s">
        <v>1019</v>
      </c>
      <c r="CY29" s="79" t="s">
        <v>1020</v>
      </c>
      <c r="CZ29" s="79" t="s">
        <v>1021</v>
      </c>
      <c r="DA29" s="79" t="s">
        <v>1022</v>
      </c>
      <c r="DB29" s="79" t="s">
        <v>1023</v>
      </c>
      <c r="DC29" s="80" t="s">
        <v>1024</v>
      </c>
      <c r="DD29" s="80" t="s">
        <v>1025</v>
      </c>
      <c r="DE29" s="80" t="s">
        <v>1026</v>
      </c>
      <c r="DF29" s="80" t="s">
        <v>1027</v>
      </c>
      <c r="DG29" s="80" t="s">
        <v>1028</v>
      </c>
      <c r="DH29" s="80" t="s">
        <v>1029</v>
      </c>
      <c r="DI29" s="81" t="s">
        <v>1030</v>
      </c>
      <c r="DJ29" s="81" t="s">
        <v>1031</v>
      </c>
      <c r="DK29" s="81" t="s">
        <v>1032</v>
      </c>
      <c r="DL29" s="81" t="s">
        <v>1033</v>
      </c>
      <c r="DM29" s="81" t="s">
        <v>1034</v>
      </c>
      <c r="DN29" s="81" t="s">
        <v>1035</v>
      </c>
      <c r="DO29" s="81" t="s">
        <v>1036</v>
      </c>
      <c r="DP29" s="81" t="s">
        <v>1037</v>
      </c>
      <c r="DQ29" s="81" t="s">
        <v>1038</v>
      </c>
      <c r="DR29" s="81" t="s">
        <v>1039</v>
      </c>
      <c r="DS29" s="81" t="s">
        <v>1040</v>
      </c>
      <c r="DT29" s="81" t="s">
        <v>1041</v>
      </c>
      <c r="DU29" s="81" t="s">
        <v>1042</v>
      </c>
      <c r="DV29" s="81" t="s">
        <v>1043</v>
      </c>
      <c r="DW29" s="82" t="s">
        <v>1044</v>
      </c>
      <c r="DX29" s="82" t="s">
        <v>1045</v>
      </c>
      <c r="DY29" s="82" t="s">
        <v>1046</v>
      </c>
      <c r="DZ29" s="82" t="s">
        <v>1047</v>
      </c>
      <c r="EA29" s="82" t="s">
        <v>1048</v>
      </c>
      <c r="EB29" s="82" t="s">
        <v>1049</v>
      </c>
      <c r="EC29" s="82" t="s">
        <v>1050</v>
      </c>
      <c r="ED29" s="82" t="s">
        <v>1051</v>
      </c>
      <c r="EE29" s="82" t="s">
        <v>1052</v>
      </c>
      <c r="EF29" s="82" t="s">
        <v>1053</v>
      </c>
      <c r="EG29" s="82" t="s">
        <v>1054</v>
      </c>
      <c r="EH29" s="82" t="s">
        <v>1055</v>
      </c>
      <c r="EI29" s="82" t="s">
        <v>1056</v>
      </c>
      <c r="EJ29" s="82" t="s">
        <v>1057</v>
      </c>
      <c r="EK29" s="82" t="s">
        <v>1058</v>
      </c>
      <c r="EL29" s="82" t="s">
        <v>1059</v>
      </c>
      <c r="EM29" s="82" t="s">
        <v>1060</v>
      </c>
      <c r="EN29" s="82" t="s">
        <v>1061</v>
      </c>
      <c r="EO29" s="82" t="s">
        <v>1062</v>
      </c>
      <c r="EP29" s="82" t="s">
        <v>1063</v>
      </c>
      <c r="EQ29" s="82" t="s">
        <v>1064</v>
      </c>
    </row>
    <row r="30" spans="1:167" ht="116.15" x14ac:dyDescent="0.2">
      <c r="A30" s="85" t="s">
        <v>1274</v>
      </c>
      <c r="B30" s="86" t="s">
        <v>1066</v>
      </c>
      <c r="C30" s="87" t="s">
        <v>1067</v>
      </c>
      <c r="D30" s="87" t="s">
        <v>1068</v>
      </c>
      <c r="E30" s="87" t="s">
        <v>1069</v>
      </c>
      <c r="F30" s="88" t="s">
        <v>1070</v>
      </c>
      <c r="G30" s="87" t="s">
        <v>1071</v>
      </c>
      <c r="H30" s="87" t="s">
        <v>1072</v>
      </c>
      <c r="I30" s="87" t="s">
        <v>1073</v>
      </c>
      <c r="J30" s="89" t="s">
        <v>1074</v>
      </c>
      <c r="K30" s="87" t="s">
        <v>1075</v>
      </c>
      <c r="L30" s="87"/>
      <c r="M30" s="87"/>
      <c r="N30" s="87"/>
      <c r="O30" s="87"/>
      <c r="P30" s="87" t="s">
        <v>1076</v>
      </c>
      <c r="Q30" s="87" t="s">
        <v>1077</v>
      </c>
      <c r="R30" s="89" t="s">
        <v>1078</v>
      </c>
      <c r="S30" s="89"/>
      <c r="T30" s="89"/>
      <c r="U30" s="89" t="s">
        <v>1079</v>
      </c>
      <c r="V30" s="89"/>
      <c r="W30" s="89"/>
      <c r="X30" s="89"/>
      <c r="Y30" s="89"/>
      <c r="Z30" s="90"/>
      <c r="AA30" s="87"/>
      <c r="AB30" s="90"/>
      <c r="AC30" s="87"/>
      <c r="AD30" s="87" t="s">
        <v>1080</v>
      </c>
      <c r="AE30" s="87" t="s">
        <v>1081</v>
      </c>
      <c r="AF30" s="87" t="s">
        <v>1082</v>
      </c>
      <c r="AG30" s="87" t="s">
        <v>1083</v>
      </c>
      <c r="AH30" s="87"/>
      <c r="AI30" s="91" t="s">
        <v>1084</v>
      </c>
      <c r="AJ30" s="87" t="s">
        <v>1085</v>
      </c>
      <c r="AL30" s="87" t="s">
        <v>1086</v>
      </c>
      <c r="AM30" s="87" t="s">
        <v>1087</v>
      </c>
      <c r="AN30" s="87" t="s">
        <v>1088</v>
      </c>
      <c r="AO30" s="87" t="s">
        <v>1089</v>
      </c>
      <c r="AP30" s="87" t="s">
        <v>1090</v>
      </c>
      <c r="AQ30" s="87" t="s">
        <v>1091</v>
      </c>
      <c r="AR30" s="87" t="s">
        <v>1092</v>
      </c>
      <c r="AS30" s="87"/>
      <c r="AT30" s="87" t="s">
        <v>1093</v>
      </c>
      <c r="AU30" s="87" t="s">
        <v>1094</v>
      </c>
      <c r="AV30" s="87" t="s">
        <v>1095</v>
      </c>
      <c r="AW30" s="87"/>
      <c r="AX30" s="87"/>
      <c r="AY30" s="87"/>
      <c r="AZ30" s="87"/>
      <c r="BA30" s="87"/>
      <c r="BB30" s="87"/>
      <c r="BC30" s="87"/>
      <c r="BD30" s="87"/>
      <c r="BE30" s="87" t="s">
        <v>1096</v>
      </c>
      <c r="BF30" s="87" t="s">
        <v>1097</v>
      </c>
      <c r="BG30" s="87" t="s">
        <v>1098</v>
      </c>
      <c r="BH30" s="89" t="s">
        <v>1099</v>
      </c>
      <c r="BI30" s="89"/>
      <c r="BJ30" s="89"/>
      <c r="BK30" s="89"/>
      <c r="BL30" s="89"/>
      <c r="BM30" s="89" t="s">
        <v>1100</v>
      </c>
      <c r="BN30" s="89"/>
      <c r="BO30" s="93"/>
      <c r="BP30" s="93"/>
      <c r="BQ30" s="93"/>
      <c r="BR30" s="93"/>
      <c r="BS30" s="93"/>
      <c r="BT30" s="93"/>
      <c r="BU30" s="93"/>
      <c r="BV30" s="93"/>
      <c r="BW30" s="90"/>
      <c r="BX30" s="87"/>
      <c r="BY30" s="94"/>
      <c r="BZ30" s="87"/>
      <c r="CA30" s="87"/>
      <c r="CB30" s="90"/>
      <c r="CC30" s="90"/>
      <c r="CD30" s="90"/>
      <c r="CE30" s="90"/>
      <c r="CF30" s="90"/>
      <c r="CG30" s="90"/>
      <c r="CH30" s="90"/>
      <c r="CI30" s="87"/>
      <c r="CJ30" s="90"/>
      <c r="CK30" s="90"/>
      <c r="CL30" s="90"/>
      <c r="CM30" s="90"/>
      <c r="CN30" s="90"/>
      <c r="CO30" s="90"/>
      <c r="CP30" s="90"/>
      <c r="CQ30" s="90"/>
      <c r="CR30" s="90" t="s">
        <v>349</v>
      </c>
      <c r="CS30" s="87" t="s">
        <v>1101</v>
      </c>
      <c r="CT30" s="87" t="s">
        <v>1102</v>
      </c>
      <c r="CU30" s="87" t="s">
        <v>1103</v>
      </c>
      <c r="CV30" s="87" t="s">
        <v>1104</v>
      </c>
      <c r="CW30" s="87"/>
      <c r="CX30" s="87"/>
      <c r="CY30" s="90"/>
      <c r="CZ30" s="90"/>
      <c r="DA30" s="87"/>
      <c r="DB30" s="87"/>
      <c r="DC30" s="90"/>
      <c r="DD30" s="90"/>
      <c r="DE30" s="90"/>
      <c r="DF30" s="90"/>
      <c r="DG30" s="90"/>
      <c r="DH30" s="90"/>
      <c r="DI30" s="90"/>
      <c r="DJ30" s="90"/>
      <c r="DK30" s="90"/>
      <c r="DL30" s="90"/>
      <c r="DM30" s="90"/>
      <c r="DN30" s="90"/>
      <c r="DO30" s="90"/>
      <c r="DP30" s="90"/>
      <c r="DQ30" s="90"/>
      <c r="DR30" s="90"/>
      <c r="DS30" s="90"/>
      <c r="DT30" s="90"/>
      <c r="DU30" s="90"/>
      <c r="DV30" s="90"/>
      <c r="DW30" s="89" t="s">
        <v>1105</v>
      </c>
      <c r="DX30" s="89"/>
      <c r="DY30" s="89"/>
      <c r="DZ30" s="89"/>
      <c r="EA30" s="89"/>
      <c r="EB30" s="89"/>
      <c r="EC30" s="89"/>
      <c r="ED30" s="89"/>
      <c r="EE30" s="87"/>
      <c r="EF30" s="88" t="s">
        <v>1106</v>
      </c>
      <c r="EG30" s="87"/>
      <c r="EH30" s="87" t="s">
        <v>1107</v>
      </c>
      <c r="EI30" s="87" t="s">
        <v>1107</v>
      </c>
      <c r="EJ30" s="87"/>
      <c r="EK30" s="87"/>
      <c r="EL30" s="90"/>
      <c r="EM30" s="90"/>
      <c r="EN30" s="90"/>
      <c r="EO30" s="90"/>
      <c r="EP30" s="90"/>
      <c r="EQ30" s="87"/>
    </row>
    <row r="31" spans="1:167" ht="409.6" x14ac:dyDescent="0.2">
      <c r="A31" s="95" t="s">
        <v>1275</v>
      </c>
      <c r="B31" s="94" t="s">
        <v>1109</v>
      </c>
      <c r="C31" s="94" t="s">
        <v>1110</v>
      </c>
      <c r="D31" s="94"/>
      <c r="E31" s="94"/>
      <c r="F31" s="88" t="s">
        <v>1111</v>
      </c>
      <c r="G31" s="94" t="s">
        <v>1112</v>
      </c>
      <c r="H31" s="94" t="s">
        <v>1112</v>
      </c>
      <c r="I31" s="94" t="s">
        <v>1113</v>
      </c>
      <c r="J31" s="96" t="s">
        <v>1114</v>
      </c>
      <c r="K31" s="94" t="s">
        <v>1115</v>
      </c>
      <c r="L31" s="94"/>
      <c r="M31" s="94"/>
      <c r="N31" s="94"/>
      <c r="O31" s="94"/>
      <c r="P31" s="94" t="s">
        <v>1116</v>
      </c>
      <c r="Q31" s="97" t="s">
        <v>1117</v>
      </c>
      <c r="R31" s="94"/>
      <c r="S31" s="96"/>
      <c r="T31" s="96"/>
      <c r="U31" s="94" t="s">
        <v>1118</v>
      </c>
      <c r="V31" s="94"/>
      <c r="W31" s="94"/>
      <c r="X31" s="94"/>
      <c r="Y31" s="94"/>
      <c r="Z31" s="90"/>
      <c r="AA31" s="96"/>
      <c r="AB31" s="90"/>
      <c r="AC31" s="94"/>
      <c r="AD31" s="97" t="s">
        <v>1119</v>
      </c>
      <c r="AE31" s="97" t="s">
        <v>1081</v>
      </c>
      <c r="AF31" s="97" t="s">
        <v>1120</v>
      </c>
      <c r="AG31" s="97" t="s">
        <v>1121</v>
      </c>
      <c r="AH31" s="97"/>
      <c r="AI31" s="91" t="s">
        <v>1084</v>
      </c>
      <c r="AJ31" s="97" t="s">
        <v>1122</v>
      </c>
      <c r="AL31" s="97" t="s">
        <v>1123</v>
      </c>
      <c r="AM31" s="97" t="s">
        <v>1124</v>
      </c>
      <c r="AN31" s="97" t="s">
        <v>1125</v>
      </c>
      <c r="AO31" s="94" t="s">
        <v>1126</v>
      </c>
      <c r="AP31" s="94" t="s">
        <v>1127</v>
      </c>
      <c r="AQ31" s="94" t="s">
        <v>1128</v>
      </c>
      <c r="AR31" s="88" t="s">
        <v>1129</v>
      </c>
      <c r="AS31" s="94" t="s">
        <v>1130</v>
      </c>
      <c r="AT31" s="96" t="s">
        <v>1131</v>
      </c>
      <c r="AU31" s="96"/>
      <c r="AV31" s="94"/>
      <c r="AW31" s="94"/>
      <c r="AX31" s="94"/>
      <c r="AY31" s="94"/>
      <c r="AZ31" s="94"/>
      <c r="BA31" s="94"/>
      <c r="BB31" s="94"/>
      <c r="BC31" s="94"/>
      <c r="BD31" s="94"/>
      <c r="BE31" s="98" t="s">
        <v>1096</v>
      </c>
      <c r="BF31" s="98" t="s">
        <v>1098</v>
      </c>
      <c r="BG31" s="94" t="s">
        <v>1097</v>
      </c>
      <c r="BH31" s="94" t="s">
        <v>1132</v>
      </c>
      <c r="BI31" s="94" t="s">
        <v>1133</v>
      </c>
      <c r="BJ31" s="94"/>
      <c r="BK31" s="94"/>
      <c r="BL31" s="94"/>
      <c r="BM31" s="96" t="s">
        <v>1100</v>
      </c>
      <c r="BN31" s="96"/>
      <c r="BO31" s="94"/>
      <c r="BP31" s="94"/>
      <c r="BQ31" s="94"/>
      <c r="BR31" s="94"/>
      <c r="BS31" s="94"/>
      <c r="BT31" s="94"/>
      <c r="BU31" s="94"/>
      <c r="BV31" s="94"/>
      <c r="BW31" s="90"/>
      <c r="BX31" s="94"/>
      <c r="BY31" s="94"/>
      <c r="BZ31" s="94" t="s">
        <v>1134</v>
      </c>
      <c r="CA31" s="94"/>
      <c r="CB31" s="90"/>
      <c r="CC31" s="90"/>
      <c r="CD31" s="90"/>
      <c r="CE31" s="90"/>
      <c r="CF31" s="90"/>
      <c r="CG31" s="90"/>
      <c r="CH31" s="90"/>
      <c r="CI31" s="94"/>
      <c r="CJ31" s="90"/>
      <c r="CK31" s="90"/>
      <c r="CL31" s="90"/>
      <c r="CM31" s="90"/>
      <c r="CN31" s="90"/>
      <c r="CO31" s="90"/>
      <c r="CP31" s="90"/>
      <c r="CQ31" s="90"/>
      <c r="CR31" s="90" t="s">
        <v>349</v>
      </c>
      <c r="CS31" s="94" t="s">
        <v>1101</v>
      </c>
      <c r="CT31" s="94" t="s">
        <v>1135</v>
      </c>
      <c r="CU31" s="94" t="s">
        <v>1103</v>
      </c>
      <c r="CV31" s="94" t="s">
        <v>1136</v>
      </c>
      <c r="CW31" s="94" t="s">
        <v>1137</v>
      </c>
      <c r="CX31" s="94" t="s">
        <v>1138</v>
      </c>
      <c r="CY31" s="90"/>
      <c r="CZ31" s="90"/>
      <c r="DA31" s="94" t="s">
        <v>1101</v>
      </c>
      <c r="DB31" s="94" t="s">
        <v>1139</v>
      </c>
      <c r="DC31" s="90"/>
      <c r="DD31" s="90"/>
      <c r="DE31" s="90"/>
      <c r="DF31" s="90"/>
      <c r="DG31" s="90"/>
      <c r="DH31" s="90"/>
      <c r="DI31" s="90"/>
      <c r="DJ31" s="90"/>
      <c r="DK31" s="90"/>
      <c r="DL31" s="90"/>
      <c r="DM31" s="90"/>
      <c r="DN31" s="90"/>
      <c r="DO31" s="90"/>
      <c r="DP31" s="90"/>
      <c r="DQ31" s="90"/>
      <c r="DR31" s="90"/>
      <c r="DS31" s="90"/>
      <c r="DT31" s="90"/>
      <c r="DU31" s="90"/>
      <c r="DV31" s="90"/>
      <c r="DW31" s="94" t="s">
        <v>1140</v>
      </c>
      <c r="DX31" s="94"/>
      <c r="DY31" s="94"/>
      <c r="DZ31" s="94"/>
      <c r="EA31" s="94"/>
      <c r="EB31" s="94"/>
      <c r="EC31" s="94"/>
      <c r="ED31" s="94"/>
      <c r="EE31" s="94"/>
      <c r="EF31" s="97" t="s">
        <v>1106</v>
      </c>
      <c r="EG31" s="97"/>
      <c r="EH31" s="97" t="s">
        <v>1107</v>
      </c>
      <c r="EI31" s="97" t="s">
        <v>1107</v>
      </c>
      <c r="EJ31" s="97"/>
      <c r="EK31" s="90"/>
      <c r="EL31" s="90"/>
      <c r="EM31" s="90"/>
      <c r="EN31" s="90"/>
      <c r="EO31" s="90"/>
      <c r="EP31" s="90"/>
      <c r="EQ31" s="90"/>
    </row>
    <row r="32" spans="1:167" x14ac:dyDescent="0.2">
      <c r="A32" s="99"/>
      <c r="B32" s="100"/>
      <c r="C32" s="100"/>
      <c r="D32" s="100"/>
      <c r="E32" s="100"/>
      <c r="F32" s="100"/>
      <c r="G32" s="100"/>
      <c r="H32" s="100"/>
      <c r="I32" s="100"/>
      <c r="J32" s="100"/>
      <c r="K32" s="100"/>
      <c r="L32" s="100"/>
      <c r="M32" s="100"/>
      <c r="N32" s="100"/>
      <c r="O32" s="100"/>
      <c r="P32" s="100"/>
      <c r="Q32" s="101"/>
      <c r="R32" s="100"/>
      <c r="S32" s="100"/>
      <c r="T32" s="100"/>
      <c r="U32" s="100"/>
      <c r="V32" s="100"/>
      <c r="W32" s="100"/>
      <c r="X32" s="100"/>
      <c r="Y32" s="100"/>
      <c r="Z32" s="101"/>
      <c r="AA32" s="100"/>
      <c r="AB32" s="101"/>
      <c r="AC32" s="100"/>
      <c r="AD32" s="101"/>
      <c r="AE32" s="101"/>
      <c r="AF32" s="101"/>
      <c r="AG32" s="101"/>
      <c r="AH32" s="101"/>
      <c r="AI32" s="101"/>
      <c r="AJ32" s="101"/>
      <c r="AK32" s="101"/>
      <c r="AL32" s="101"/>
      <c r="AM32" s="101"/>
      <c r="AN32" s="101"/>
      <c r="AO32" s="100"/>
      <c r="AP32" s="100"/>
      <c r="AQ32" s="100"/>
      <c r="AR32" s="100"/>
      <c r="AS32" s="100"/>
      <c r="AT32" s="100"/>
      <c r="AU32" s="100"/>
      <c r="AV32" s="100"/>
      <c r="AW32" s="100"/>
      <c r="AX32" s="100"/>
      <c r="AY32" s="100"/>
      <c r="AZ32" s="100"/>
      <c r="BA32" s="100"/>
      <c r="BB32" s="100"/>
      <c r="BC32" s="100"/>
      <c r="BD32" s="100"/>
      <c r="BE32" s="100"/>
      <c r="BF32" s="100"/>
      <c r="BG32" s="100"/>
      <c r="BH32" s="100"/>
      <c r="BI32" s="100"/>
      <c r="BJ32" s="100"/>
      <c r="BK32" s="100"/>
      <c r="BL32" s="100"/>
      <c r="BM32" s="100"/>
      <c r="BN32" s="100"/>
      <c r="BO32" s="100"/>
      <c r="BP32" s="100"/>
      <c r="BQ32" s="100"/>
      <c r="BR32" s="100"/>
      <c r="BS32" s="100"/>
      <c r="BT32" s="100"/>
      <c r="BU32" s="100"/>
      <c r="BV32" s="100"/>
      <c r="BW32" s="101"/>
      <c r="BX32" s="100"/>
      <c r="BY32" s="100"/>
      <c r="BZ32" s="100"/>
      <c r="CA32" s="100"/>
      <c r="CB32" s="101"/>
      <c r="CC32" s="101"/>
      <c r="CD32" s="101"/>
      <c r="CE32" s="101"/>
      <c r="CF32" s="101"/>
      <c r="CG32" s="101"/>
      <c r="CH32" s="101"/>
      <c r="CI32" s="100"/>
      <c r="CJ32" s="101"/>
      <c r="CK32" s="101"/>
      <c r="CL32" s="101"/>
      <c r="CM32" s="101"/>
      <c r="CN32" s="101"/>
      <c r="CO32" s="101"/>
      <c r="CP32" s="101"/>
      <c r="CQ32" s="101"/>
      <c r="CR32" s="101"/>
      <c r="CS32" s="100"/>
      <c r="CT32" s="100"/>
      <c r="CU32" s="100"/>
      <c r="CV32" s="100"/>
      <c r="CW32" s="100"/>
      <c r="CX32" s="100"/>
      <c r="CY32" s="101"/>
      <c r="CZ32" s="101"/>
      <c r="DA32" s="100"/>
      <c r="DB32" s="100"/>
      <c r="DC32" s="101"/>
      <c r="DD32" s="101"/>
      <c r="DE32" s="101"/>
      <c r="DF32" s="101"/>
      <c r="DG32" s="101"/>
      <c r="DH32" s="101"/>
      <c r="DI32" s="101"/>
      <c r="DJ32" s="101"/>
      <c r="DK32" s="101"/>
      <c r="DL32" s="101"/>
      <c r="DM32" s="101"/>
      <c r="DN32" s="101"/>
      <c r="DO32" s="101"/>
      <c r="DP32" s="101"/>
      <c r="DQ32" s="101"/>
      <c r="DR32" s="101"/>
      <c r="DS32" s="101"/>
      <c r="DT32" s="101"/>
      <c r="DU32" s="101"/>
      <c r="DV32" s="101"/>
      <c r="DW32" s="100"/>
      <c r="DX32" s="100"/>
      <c r="DY32" s="100"/>
      <c r="DZ32" s="100"/>
      <c r="EA32" s="100"/>
      <c r="EB32" s="100"/>
      <c r="EC32" s="100"/>
      <c r="ED32" s="100"/>
      <c r="EE32" s="100"/>
      <c r="EF32" s="101"/>
      <c r="EG32" s="101"/>
      <c r="EH32" s="101"/>
      <c r="EI32" s="101"/>
      <c r="EJ32" s="101"/>
      <c r="EK32" s="101"/>
      <c r="EL32" s="101"/>
      <c r="EM32" s="101"/>
      <c r="EN32" s="101"/>
      <c r="EO32" s="101"/>
      <c r="EP32" s="101"/>
      <c r="EQ32" s="101"/>
    </row>
    <row r="33" spans="1:147" ht="25.85" x14ac:dyDescent="0.2">
      <c r="A33" s="12" t="s">
        <v>1276</v>
      </c>
      <c r="B33" s="86" t="s">
        <v>1142</v>
      </c>
      <c r="C33" s="87" t="s">
        <v>1067</v>
      </c>
      <c r="D33" s="87"/>
      <c r="E33" s="87"/>
      <c r="F33" s="88" t="s">
        <v>1070</v>
      </c>
      <c r="G33" s="87" t="s">
        <v>1071</v>
      </c>
      <c r="H33" s="87" t="s">
        <v>1072</v>
      </c>
      <c r="I33" s="90"/>
      <c r="J33" s="89"/>
      <c r="K33" s="87"/>
      <c r="L33" s="87"/>
      <c r="M33" s="87"/>
      <c r="N33" s="87"/>
      <c r="O33" s="87"/>
      <c r="P33" s="90"/>
      <c r="Q33" s="87"/>
      <c r="R33" s="90"/>
      <c r="S33" s="89"/>
      <c r="T33" s="89"/>
      <c r="U33" s="89"/>
      <c r="V33" s="89"/>
      <c r="W33" s="89"/>
      <c r="X33" s="89"/>
      <c r="Y33" s="89"/>
      <c r="Z33" s="90"/>
      <c r="AA33" s="87"/>
      <c r="AB33" s="90"/>
      <c r="AC33" s="87"/>
      <c r="AD33" s="87"/>
      <c r="AE33" s="87"/>
      <c r="AF33" s="87"/>
      <c r="AG33" s="87"/>
      <c r="AH33" s="87"/>
      <c r="AI33" s="87"/>
      <c r="AJ33" s="87"/>
      <c r="AL33" s="87"/>
      <c r="AM33" s="87"/>
      <c r="AN33" s="87"/>
      <c r="AO33" s="87"/>
      <c r="AP33" s="87"/>
      <c r="AQ33" s="87"/>
      <c r="AR33" s="87"/>
      <c r="AS33" s="87"/>
      <c r="AT33" s="87"/>
      <c r="AU33" s="87"/>
      <c r="AV33" s="87"/>
      <c r="AW33" s="87"/>
      <c r="AX33" s="87"/>
      <c r="AY33" s="87"/>
      <c r="AZ33" s="87"/>
      <c r="BA33" s="87"/>
      <c r="BB33" s="87"/>
      <c r="BC33" s="87"/>
      <c r="BD33" s="87"/>
      <c r="BE33" s="87"/>
      <c r="BF33" s="87"/>
      <c r="BG33" s="87"/>
      <c r="BH33" s="90"/>
      <c r="BI33" s="89"/>
      <c r="BJ33" s="89"/>
      <c r="BK33" s="89"/>
      <c r="BL33" s="89"/>
      <c r="BM33" s="89"/>
      <c r="BN33" s="89"/>
      <c r="BO33" s="93"/>
      <c r="BP33" s="93"/>
      <c r="BQ33" s="93"/>
      <c r="BR33" s="93"/>
      <c r="BS33" s="93"/>
      <c r="BT33" s="93"/>
      <c r="BU33" s="93"/>
      <c r="BV33" s="93"/>
      <c r="BW33" s="90"/>
      <c r="BX33" s="87"/>
      <c r="BY33" s="87" t="s">
        <v>1143</v>
      </c>
      <c r="BZ33" s="87"/>
      <c r="CA33" s="87" t="s">
        <v>1004</v>
      </c>
      <c r="CB33" s="90"/>
      <c r="CC33" s="90"/>
      <c r="CD33" s="90"/>
      <c r="CE33" s="90"/>
      <c r="CF33" s="90"/>
      <c r="CG33" s="90"/>
      <c r="CH33" s="90"/>
      <c r="CI33" s="87"/>
      <c r="CJ33" s="90"/>
      <c r="CK33" s="90"/>
      <c r="CL33" s="90"/>
      <c r="CM33" s="90"/>
      <c r="CN33" s="90"/>
      <c r="CO33" s="90"/>
      <c r="CP33" s="90"/>
      <c r="CQ33" s="90"/>
      <c r="CR33" s="90"/>
      <c r="CS33" s="87"/>
      <c r="CT33" s="87"/>
      <c r="CU33" s="87"/>
      <c r="CV33" s="87"/>
      <c r="CW33" s="87"/>
      <c r="CX33" s="87"/>
      <c r="CY33" s="90"/>
      <c r="CZ33" s="90"/>
      <c r="DA33" s="87"/>
      <c r="DB33" s="87"/>
      <c r="DC33" s="90"/>
      <c r="DD33" s="90"/>
      <c r="DE33" s="90"/>
      <c r="DF33" s="90"/>
      <c r="DG33" s="90"/>
      <c r="DH33" s="90"/>
      <c r="DI33" s="90"/>
      <c r="DJ33" s="90"/>
      <c r="DK33" s="90"/>
      <c r="DL33" s="90"/>
      <c r="DM33" s="90"/>
      <c r="DN33" s="90"/>
      <c r="DO33" s="90"/>
      <c r="DP33" s="90"/>
      <c r="DQ33" s="90"/>
      <c r="DR33" s="90"/>
      <c r="DS33" s="90"/>
      <c r="DT33" s="90"/>
      <c r="DU33" s="90"/>
      <c r="DV33" s="90"/>
      <c r="DW33" s="89"/>
      <c r="DX33" s="89"/>
      <c r="DY33" s="89"/>
      <c r="DZ33" s="89"/>
      <c r="EA33" s="89"/>
      <c r="EB33" s="89"/>
      <c r="EC33" s="89"/>
      <c r="ED33" s="89"/>
      <c r="EE33" s="87"/>
      <c r="EF33" s="88"/>
      <c r="EG33" s="87"/>
      <c r="EH33" s="87"/>
      <c r="EI33" s="87"/>
      <c r="EJ33" s="87"/>
      <c r="EK33" s="90"/>
      <c r="EL33" s="90"/>
      <c r="EM33" s="90"/>
      <c r="EN33" s="90"/>
      <c r="EO33" s="90"/>
      <c r="EP33" s="90"/>
      <c r="EQ33" s="87"/>
    </row>
    <row r="34" spans="1:147" ht="116.15" x14ac:dyDescent="0.2">
      <c r="A34" s="11"/>
      <c r="B34" s="86" t="s">
        <v>1144</v>
      </c>
      <c r="C34" s="87" t="s">
        <v>1145</v>
      </c>
      <c r="D34" s="87" t="s">
        <v>1146</v>
      </c>
      <c r="E34" s="87" t="s">
        <v>1069</v>
      </c>
      <c r="F34" s="88" t="s">
        <v>1070</v>
      </c>
      <c r="G34" s="87" t="s">
        <v>1071</v>
      </c>
      <c r="H34" s="87" t="s">
        <v>1072</v>
      </c>
      <c r="I34" s="87" t="s">
        <v>1073</v>
      </c>
      <c r="J34" s="89" t="s">
        <v>1074</v>
      </c>
      <c r="K34" s="87" t="s">
        <v>1075</v>
      </c>
      <c r="L34" s="87"/>
      <c r="M34" s="87"/>
      <c r="N34" s="87"/>
      <c r="O34" s="87"/>
      <c r="P34" s="87" t="s">
        <v>1076</v>
      </c>
      <c r="Q34" s="87" t="s">
        <v>1077</v>
      </c>
      <c r="R34" s="89" t="s">
        <v>1078</v>
      </c>
      <c r="S34" s="89"/>
      <c r="T34" s="89"/>
      <c r="U34" s="89" t="s">
        <v>1079</v>
      </c>
      <c r="V34" s="89" t="s">
        <v>1105</v>
      </c>
      <c r="W34" s="89"/>
      <c r="X34" s="89"/>
      <c r="Y34" s="89"/>
      <c r="Z34" s="90"/>
      <c r="AA34" s="87"/>
      <c r="AB34" s="90"/>
      <c r="AC34" s="87"/>
      <c r="AD34" s="87" t="s">
        <v>1080</v>
      </c>
      <c r="AE34" s="87" t="s">
        <v>1081</v>
      </c>
      <c r="AF34" s="87" t="s">
        <v>1082</v>
      </c>
      <c r="AG34" s="87" t="s">
        <v>1083</v>
      </c>
      <c r="AH34" s="87"/>
      <c r="AI34" s="91" t="s">
        <v>1084</v>
      </c>
      <c r="AJ34" s="87" t="s">
        <v>1085</v>
      </c>
      <c r="AL34" s="87" t="s">
        <v>1086</v>
      </c>
      <c r="AM34" s="87" t="s">
        <v>1087</v>
      </c>
      <c r="AN34" s="87" t="s">
        <v>1088</v>
      </c>
      <c r="AO34" s="87" t="s">
        <v>1089</v>
      </c>
      <c r="AP34" s="87" t="s">
        <v>1090</v>
      </c>
      <c r="AQ34" s="87" t="s">
        <v>1091</v>
      </c>
      <c r="AR34" s="87" t="s">
        <v>1092</v>
      </c>
      <c r="AS34" s="87"/>
      <c r="AT34" s="87" t="s">
        <v>1093</v>
      </c>
      <c r="AU34" s="87" t="s">
        <v>1094</v>
      </c>
      <c r="AV34" s="87" t="s">
        <v>1095</v>
      </c>
      <c r="AW34" s="87"/>
      <c r="AX34" s="87"/>
      <c r="AY34" s="87"/>
      <c r="AZ34" s="87"/>
      <c r="BA34" s="87"/>
      <c r="BB34" s="87"/>
      <c r="BC34" s="87"/>
      <c r="BD34" s="87"/>
      <c r="BE34" s="87" t="s">
        <v>1096</v>
      </c>
      <c r="BF34" s="87" t="s">
        <v>1097</v>
      </c>
      <c r="BG34" s="87" t="s">
        <v>1098</v>
      </c>
      <c r="BH34" s="89" t="s">
        <v>1099</v>
      </c>
      <c r="BI34" s="89"/>
      <c r="BJ34" s="89"/>
      <c r="BK34" s="89"/>
      <c r="BL34" s="89"/>
      <c r="BM34" s="89" t="s">
        <v>1100</v>
      </c>
      <c r="BN34" s="89"/>
      <c r="BO34" s="93"/>
      <c r="BP34" s="93"/>
      <c r="BQ34" s="93"/>
      <c r="BR34" s="93"/>
      <c r="BS34" s="93"/>
      <c r="BT34" s="93"/>
      <c r="BU34" s="93"/>
      <c r="BV34" s="93"/>
      <c r="BW34" s="90"/>
      <c r="BX34" s="86" t="s">
        <v>1142</v>
      </c>
      <c r="BY34" s="94" t="s">
        <v>1147</v>
      </c>
      <c r="BZ34" s="87" t="s">
        <v>1148</v>
      </c>
      <c r="CA34" s="87" t="s">
        <v>1004</v>
      </c>
      <c r="CB34" s="90"/>
      <c r="CC34" s="90"/>
      <c r="CD34" s="90"/>
      <c r="CE34" s="90"/>
      <c r="CF34" s="90"/>
      <c r="CG34" s="90"/>
      <c r="CH34" s="90"/>
      <c r="CI34" s="87" t="s">
        <v>1120</v>
      </c>
      <c r="CJ34" s="90"/>
      <c r="CK34" s="90"/>
      <c r="CL34" s="90"/>
      <c r="CM34" s="90"/>
      <c r="CN34" s="90"/>
      <c r="CO34" s="90"/>
      <c r="CP34" s="90"/>
      <c r="CQ34" s="90"/>
      <c r="CR34" s="90"/>
      <c r="CS34" s="87" t="s">
        <v>1101</v>
      </c>
      <c r="CT34" s="87" t="s">
        <v>1102</v>
      </c>
      <c r="CU34" s="87" t="s">
        <v>1103</v>
      </c>
      <c r="CV34" s="87" t="s">
        <v>1149</v>
      </c>
      <c r="CW34" s="87"/>
      <c r="CX34" s="87"/>
      <c r="CY34" s="90"/>
      <c r="CZ34" s="90"/>
      <c r="DA34" s="87"/>
      <c r="DB34" s="87"/>
      <c r="DC34" s="90"/>
      <c r="DD34" s="90"/>
      <c r="DE34" s="90"/>
      <c r="DF34" s="90"/>
      <c r="DG34" s="90"/>
      <c r="DH34" s="90"/>
      <c r="DI34" s="90"/>
      <c r="DJ34" s="90"/>
      <c r="DK34" s="90"/>
      <c r="DL34" s="90"/>
      <c r="DM34" s="90"/>
      <c r="DN34" s="90"/>
      <c r="DO34" s="90"/>
      <c r="DP34" s="90"/>
      <c r="DQ34" s="90"/>
      <c r="DR34" s="90"/>
      <c r="DS34" s="90"/>
      <c r="DT34" s="90"/>
      <c r="DU34" s="90"/>
      <c r="DV34" s="90"/>
      <c r="DW34" s="89"/>
      <c r="DX34" s="89"/>
      <c r="DY34" s="89"/>
      <c r="DZ34" s="89"/>
      <c r="EA34" s="89"/>
      <c r="EB34" s="89"/>
      <c r="EC34" s="89"/>
      <c r="ED34" s="89"/>
      <c r="EE34" s="87"/>
      <c r="EF34" s="88" t="s">
        <v>1106</v>
      </c>
      <c r="EG34" s="87"/>
      <c r="EH34" s="87" t="s">
        <v>1107</v>
      </c>
      <c r="EI34" s="87" t="s">
        <v>1107</v>
      </c>
      <c r="EJ34" s="87"/>
      <c r="EK34" s="90"/>
      <c r="EL34" s="90"/>
      <c r="EM34" s="90"/>
      <c r="EN34" s="90"/>
      <c r="EO34" s="90"/>
      <c r="EP34" s="90"/>
      <c r="EQ34" s="87"/>
    </row>
    <row r="35" spans="1:147" ht="116.15" x14ac:dyDescent="0.2">
      <c r="A35" s="11"/>
      <c r="B35" s="86" t="s">
        <v>1150</v>
      </c>
      <c r="C35" s="87" t="s">
        <v>1151</v>
      </c>
      <c r="D35" s="87" t="s">
        <v>1152</v>
      </c>
      <c r="E35" s="87" t="s">
        <v>1069</v>
      </c>
      <c r="F35" s="88" t="s">
        <v>1070</v>
      </c>
      <c r="G35" s="87" t="s">
        <v>1071</v>
      </c>
      <c r="H35" s="87" t="s">
        <v>1072</v>
      </c>
      <c r="I35" s="87" t="s">
        <v>1153</v>
      </c>
      <c r="J35" s="89" t="s">
        <v>1074</v>
      </c>
      <c r="K35" s="87" t="s">
        <v>1075</v>
      </c>
      <c r="L35" s="87"/>
      <c r="M35" s="87"/>
      <c r="N35" s="87"/>
      <c r="O35" s="87"/>
      <c r="P35" s="87" t="s">
        <v>1154</v>
      </c>
      <c r="Q35" s="87" t="s">
        <v>1155</v>
      </c>
      <c r="R35" s="89" t="s">
        <v>1078</v>
      </c>
      <c r="S35" s="89"/>
      <c r="T35" s="89"/>
      <c r="U35" s="89" t="s">
        <v>1079</v>
      </c>
      <c r="V35" s="89" t="s">
        <v>1105</v>
      </c>
      <c r="W35" s="89"/>
      <c r="X35" s="89"/>
      <c r="Y35" s="89"/>
      <c r="Z35" s="90"/>
      <c r="AA35" s="87"/>
      <c r="AB35" s="90"/>
      <c r="AC35" s="87"/>
      <c r="AD35" s="87" t="s">
        <v>1156</v>
      </c>
      <c r="AE35" s="87" t="s">
        <v>1081</v>
      </c>
      <c r="AF35" s="87" t="s">
        <v>1082</v>
      </c>
      <c r="AG35" s="87" t="s">
        <v>1083</v>
      </c>
      <c r="AH35" s="87"/>
      <c r="AI35" s="91" t="s">
        <v>1084</v>
      </c>
      <c r="AJ35" s="87" t="s">
        <v>1085</v>
      </c>
      <c r="AL35" s="87" t="s">
        <v>1157</v>
      </c>
      <c r="AM35" s="87" t="s">
        <v>1087</v>
      </c>
      <c r="AN35" s="87" t="s">
        <v>1088</v>
      </c>
      <c r="AO35" s="87" t="s">
        <v>1089</v>
      </c>
      <c r="AP35" s="87" t="s">
        <v>1090</v>
      </c>
      <c r="AQ35" s="87" t="s">
        <v>1091</v>
      </c>
      <c r="AR35" s="87" t="s">
        <v>1092</v>
      </c>
      <c r="AS35" s="87"/>
      <c r="AT35" s="87" t="s">
        <v>1093</v>
      </c>
      <c r="AU35" s="87" t="s">
        <v>1094</v>
      </c>
      <c r="AV35" s="87" t="s">
        <v>1095</v>
      </c>
      <c r="AW35" s="87"/>
      <c r="AX35" s="87"/>
      <c r="AY35" s="87"/>
      <c r="AZ35" s="87"/>
      <c r="BA35" s="87"/>
      <c r="BB35" s="87"/>
      <c r="BC35" s="87"/>
      <c r="BD35" s="87"/>
      <c r="BE35" s="87" t="s">
        <v>1096</v>
      </c>
      <c r="BF35" s="87" t="s">
        <v>1097</v>
      </c>
      <c r="BG35" s="87" t="s">
        <v>1098</v>
      </c>
      <c r="BH35" s="89" t="s">
        <v>1099</v>
      </c>
      <c r="BI35" s="89"/>
      <c r="BJ35" s="89"/>
      <c r="BK35" s="89"/>
      <c r="BL35" s="89"/>
      <c r="BM35" s="89" t="s">
        <v>1100</v>
      </c>
      <c r="BN35" s="89"/>
      <c r="BO35" s="93"/>
      <c r="BP35" s="93"/>
      <c r="BQ35" s="93"/>
      <c r="BR35" s="93"/>
      <c r="BS35" s="93"/>
      <c r="BT35" s="93"/>
      <c r="BU35" s="93"/>
      <c r="BV35" s="93"/>
      <c r="BW35" s="90"/>
      <c r="BX35" s="86" t="s">
        <v>1142</v>
      </c>
      <c r="BY35" s="94" t="s">
        <v>1147</v>
      </c>
      <c r="BZ35" s="87" t="s">
        <v>1148</v>
      </c>
      <c r="CA35" s="87" t="s">
        <v>1004</v>
      </c>
      <c r="CB35" s="90"/>
      <c r="CC35" s="90"/>
      <c r="CD35" s="90"/>
      <c r="CE35" s="90"/>
      <c r="CF35" s="90"/>
      <c r="CG35" s="90"/>
      <c r="CH35" s="90"/>
      <c r="CI35" s="87" t="s">
        <v>1158</v>
      </c>
      <c r="CJ35" s="90"/>
      <c r="CK35" s="90"/>
      <c r="CL35" s="90"/>
      <c r="CM35" s="90"/>
      <c r="CN35" s="90"/>
      <c r="CO35" s="90"/>
      <c r="CP35" s="90"/>
      <c r="CQ35" s="90"/>
      <c r="CR35" s="90"/>
      <c r="CS35" s="87" t="s">
        <v>1101</v>
      </c>
      <c r="CT35" s="87" t="s">
        <v>1102</v>
      </c>
      <c r="CU35" s="87" t="s">
        <v>1103</v>
      </c>
      <c r="CV35" s="87" t="s">
        <v>1149</v>
      </c>
      <c r="CW35" s="87"/>
      <c r="CX35" s="87"/>
      <c r="CY35" s="90"/>
      <c r="CZ35" s="90"/>
      <c r="DA35" s="87"/>
      <c r="DB35" s="87"/>
      <c r="DC35" s="90"/>
      <c r="DD35" s="90"/>
      <c r="DE35" s="90"/>
      <c r="DF35" s="90"/>
      <c r="DG35" s="90"/>
      <c r="DH35" s="90"/>
      <c r="DI35" s="90"/>
      <c r="DJ35" s="90"/>
      <c r="DK35" s="90"/>
      <c r="DL35" s="90"/>
      <c r="DM35" s="90"/>
      <c r="DN35" s="90"/>
      <c r="DO35" s="90"/>
      <c r="DP35" s="90"/>
      <c r="DQ35" s="90"/>
      <c r="DR35" s="90"/>
      <c r="DS35" s="90"/>
      <c r="DT35" s="90"/>
      <c r="DU35" s="90"/>
      <c r="DV35" s="90"/>
      <c r="DW35" s="89"/>
      <c r="DX35" s="89"/>
      <c r="DY35" s="89"/>
      <c r="DZ35" s="89"/>
      <c r="EA35" s="89"/>
      <c r="EB35" s="89"/>
      <c r="EC35" s="89"/>
      <c r="ED35" s="89"/>
      <c r="EE35" s="87"/>
      <c r="EF35" s="88" t="s">
        <v>1106</v>
      </c>
      <c r="EG35" s="87"/>
      <c r="EH35" s="87" t="s">
        <v>1107</v>
      </c>
      <c r="EI35" s="87" t="s">
        <v>1107</v>
      </c>
      <c r="EJ35" s="87"/>
      <c r="EK35" s="90"/>
      <c r="EL35" s="90"/>
      <c r="EM35" s="90"/>
      <c r="EN35" s="90"/>
      <c r="EO35" s="90"/>
      <c r="EP35" s="90"/>
      <c r="EQ35" s="87"/>
    </row>
    <row r="36" spans="1:147" ht="296.85000000000002" x14ac:dyDescent="0.2">
      <c r="A36" s="102" t="s">
        <v>1277</v>
      </c>
      <c r="B36" s="94" t="s">
        <v>1160</v>
      </c>
      <c r="C36" s="94" t="s">
        <v>1161</v>
      </c>
      <c r="D36" s="94"/>
      <c r="E36" s="94"/>
      <c r="F36" s="88"/>
      <c r="G36" s="94" t="s">
        <v>1162</v>
      </c>
      <c r="H36" s="94" t="s">
        <v>1162</v>
      </c>
      <c r="I36" s="94"/>
      <c r="J36" s="103" t="s">
        <v>1163</v>
      </c>
      <c r="K36" s="94" t="s">
        <v>1164</v>
      </c>
      <c r="L36" s="94"/>
      <c r="M36" s="94"/>
      <c r="N36" s="94"/>
      <c r="O36" s="94"/>
      <c r="P36" s="94"/>
      <c r="Q36" s="94"/>
      <c r="R36" s="96"/>
      <c r="S36" s="96"/>
      <c r="T36" s="96"/>
      <c r="U36" s="96"/>
      <c r="V36" s="96"/>
      <c r="W36" s="96"/>
      <c r="X36" s="96"/>
      <c r="Y36" s="96"/>
      <c r="Z36" s="90"/>
      <c r="AA36" s="94"/>
      <c r="AB36" s="90"/>
      <c r="AC36" s="94"/>
      <c r="AD36" s="94"/>
      <c r="AE36" s="94"/>
      <c r="AF36" s="94"/>
      <c r="AG36" s="94"/>
      <c r="AH36" s="94"/>
      <c r="AI36" s="94"/>
      <c r="AJ36" s="94"/>
      <c r="AL36" s="94"/>
      <c r="AM36" s="94"/>
      <c r="AN36" s="94"/>
      <c r="AO36" s="94" t="s">
        <v>1165</v>
      </c>
      <c r="AP36" s="94" t="s">
        <v>1166</v>
      </c>
      <c r="AQ36" s="94" t="s">
        <v>1167</v>
      </c>
      <c r="AR36" s="88" t="s">
        <v>1168</v>
      </c>
      <c r="AS36" s="94" t="s">
        <v>1169</v>
      </c>
      <c r="AT36" s="94" t="s">
        <v>1170</v>
      </c>
      <c r="AU36" s="94"/>
      <c r="AV36" s="94"/>
      <c r="AW36" s="94"/>
      <c r="AX36" s="94"/>
      <c r="AY36" s="94"/>
      <c r="AZ36" s="94"/>
      <c r="BA36" s="94"/>
      <c r="BB36" s="94"/>
      <c r="BC36" s="94"/>
      <c r="BD36" s="94"/>
      <c r="BE36" s="98" t="s">
        <v>1096</v>
      </c>
      <c r="BF36" s="94" t="s">
        <v>1097</v>
      </c>
      <c r="BG36" s="94" t="s">
        <v>1098</v>
      </c>
      <c r="BH36" s="94" t="s">
        <v>1168</v>
      </c>
      <c r="BI36" s="94" t="s">
        <v>1171</v>
      </c>
      <c r="BJ36" s="94"/>
      <c r="BK36" s="94"/>
      <c r="BL36" s="94"/>
      <c r="BM36" s="96" t="s">
        <v>1100</v>
      </c>
      <c r="BN36" s="96"/>
      <c r="BO36" s="104"/>
      <c r="BP36" s="104"/>
      <c r="BQ36" s="104"/>
      <c r="BR36" s="104"/>
      <c r="BS36" s="104"/>
      <c r="BT36" s="104"/>
      <c r="BU36" s="104"/>
      <c r="BV36" s="104"/>
      <c r="BW36" s="90"/>
      <c r="BX36" s="105"/>
      <c r="BY36" s="87" t="s">
        <v>1143</v>
      </c>
      <c r="BZ36" s="94"/>
      <c r="CA36" s="94" t="s">
        <v>943</v>
      </c>
      <c r="CB36" s="90"/>
      <c r="CC36" s="90"/>
      <c r="CD36" s="90"/>
      <c r="CE36" s="90"/>
      <c r="CF36" s="90"/>
      <c r="CG36" s="90"/>
      <c r="CH36" s="90"/>
      <c r="CI36" s="94"/>
      <c r="CJ36" s="90"/>
      <c r="CK36" s="90"/>
      <c r="CL36" s="90"/>
      <c r="CM36" s="90"/>
      <c r="CN36" s="90"/>
      <c r="CO36" s="90"/>
      <c r="CP36" s="90"/>
      <c r="CQ36" s="90"/>
      <c r="CR36" s="90"/>
      <c r="CS36" s="94"/>
      <c r="CT36" s="94"/>
      <c r="CU36" s="94"/>
      <c r="CV36" s="94"/>
      <c r="CW36" s="94"/>
      <c r="CX36" s="94"/>
      <c r="CY36" s="90"/>
      <c r="CZ36" s="90"/>
      <c r="DA36" s="94"/>
      <c r="DB36" s="94"/>
      <c r="DC36" s="90"/>
      <c r="DD36" s="90"/>
      <c r="DE36" s="90"/>
      <c r="DF36" s="90"/>
      <c r="DG36" s="90"/>
      <c r="DH36" s="90"/>
      <c r="DI36" s="90"/>
      <c r="DJ36" s="90"/>
      <c r="DK36" s="90"/>
      <c r="DL36" s="90"/>
      <c r="DM36" s="90"/>
      <c r="DN36" s="90"/>
      <c r="DO36" s="90"/>
      <c r="DP36" s="90"/>
      <c r="DQ36" s="90"/>
      <c r="DR36" s="90"/>
      <c r="DS36" s="90"/>
      <c r="DT36" s="90"/>
      <c r="DU36" s="90"/>
      <c r="DV36" s="90"/>
      <c r="DW36" s="96" t="s">
        <v>1172</v>
      </c>
      <c r="DX36" s="96"/>
      <c r="DY36" s="96"/>
      <c r="DZ36" s="96"/>
      <c r="EA36" s="96"/>
      <c r="EB36" s="96"/>
      <c r="EC36" s="96"/>
      <c r="ED36" s="96"/>
      <c r="EE36" s="94"/>
      <c r="EF36" s="88"/>
      <c r="EG36" s="94"/>
      <c r="EH36" s="94"/>
      <c r="EI36" s="94"/>
      <c r="EJ36" s="94"/>
      <c r="EK36" s="90"/>
      <c r="EL36" s="90"/>
      <c r="EM36" s="90"/>
      <c r="EN36" s="90"/>
      <c r="EO36" s="90"/>
      <c r="EP36" s="90"/>
      <c r="EQ36" s="94"/>
    </row>
    <row r="37" spans="1:147" ht="409.6" x14ac:dyDescent="0.2">
      <c r="A37" s="106" t="s">
        <v>1278</v>
      </c>
      <c r="B37" s="94" t="s">
        <v>1174</v>
      </c>
      <c r="C37" s="94" t="s">
        <v>1175</v>
      </c>
      <c r="D37" s="94" t="s">
        <v>1176</v>
      </c>
      <c r="E37" s="94" t="s">
        <v>1069</v>
      </c>
      <c r="F37" s="88" t="s">
        <v>1070</v>
      </c>
      <c r="G37" s="94" t="s">
        <v>1162</v>
      </c>
      <c r="H37" s="94" t="s">
        <v>1162</v>
      </c>
      <c r="I37" s="94"/>
      <c r="J37" s="103" t="s">
        <v>1163</v>
      </c>
      <c r="K37" s="94" t="s">
        <v>1164</v>
      </c>
      <c r="L37" s="94"/>
      <c r="M37" s="94"/>
      <c r="N37" s="94"/>
      <c r="O37" s="94"/>
      <c r="P37" s="94"/>
      <c r="Q37" s="97" t="s">
        <v>1177</v>
      </c>
      <c r="R37" s="96" t="s">
        <v>1178</v>
      </c>
      <c r="S37" s="96" t="s">
        <v>1179</v>
      </c>
      <c r="T37" s="96" t="s">
        <v>1180</v>
      </c>
      <c r="U37" s="94"/>
      <c r="V37" s="96"/>
      <c r="W37" s="96"/>
      <c r="X37" s="96"/>
      <c r="Y37" s="96"/>
      <c r="Z37" s="90"/>
      <c r="AA37" s="94"/>
      <c r="AB37" s="90"/>
      <c r="AC37" s="94"/>
      <c r="AD37" s="97" t="s">
        <v>1177</v>
      </c>
      <c r="AE37" s="97" t="s">
        <v>1081</v>
      </c>
      <c r="AF37" s="97" t="s">
        <v>1181</v>
      </c>
      <c r="AG37" s="97" t="s">
        <v>1121</v>
      </c>
      <c r="AH37" s="97"/>
      <c r="AI37" s="91" t="s">
        <v>1084</v>
      </c>
      <c r="AJ37" s="97" t="s">
        <v>1085</v>
      </c>
      <c r="AL37" s="97"/>
      <c r="AM37" s="97"/>
      <c r="AN37" s="97"/>
      <c r="AO37" s="94" t="s">
        <v>1165</v>
      </c>
      <c r="AP37" s="94" t="s">
        <v>1166</v>
      </c>
      <c r="AQ37" s="94" t="s">
        <v>1167</v>
      </c>
      <c r="AR37" s="88" t="s">
        <v>1168</v>
      </c>
      <c r="AS37" s="94" t="s">
        <v>1169</v>
      </c>
      <c r="AT37" s="94" t="s">
        <v>1170</v>
      </c>
      <c r="AU37" s="94"/>
      <c r="AV37" s="94"/>
      <c r="AW37" s="94"/>
      <c r="AX37" s="94"/>
      <c r="AY37" s="94"/>
      <c r="AZ37" s="94"/>
      <c r="BA37" s="94"/>
      <c r="BB37" s="94"/>
      <c r="BC37" s="94"/>
      <c r="BD37" s="94"/>
      <c r="BE37" s="98" t="s">
        <v>1096</v>
      </c>
      <c r="BF37" s="98" t="s">
        <v>1097</v>
      </c>
      <c r="BG37" s="94" t="s">
        <v>1098</v>
      </c>
      <c r="BH37" s="94" t="s">
        <v>1168</v>
      </c>
      <c r="BI37" s="94" t="s">
        <v>1171</v>
      </c>
      <c r="BJ37" s="94"/>
      <c r="BK37" s="94"/>
      <c r="BL37" s="94"/>
      <c r="BM37" s="96" t="s">
        <v>1100</v>
      </c>
      <c r="BN37" s="96"/>
      <c r="BO37" s="94"/>
      <c r="BP37" s="94"/>
      <c r="BQ37" s="94"/>
      <c r="BR37" s="94"/>
      <c r="BS37" s="94"/>
      <c r="BT37" s="94"/>
      <c r="BU37" s="94"/>
      <c r="BV37" s="94"/>
      <c r="BW37" s="90"/>
      <c r="BX37" s="94"/>
      <c r="BY37" s="94" t="s">
        <v>1147</v>
      </c>
      <c r="BZ37" s="87" t="s">
        <v>1148</v>
      </c>
      <c r="CA37" s="94" t="s">
        <v>943</v>
      </c>
      <c r="CB37" s="90"/>
      <c r="CC37" s="90"/>
      <c r="CD37" s="90"/>
      <c r="CE37" s="90"/>
      <c r="CF37" s="90"/>
      <c r="CG37" s="90"/>
      <c r="CH37" s="90"/>
      <c r="CI37" s="94"/>
      <c r="CJ37" s="90"/>
      <c r="CK37" s="90"/>
      <c r="CL37" s="90"/>
      <c r="CM37" s="90"/>
      <c r="CN37" s="90"/>
      <c r="CO37" s="90"/>
      <c r="CP37" s="90"/>
      <c r="CQ37" s="90"/>
      <c r="CR37" s="90"/>
      <c r="CS37" s="94" t="s">
        <v>1182</v>
      </c>
      <c r="CT37" s="94" t="s">
        <v>1183</v>
      </c>
      <c r="CU37" s="94"/>
      <c r="CV37" s="94"/>
      <c r="CW37" s="94"/>
      <c r="CX37" s="94"/>
      <c r="CY37" s="90"/>
      <c r="CZ37" s="90"/>
      <c r="DA37" s="94" t="s">
        <v>1182</v>
      </c>
      <c r="DB37" s="94" t="s">
        <v>1184</v>
      </c>
      <c r="DC37" s="90"/>
      <c r="DD37" s="90"/>
      <c r="DE37" s="90"/>
      <c r="DF37" s="90"/>
      <c r="DG37" s="90"/>
      <c r="DH37" s="90"/>
      <c r="DI37" s="90"/>
      <c r="DJ37" s="90"/>
      <c r="DK37" s="90"/>
      <c r="DL37" s="90"/>
      <c r="DM37" s="90"/>
      <c r="DN37" s="90"/>
      <c r="DO37" s="90"/>
      <c r="DP37" s="90"/>
      <c r="DQ37" s="90"/>
      <c r="DR37" s="90"/>
      <c r="DS37" s="90"/>
      <c r="DT37" s="90"/>
      <c r="DU37" s="90"/>
      <c r="DV37" s="90"/>
      <c r="DW37" s="96" t="s">
        <v>1172</v>
      </c>
      <c r="DX37" s="94"/>
      <c r="DY37" s="94"/>
      <c r="DZ37" s="94"/>
      <c r="EA37" s="94"/>
      <c r="EB37" s="94"/>
      <c r="EC37" s="94"/>
      <c r="ED37" s="94"/>
      <c r="EE37" s="94"/>
      <c r="EF37" s="97" t="s">
        <v>1106</v>
      </c>
      <c r="EG37" s="97"/>
      <c r="EH37" s="97" t="s">
        <v>1185</v>
      </c>
      <c r="EI37" s="97" t="s">
        <v>1185</v>
      </c>
      <c r="EJ37" s="97"/>
      <c r="EK37" s="90"/>
      <c r="EL37" s="90"/>
      <c r="EM37" s="90"/>
      <c r="EN37" s="90"/>
      <c r="EO37" s="90"/>
      <c r="EP37" s="90"/>
      <c r="EQ37" s="97"/>
    </row>
    <row r="38" spans="1:147" ht="409.6" x14ac:dyDescent="0.2">
      <c r="A38" s="107"/>
      <c r="B38" s="94" t="s">
        <v>1186</v>
      </c>
      <c r="C38" s="94" t="s">
        <v>1187</v>
      </c>
      <c r="D38" s="94" t="s">
        <v>1188</v>
      </c>
      <c r="E38" s="94" t="s">
        <v>1069</v>
      </c>
      <c r="F38" s="88" t="s">
        <v>1070</v>
      </c>
      <c r="G38" s="94" t="s">
        <v>1162</v>
      </c>
      <c r="H38" s="94" t="s">
        <v>1162</v>
      </c>
      <c r="I38" s="94"/>
      <c r="J38" s="103" t="s">
        <v>1163</v>
      </c>
      <c r="K38" s="94" t="s">
        <v>1164</v>
      </c>
      <c r="L38" s="94"/>
      <c r="M38" s="94"/>
      <c r="N38" s="94"/>
      <c r="O38" s="94"/>
      <c r="P38" s="94"/>
      <c r="Q38" s="97" t="s">
        <v>1177</v>
      </c>
      <c r="R38" s="96" t="s">
        <v>1189</v>
      </c>
      <c r="S38" s="96" t="s">
        <v>1179</v>
      </c>
      <c r="T38" s="96" t="s">
        <v>1180</v>
      </c>
      <c r="U38" s="94"/>
      <c r="V38" s="96"/>
      <c r="W38" s="96"/>
      <c r="X38" s="96"/>
      <c r="Y38" s="96"/>
      <c r="Z38" s="90"/>
      <c r="AA38" s="94"/>
      <c r="AB38" s="90"/>
      <c r="AC38" s="94"/>
      <c r="AD38" s="97" t="s">
        <v>1177</v>
      </c>
      <c r="AE38" s="97" t="s">
        <v>1081</v>
      </c>
      <c r="AF38" s="97" t="s">
        <v>1158</v>
      </c>
      <c r="AG38" s="97" t="s">
        <v>1121</v>
      </c>
      <c r="AH38" s="97"/>
      <c r="AI38" s="91" t="s">
        <v>1084</v>
      </c>
      <c r="AJ38" s="97" t="s">
        <v>1085</v>
      </c>
      <c r="AL38" s="97"/>
      <c r="AM38" s="97"/>
      <c r="AN38" s="97"/>
      <c r="AO38" s="94" t="s">
        <v>1165</v>
      </c>
      <c r="AP38" s="94" t="s">
        <v>1166</v>
      </c>
      <c r="AQ38" s="94" t="s">
        <v>1167</v>
      </c>
      <c r="AR38" s="88" t="s">
        <v>1168</v>
      </c>
      <c r="AS38" s="94" t="s">
        <v>1169</v>
      </c>
      <c r="AT38" s="94" t="s">
        <v>1170</v>
      </c>
      <c r="AU38" s="94"/>
      <c r="AV38" s="94"/>
      <c r="AW38" s="94"/>
      <c r="AX38" s="94"/>
      <c r="AY38" s="94"/>
      <c r="AZ38" s="94"/>
      <c r="BA38" s="94"/>
      <c r="BB38" s="94"/>
      <c r="BC38" s="94"/>
      <c r="BD38" s="94"/>
      <c r="BE38" s="98" t="s">
        <v>1096</v>
      </c>
      <c r="BF38" s="98" t="s">
        <v>1097</v>
      </c>
      <c r="BG38" s="94"/>
      <c r="BH38" s="94" t="s">
        <v>1168</v>
      </c>
      <c r="BI38" s="94" t="s">
        <v>1171</v>
      </c>
      <c r="BJ38" s="94"/>
      <c r="BK38" s="94"/>
      <c r="BL38" s="94"/>
      <c r="BM38" s="96" t="s">
        <v>1100</v>
      </c>
      <c r="BN38" s="96"/>
      <c r="BO38" s="94"/>
      <c r="BP38" s="94"/>
      <c r="BQ38" s="94"/>
      <c r="BR38" s="94"/>
      <c r="BS38" s="94"/>
      <c r="BT38" s="94"/>
      <c r="BU38" s="94"/>
      <c r="BV38" s="94"/>
      <c r="BW38" s="90"/>
      <c r="BX38" s="94"/>
      <c r="BY38" s="94" t="s">
        <v>1147</v>
      </c>
      <c r="BZ38" s="87" t="s">
        <v>1148</v>
      </c>
      <c r="CA38" s="94" t="s">
        <v>943</v>
      </c>
      <c r="CB38" s="90"/>
      <c r="CC38" s="90"/>
      <c r="CD38" s="90"/>
      <c r="CE38" s="90"/>
      <c r="CF38" s="90"/>
      <c r="CG38" s="90"/>
      <c r="CH38" s="90"/>
      <c r="CI38" s="94"/>
      <c r="CJ38" s="90"/>
      <c r="CK38" s="90"/>
      <c r="CL38" s="90"/>
      <c r="CM38" s="90"/>
      <c r="CN38" s="90"/>
      <c r="CO38" s="90"/>
      <c r="CP38" s="90"/>
      <c r="CQ38" s="90"/>
      <c r="CR38" s="90"/>
      <c r="CS38" s="94" t="s">
        <v>1182</v>
      </c>
      <c r="CT38" s="94" t="s">
        <v>1183</v>
      </c>
      <c r="CU38" s="94"/>
      <c r="CV38" s="94"/>
      <c r="CW38" s="94"/>
      <c r="CX38" s="94"/>
      <c r="CY38" s="90"/>
      <c r="CZ38" s="90"/>
      <c r="DA38" s="94" t="s">
        <v>1182</v>
      </c>
      <c r="DB38" s="94" t="s">
        <v>1184</v>
      </c>
      <c r="DC38" s="90"/>
      <c r="DD38" s="90"/>
      <c r="DE38" s="90"/>
      <c r="DF38" s="90"/>
      <c r="DG38" s="90"/>
      <c r="DH38" s="90"/>
      <c r="DI38" s="90"/>
      <c r="DJ38" s="90"/>
      <c r="DK38" s="90"/>
      <c r="DL38" s="90"/>
      <c r="DM38" s="90"/>
      <c r="DN38" s="90"/>
      <c r="DO38" s="90"/>
      <c r="DP38" s="90"/>
      <c r="DQ38" s="90"/>
      <c r="DR38" s="90"/>
      <c r="DS38" s="90"/>
      <c r="DT38" s="90"/>
      <c r="DU38" s="90"/>
      <c r="DV38" s="90"/>
      <c r="DW38" s="96" t="s">
        <v>1172</v>
      </c>
      <c r="DX38" s="94"/>
      <c r="DY38" s="94"/>
      <c r="DZ38" s="94"/>
      <c r="EA38" s="94"/>
      <c r="EB38" s="94"/>
      <c r="EC38" s="94"/>
      <c r="ED38" s="94"/>
      <c r="EE38" s="94"/>
      <c r="EF38" s="97" t="s">
        <v>1106</v>
      </c>
      <c r="EG38" s="97"/>
      <c r="EH38" s="97" t="s">
        <v>1185</v>
      </c>
      <c r="EI38" s="97" t="s">
        <v>1185</v>
      </c>
      <c r="EJ38" s="97"/>
      <c r="EK38" s="90"/>
      <c r="EL38" s="90"/>
      <c r="EM38" s="90"/>
      <c r="EN38" s="90"/>
      <c r="EO38" s="90"/>
      <c r="EP38" s="90"/>
      <c r="EQ38" s="97"/>
    </row>
    <row r="39" spans="1:147" ht="409.6" x14ac:dyDescent="0.2">
      <c r="A39" s="107"/>
      <c r="B39" s="94" t="s">
        <v>1190</v>
      </c>
      <c r="C39" s="94" t="s">
        <v>1191</v>
      </c>
      <c r="D39" s="94" t="s">
        <v>1192</v>
      </c>
      <c r="E39" s="94" t="s">
        <v>1069</v>
      </c>
      <c r="F39" s="88" t="s">
        <v>1070</v>
      </c>
      <c r="G39" s="94" t="s">
        <v>1162</v>
      </c>
      <c r="H39" s="94" t="s">
        <v>1162</v>
      </c>
      <c r="I39" s="94"/>
      <c r="J39" s="103" t="s">
        <v>1163</v>
      </c>
      <c r="K39" s="94" t="s">
        <v>1164</v>
      </c>
      <c r="L39" s="94"/>
      <c r="M39" s="94"/>
      <c r="N39" s="94"/>
      <c r="O39" s="94"/>
      <c r="P39" s="94"/>
      <c r="Q39" s="97" t="s">
        <v>1177</v>
      </c>
      <c r="R39" s="96" t="s">
        <v>1193</v>
      </c>
      <c r="S39" s="96" t="s">
        <v>1179</v>
      </c>
      <c r="T39" s="96" t="s">
        <v>1180</v>
      </c>
      <c r="U39" s="94"/>
      <c r="V39" s="96"/>
      <c r="W39" s="96"/>
      <c r="X39" s="96"/>
      <c r="Y39" s="96"/>
      <c r="Z39" s="90"/>
      <c r="AA39" s="94"/>
      <c r="AB39" s="90"/>
      <c r="AC39" s="94"/>
      <c r="AD39" s="97" t="s">
        <v>1177</v>
      </c>
      <c r="AE39" s="97" t="s">
        <v>1081</v>
      </c>
      <c r="AF39" s="97" t="s">
        <v>1194</v>
      </c>
      <c r="AG39" s="97" t="s">
        <v>1121</v>
      </c>
      <c r="AH39" s="97"/>
      <c r="AI39" s="91" t="s">
        <v>1084</v>
      </c>
      <c r="AJ39" s="97" t="s">
        <v>1085</v>
      </c>
      <c r="AL39" s="97"/>
      <c r="AM39" s="97"/>
      <c r="AN39" s="97"/>
      <c r="AO39" s="94" t="s">
        <v>1165</v>
      </c>
      <c r="AP39" s="94" t="s">
        <v>1166</v>
      </c>
      <c r="AQ39" s="94" t="s">
        <v>1167</v>
      </c>
      <c r="AR39" s="88" t="s">
        <v>1168</v>
      </c>
      <c r="AS39" s="94" t="s">
        <v>1169</v>
      </c>
      <c r="AT39" s="94" t="s">
        <v>1170</v>
      </c>
      <c r="AU39" s="94"/>
      <c r="AV39" s="94"/>
      <c r="AW39" s="94"/>
      <c r="AX39" s="94"/>
      <c r="AY39" s="94"/>
      <c r="AZ39" s="94"/>
      <c r="BA39" s="94"/>
      <c r="BB39" s="94"/>
      <c r="BC39" s="94"/>
      <c r="BD39" s="94"/>
      <c r="BE39" s="98" t="s">
        <v>1096</v>
      </c>
      <c r="BF39" s="98" t="s">
        <v>1097</v>
      </c>
      <c r="BG39" s="94" t="s">
        <v>1098</v>
      </c>
      <c r="BH39" s="94" t="s">
        <v>1168</v>
      </c>
      <c r="BI39" s="94" t="s">
        <v>1171</v>
      </c>
      <c r="BJ39" s="94"/>
      <c r="BK39" s="94"/>
      <c r="BL39" s="94"/>
      <c r="BM39" s="96" t="s">
        <v>1100</v>
      </c>
      <c r="BN39" s="96"/>
      <c r="BO39" s="94"/>
      <c r="BP39" s="94"/>
      <c r="BQ39" s="94"/>
      <c r="BR39" s="94"/>
      <c r="BS39" s="94"/>
      <c r="BT39" s="94"/>
      <c r="BU39" s="94"/>
      <c r="BV39" s="94"/>
      <c r="BW39" s="90"/>
      <c r="BX39" s="94"/>
      <c r="BY39" s="94" t="s">
        <v>1147</v>
      </c>
      <c r="BZ39" s="87" t="s">
        <v>1148</v>
      </c>
      <c r="CA39" s="94" t="s">
        <v>943</v>
      </c>
      <c r="CB39" s="90"/>
      <c r="CC39" s="90"/>
      <c r="CD39" s="90"/>
      <c r="CE39" s="90"/>
      <c r="CF39" s="90"/>
      <c r="CG39" s="90"/>
      <c r="CH39" s="90"/>
      <c r="CI39" s="94"/>
      <c r="CJ39" s="90"/>
      <c r="CK39" s="90"/>
      <c r="CL39" s="90"/>
      <c r="CM39" s="90"/>
      <c r="CN39" s="90"/>
      <c r="CO39" s="90"/>
      <c r="CP39" s="90"/>
      <c r="CQ39" s="90"/>
      <c r="CR39" s="90"/>
      <c r="CS39" s="94" t="s">
        <v>1182</v>
      </c>
      <c r="CT39" s="94" t="s">
        <v>1183</v>
      </c>
      <c r="CU39" s="94"/>
      <c r="CV39" s="94"/>
      <c r="CW39" s="94"/>
      <c r="CX39" s="94"/>
      <c r="CY39" s="90"/>
      <c r="CZ39" s="90"/>
      <c r="DA39" s="94" t="s">
        <v>1182</v>
      </c>
      <c r="DB39" s="94" t="s">
        <v>1184</v>
      </c>
      <c r="DC39" s="90"/>
      <c r="DD39" s="90"/>
      <c r="DE39" s="90"/>
      <c r="DF39" s="90"/>
      <c r="DG39" s="90"/>
      <c r="DH39" s="90"/>
      <c r="DI39" s="90"/>
      <c r="DJ39" s="90"/>
      <c r="DK39" s="90"/>
      <c r="DL39" s="90"/>
      <c r="DM39" s="90"/>
      <c r="DN39" s="90"/>
      <c r="DO39" s="90"/>
      <c r="DP39" s="90"/>
      <c r="DQ39" s="90"/>
      <c r="DR39" s="90"/>
      <c r="DS39" s="90"/>
      <c r="DT39" s="90"/>
      <c r="DU39" s="90"/>
      <c r="DV39" s="90"/>
      <c r="DW39" s="96" t="s">
        <v>1172</v>
      </c>
      <c r="DX39" s="94"/>
      <c r="DY39" s="94"/>
      <c r="DZ39" s="94"/>
      <c r="EA39" s="94"/>
      <c r="EB39" s="94"/>
      <c r="EC39" s="94"/>
      <c r="ED39" s="94"/>
      <c r="EE39" s="94"/>
      <c r="EF39" s="97" t="s">
        <v>1106</v>
      </c>
      <c r="EG39" s="97"/>
      <c r="EH39" s="97" t="s">
        <v>1185</v>
      </c>
      <c r="EI39" s="97" t="s">
        <v>1185</v>
      </c>
      <c r="EJ39" s="97"/>
      <c r="EK39" s="90"/>
      <c r="EL39" s="90"/>
      <c r="EM39" s="90"/>
      <c r="EN39" s="90"/>
      <c r="EO39" s="90"/>
      <c r="EP39" s="90"/>
      <c r="EQ39" s="97"/>
    </row>
    <row r="40" spans="1:147" x14ac:dyDescent="0.2">
      <c r="A40" s="101"/>
      <c r="B40" s="100"/>
      <c r="C40" s="100"/>
      <c r="D40" s="100"/>
      <c r="E40" s="100"/>
      <c r="F40" s="100"/>
      <c r="G40" s="100"/>
      <c r="H40" s="100"/>
      <c r="I40" s="100"/>
      <c r="J40" s="100"/>
      <c r="K40" s="100"/>
      <c r="L40" s="100"/>
      <c r="M40" s="100"/>
      <c r="N40" s="100"/>
      <c r="O40" s="100"/>
      <c r="P40" s="100"/>
      <c r="Q40" s="101"/>
      <c r="R40" s="100"/>
      <c r="S40" s="100"/>
      <c r="T40" s="100"/>
      <c r="U40" s="100"/>
      <c r="V40" s="100"/>
      <c r="W40" s="100"/>
      <c r="X40" s="100"/>
      <c r="Y40" s="100"/>
      <c r="Z40" s="101"/>
      <c r="AA40" s="100"/>
      <c r="AB40" s="101"/>
      <c r="AC40" s="100"/>
      <c r="AD40" s="101"/>
      <c r="AE40" s="101"/>
      <c r="AF40" s="101"/>
      <c r="AG40" s="101"/>
      <c r="AH40" s="101"/>
      <c r="AI40" s="101"/>
      <c r="AJ40" s="101"/>
      <c r="AK40" s="101"/>
      <c r="AL40" s="101"/>
      <c r="AM40" s="101"/>
      <c r="AN40" s="101"/>
      <c r="AO40" s="100"/>
      <c r="AP40" s="100"/>
      <c r="AQ40" s="100"/>
      <c r="AR40" s="100"/>
      <c r="AS40" s="100"/>
      <c r="AT40" s="100"/>
      <c r="AU40" s="100"/>
      <c r="AV40" s="100"/>
      <c r="AW40" s="100"/>
      <c r="AX40" s="100"/>
      <c r="AY40" s="100"/>
      <c r="AZ40" s="100"/>
      <c r="BA40" s="100"/>
      <c r="BB40" s="100"/>
      <c r="BC40" s="100"/>
      <c r="BD40" s="100"/>
      <c r="BE40" s="100"/>
      <c r="BF40" s="100"/>
      <c r="BG40" s="100"/>
      <c r="BH40" s="100"/>
      <c r="BI40" s="100"/>
      <c r="BJ40" s="100"/>
      <c r="BK40" s="100"/>
      <c r="BL40" s="100"/>
      <c r="BM40" s="100"/>
      <c r="BN40" s="100"/>
      <c r="BO40" s="100"/>
      <c r="BP40" s="100"/>
      <c r="BQ40" s="100"/>
      <c r="BR40" s="100"/>
      <c r="BS40" s="100"/>
      <c r="BT40" s="100"/>
      <c r="BU40" s="100"/>
      <c r="BV40" s="100"/>
      <c r="BW40" s="101"/>
      <c r="BX40" s="100"/>
      <c r="BY40" s="100"/>
      <c r="BZ40" s="100"/>
      <c r="CA40" s="100"/>
      <c r="CB40" s="101"/>
      <c r="CC40" s="101"/>
      <c r="CD40" s="101"/>
      <c r="CE40" s="101"/>
      <c r="CF40" s="101"/>
      <c r="CG40" s="101"/>
      <c r="CH40" s="101"/>
      <c r="CI40" s="100"/>
      <c r="CJ40" s="101"/>
      <c r="CK40" s="101"/>
      <c r="CL40" s="101"/>
      <c r="CM40" s="101"/>
      <c r="CN40" s="101"/>
      <c r="CO40" s="101"/>
      <c r="CP40" s="101"/>
      <c r="CQ40" s="101"/>
      <c r="CR40" s="101"/>
      <c r="CS40" s="100"/>
      <c r="CT40" s="100"/>
      <c r="CU40" s="100"/>
      <c r="CV40" s="100"/>
      <c r="CW40" s="100"/>
      <c r="CX40" s="100"/>
      <c r="CY40" s="101"/>
      <c r="CZ40" s="101"/>
      <c r="DA40" s="100"/>
      <c r="DB40" s="100"/>
      <c r="DC40" s="101"/>
      <c r="DD40" s="101"/>
      <c r="DE40" s="101"/>
      <c r="DF40" s="101"/>
      <c r="DG40" s="101"/>
      <c r="DH40" s="101"/>
      <c r="DI40" s="101"/>
      <c r="DJ40" s="101"/>
      <c r="DK40" s="101"/>
      <c r="DL40" s="101"/>
      <c r="DM40" s="101"/>
      <c r="DN40" s="101"/>
      <c r="DO40" s="101"/>
      <c r="DP40" s="101"/>
      <c r="DQ40" s="101"/>
      <c r="DR40" s="101"/>
      <c r="DS40" s="101"/>
      <c r="DT40" s="101"/>
      <c r="DU40" s="101"/>
      <c r="DV40" s="101"/>
      <c r="DW40" s="100"/>
      <c r="DX40" s="100"/>
      <c r="DY40" s="100"/>
      <c r="DZ40" s="100"/>
      <c r="EA40" s="100"/>
      <c r="EB40" s="100"/>
      <c r="EC40" s="100"/>
      <c r="ED40" s="100"/>
      <c r="EE40" s="100"/>
      <c r="EF40" s="101"/>
      <c r="EG40" s="101"/>
      <c r="EH40" s="101"/>
      <c r="EI40" s="101"/>
      <c r="EJ40" s="101"/>
      <c r="EK40" s="101"/>
      <c r="EL40" s="101"/>
      <c r="EM40" s="101"/>
      <c r="EN40" s="101"/>
      <c r="EO40" s="101"/>
      <c r="EP40" s="101"/>
      <c r="EQ40" s="101"/>
    </row>
    <row r="41" spans="1:147" ht="142" x14ac:dyDescent="0.2">
      <c r="A41" s="12" t="s">
        <v>1279</v>
      </c>
      <c r="B41" s="94" t="s">
        <v>1196</v>
      </c>
      <c r="C41" s="94" t="s">
        <v>1197</v>
      </c>
      <c r="D41" s="94" t="s">
        <v>1198</v>
      </c>
      <c r="E41" s="94" t="s">
        <v>1069</v>
      </c>
      <c r="F41" s="88" t="s">
        <v>1111</v>
      </c>
      <c r="G41" s="94" t="s">
        <v>1199</v>
      </c>
      <c r="H41" s="94" t="s">
        <v>1199</v>
      </c>
      <c r="I41" s="94"/>
      <c r="J41" s="103" t="s">
        <v>1200</v>
      </c>
      <c r="K41" s="94" t="s">
        <v>1201</v>
      </c>
      <c r="L41" s="94"/>
      <c r="M41" s="94"/>
      <c r="N41" s="94"/>
      <c r="O41" s="94"/>
      <c r="P41" s="94" t="s">
        <v>1202</v>
      </c>
      <c r="Q41" s="108" t="s">
        <v>1203</v>
      </c>
      <c r="R41" s="96"/>
      <c r="S41" s="96"/>
      <c r="T41" s="96"/>
      <c r="U41" s="96"/>
      <c r="V41" s="96"/>
      <c r="W41" s="96"/>
      <c r="X41" s="96"/>
      <c r="Y41" s="96"/>
      <c r="Z41" s="97"/>
      <c r="AA41" s="96"/>
      <c r="AB41" s="97"/>
      <c r="AC41" s="94"/>
      <c r="AD41" s="108" t="s">
        <v>1203</v>
      </c>
      <c r="AE41" s="108" t="s">
        <v>1081</v>
      </c>
      <c r="AF41" s="108" t="s">
        <v>1204</v>
      </c>
      <c r="AG41" s="97" t="s">
        <v>1121</v>
      </c>
      <c r="AH41" s="97"/>
      <c r="AI41" s="97"/>
      <c r="AJ41" s="108"/>
      <c r="AL41" s="108" t="s">
        <v>1205</v>
      </c>
      <c r="AM41" s="108"/>
      <c r="AN41" s="108"/>
      <c r="AO41" s="94" t="s">
        <v>1206</v>
      </c>
      <c r="AP41" s="94" t="s">
        <v>1207</v>
      </c>
      <c r="AQ41" s="94"/>
      <c r="AR41" s="88"/>
      <c r="AS41" s="94"/>
      <c r="AT41" s="96" t="s">
        <v>1208</v>
      </c>
      <c r="AU41" s="96"/>
      <c r="AV41" s="94"/>
      <c r="AW41" s="94"/>
      <c r="AX41" s="94"/>
      <c r="AY41" s="94"/>
      <c r="AZ41" s="94"/>
      <c r="BA41" s="94"/>
      <c r="BB41" s="94"/>
      <c r="BC41" s="94"/>
      <c r="BD41" s="94"/>
      <c r="BE41" s="94" t="s">
        <v>1209</v>
      </c>
      <c r="BF41" s="94" t="s">
        <v>1097</v>
      </c>
      <c r="BG41" s="94" t="s">
        <v>1098</v>
      </c>
      <c r="BH41" s="94"/>
      <c r="BI41" s="94"/>
      <c r="BJ41" s="94"/>
      <c r="BK41" s="94"/>
      <c r="BL41" s="94"/>
      <c r="BM41" s="96" t="s">
        <v>1100</v>
      </c>
      <c r="BN41" s="96"/>
      <c r="BO41" s="94"/>
      <c r="BP41" s="94"/>
      <c r="BQ41" s="94"/>
      <c r="BR41" s="94"/>
      <c r="BS41" s="94"/>
      <c r="BT41" s="94"/>
      <c r="BU41" s="94"/>
      <c r="BV41" s="94"/>
      <c r="BW41" s="97"/>
      <c r="BX41" s="94"/>
      <c r="BY41" s="94" t="s">
        <v>1143</v>
      </c>
      <c r="BZ41" s="94" t="s">
        <v>1134</v>
      </c>
      <c r="CA41" s="94"/>
      <c r="CB41" s="97"/>
      <c r="CC41" s="97"/>
      <c r="CD41" s="97"/>
      <c r="CE41" s="97"/>
      <c r="CF41" s="97"/>
      <c r="CG41" s="97"/>
      <c r="CH41" s="97"/>
      <c r="CI41" s="94"/>
      <c r="CJ41" s="97"/>
      <c r="CK41" s="97"/>
      <c r="CL41" s="97"/>
      <c r="CM41" s="97"/>
      <c r="CN41" s="97"/>
      <c r="CO41" s="97"/>
      <c r="CP41" s="97" t="s">
        <v>1210</v>
      </c>
      <c r="CQ41" s="97"/>
      <c r="CR41" s="97" t="s">
        <v>1211</v>
      </c>
      <c r="CS41" s="94"/>
      <c r="CT41" s="94" t="s">
        <v>1212</v>
      </c>
      <c r="CU41" s="94" t="s">
        <v>1213</v>
      </c>
      <c r="CV41" s="94"/>
      <c r="CW41" s="94"/>
      <c r="CX41" s="94"/>
      <c r="CY41" s="97"/>
      <c r="CZ41" s="97"/>
      <c r="DA41" s="94"/>
      <c r="DB41" s="94"/>
      <c r="DC41" s="97"/>
      <c r="DD41" s="97"/>
      <c r="DE41" s="97"/>
      <c r="DF41" s="97"/>
      <c r="DG41" s="97"/>
      <c r="DH41" s="97"/>
      <c r="DI41" s="97"/>
      <c r="DJ41" s="97"/>
      <c r="DK41" s="97"/>
      <c r="DL41" s="97"/>
      <c r="DM41" s="97"/>
      <c r="DN41" s="97"/>
      <c r="DO41" s="97"/>
      <c r="DP41" s="97"/>
      <c r="DQ41" s="97"/>
      <c r="DR41" s="97"/>
      <c r="DS41" s="97"/>
      <c r="DT41" s="97"/>
      <c r="DU41" s="97"/>
      <c r="DV41" s="97"/>
      <c r="DW41" s="94" t="s">
        <v>1214</v>
      </c>
      <c r="DX41" s="94"/>
      <c r="DY41" s="94"/>
      <c r="DZ41" s="94"/>
      <c r="EA41" s="94"/>
      <c r="EB41" s="94"/>
      <c r="EC41" s="94"/>
      <c r="ED41" s="94"/>
      <c r="EE41" s="94"/>
      <c r="EF41" s="97" t="s">
        <v>1106</v>
      </c>
      <c r="EG41" s="108"/>
      <c r="EH41" s="108" t="s">
        <v>1107</v>
      </c>
      <c r="EI41" s="108" t="s">
        <v>1107</v>
      </c>
      <c r="EJ41" s="108"/>
      <c r="EK41" s="97"/>
      <c r="EL41" s="97"/>
      <c r="EM41" s="97"/>
      <c r="EN41" s="97"/>
      <c r="EO41" s="97"/>
      <c r="EP41" s="97"/>
      <c r="EQ41" s="97"/>
    </row>
    <row r="42" spans="1:147" ht="296.85000000000002" x14ac:dyDescent="0.2">
      <c r="A42" s="11"/>
      <c r="B42" s="94" t="s">
        <v>1215</v>
      </c>
      <c r="C42" s="94" t="s">
        <v>1216</v>
      </c>
      <c r="D42" s="94" t="s">
        <v>1217</v>
      </c>
      <c r="E42" s="94" t="s">
        <v>1069</v>
      </c>
      <c r="F42" s="88" t="s">
        <v>1111</v>
      </c>
      <c r="G42" s="94" t="s">
        <v>1199</v>
      </c>
      <c r="H42" s="94" t="s">
        <v>1199</v>
      </c>
      <c r="I42" s="94" t="s">
        <v>1218</v>
      </c>
      <c r="J42" s="103" t="s">
        <v>1219</v>
      </c>
      <c r="K42" s="94" t="s">
        <v>1220</v>
      </c>
      <c r="L42" s="94"/>
      <c r="M42" s="94"/>
      <c r="N42" s="94"/>
      <c r="O42" s="94"/>
      <c r="P42" s="94" t="s">
        <v>1221</v>
      </c>
      <c r="Q42" s="108" t="s">
        <v>1222</v>
      </c>
      <c r="R42" s="94"/>
      <c r="S42" s="94"/>
      <c r="T42" s="94"/>
      <c r="U42" s="94"/>
      <c r="V42" s="96" t="s">
        <v>1223</v>
      </c>
      <c r="W42" s="96"/>
      <c r="X42" s="96"/>
      <c r="Y42" s="96"/>
      <c r="AA42" s="96"/>
      <c r="AC42" s="94"/>
      <c r="AD42" s="108" t="s">
        <v>1222</v>
      </c>
      <c r="AE42" s="108" t="s">
        <v>1081</v>
      </c>
      <c r="AF42" s="108" t="s">
        <v>1224</v>
      </c>
      <c r="AG42" s="108" t="s">
        <v>1121</v>
      </c>
      <c r="AH42" s="108"/>
      <c r="AI42" s="108"/>
      <c r="AJ42" s="108" t="s">
        <v>1122</v>
      </c>
      <c r="AL42" s="108"/>
      <c r="AM42" s="108"/>
      <c r="AN42" s="108"/>
      <c r="AO42" s="94" t="s">
        <v>1206</v>
      </c>
      <c r="AP42" s="94" t="s">
        <v>1225</v>
      </c>
      <c r="AQ42" s="94"/>
      <c r="AR42" s="94"/>
      <c r="AS42" s="94"/>
      <c r="AT42" s="96" t="s">
        <v>1226</v>
      </c>
      <c r="AU42" s="94"/>
      <c r="AV42" s="94"/>
      <c r="AW42" s="94"/>
      <c r="AX42" s="94"/>
      <c r="AY42" s="94"/>
      <c r="AZ42" s="94"/>
      <c r="BA42" s="94"/>
      <c r="BB42" s="94"/>
      <c r="BC42" s="94"/>
      <c r="BD42" s="94"/>
      <c r="BE42" s="94" t="s">
        <v>1209</v>
      </c>
      <c r="BF42" s="94" t="s">
        <v>1097</v>
      </c>
      <c r="BG42" s="94" t="s">
        <v>1098</v>
      </c>
      <c r="BH42" s="94" t="s">
        <v>1227</v>
      </c>
      <c r="BI42" s="94" t="s">
        <v>1228</v>
      </c>
      <c r="BJ42" s="94"/>
      <c r="BK42" s="94"/>
      <c r="BL42" s="94"/>
      <c r="BM42" s="96" t="s">
        <v>1100</v>
      </c>
      <c r="BN42" s="96"/>
      <c r="BO42" s="94"/>
      <c r="BP42" s="94"/>
      <c r="BQ42" s="94"/>
      <c r="BR42" s="94"/>
      <c r="BS42" s="94"/>
      <c r="BT42" s="94"/>
      <c r="BU42" s="94"/>
      <c r="BV42" s="94"/>
      <c r="BX42" s="94"/>
      <c r="BY42" s="94" t="s">
        <v>1147</v>
      </c>
      <c r="BZ42" s="94" t="s">
        <v>1134</v>
      </c>
      <c r="CA42" s="94"/>
      <c r="CI42" s="94"/>
      <c r="CP42" s="97" t="s">
        <v>1210</v>
      </c>
      <c r="CR42" s="92" t="s">
        <v>349</v>
      </c>
      <c r="CS42" s="94" t="s">
        <v>1182</v>
      </c>
      <c r="CT42" s="94" t="s">
        <v>1212</v>
      </c>
      <c r="CU42" s="94" t="s">
        <v>1213</v>
      </c>
      <c r="CV42" s="94" t="s">
        <v>1229</v>
      </c>
      <c r="CW42" s="94" t="s">
        <v>1139</v>
      </c>
      <c r="CX42" s="94" t="s">
        <v>1149</v>
      </c>
      <c r="DA42" s="94" t="s">
        <v>1182</v>
      </c>
      <c r="DB42" s="94" t="s">
        <v>1230</v>
      </c>
      <c r="DW42" s="94"/>
      <c r="DX42" s="94"/>
      <c r="DY42" s="94"/>
      <c r="DZ42" s="94"/>
      <c r="EA42" s="94"/>
      <c r="EB42" s="94"/>
      <c r="EC42" s="94"/>
      <c r="ED42" s="94"/>
      <c r="EE42" s="94"/>
      <c r="EF42" s="97" t="s">
        <v>1106</v>
      </c>
      <c r="EG42" s="108"/>
      <c r="EH42" s="108" t="s">
        <v>1107</v>
      </c>
      <c r="EI42" s="108" t="s">
        <v>1107</v>
      </c>
      <c r="EJ42" s="108"/>
    </row>
    <row r="43" spans="1:147" ht="154.9" x14ac:dyDescent="0.2">
      <c r="A43" s="11"/>
      <c r="B43" s="94" t="s">
        <v>1231</v>
      </c>
      <c r="C43" s="94" t="s">
        <v>1232</v>
      </c>
      <c r="D43" s="94" t="s">
        <v>1233</v>
      </c>
      <c r="E43" s="94" t="s">
        <v>1069</v>
      </c>
      <c r="F43" s="94" t="s">
        <v>1070</v>
      </c>
      <c r="G43" s="94" t="s">
        <v>1234</v>
      </c>
      <c r="H43" s="94" t="s">
        <v>1234</v>
      </c>
      <c r="I43" s="94" t="s">
        <v>1235</v>
      </c>
      <c r="J43" s="103" t="s">
        <v>1236</v>
      </c>
      <c r="K43" s="94" t="s">
        <v>1237</v>
      </c>
      <c r="L43" s="94"/>
      <c r="M43" s="94"/>
      <c r="N43" s="94"/>
      <c r="O43" s="94"/>
      <c r="P43" s="94" t="s">
        <v>1238</v>
      </c>
      <c r="Q43" s="108" t="s">
        <v>1239</v>
      </c>
      <c r="R43" s="94" t="s">
        <v>1240</v>
      </c>
      <c r="S43" s="94"/>
      <c r="T43" s="94"/>
      <c r="U43" s="94" t="s">
        <v>1241</v>
      </c>
      <c r="V43" s="96" t="s">
        <v>1242</v>
      </c>
      <c r="W43" s="96"/>
      <c r="X43" s="96"/>
      <c r="Y43" s="96"/>
      <c r="AA43" s="96"/>
      <c r="AC43" s="94"/>
      <c r="AD43" s="108" t="s">
        <v>1239</v>
      </c>
      <c r="AE43" s="108" t="s">
        <v>1081</v>
      </c>
      <c r="AF43" s="108" t="s">
        <v>1243</v>
      </c>
      <c r="AG43" s="108" t="s">
        <v>1121</v>
      </c>
      <c r="AH43" s="108"/>
      <c r="AI43" s="108"/>
      <c r="AJ43" s="108" t="s">
        <v>1122</v>
      </c>
      <c r="AL43" s="108"/>
      <c r="AM43" s="108"/>
      <c r="AN43" s="108"/>
      <c r="AO43" s="94" t="s">
        <v>1244</v>
      </c>
      <c r="AP43" s="94" t="s">
        <v>1245</v>
      </c>
      <c r="AQ43" s="94"/>
      <c r="AR43" s="94"/>
      <c r="AS43" s="94"/>
      <c r="AT43" s="96" t="s">
        <v>1246</v>
      </c>
      <c r="AU43" s="94"/>
      <c r="AV43" s="94"/>
      <c r="AW43" s="94"/>
      <c r="AX43" s="94"/>
      <c r="AY43" s="94"/>
      <c r="AZ43" s="94"/>
      <c r="BA43" s="94"/>
      <c r="BB43" s="94"/>
      <c r="BC43" s="94"/>
      <c r="BD43" s="94"/>
      <c r="BE43" s="94" t="s">
        <v>1209</v>
      </c>
      <c r="BF43" s="94" t="s">
        <v>1097</v>
      </c>
      <c r="BG43" s="94" t="s">
        <v>1098</v>
      </c>
      <c r="BH43" s="94"/>
      <c r="BI43" s="94"/>
      <c r="BJ43" s="94"/>
      <c r="BK43" s="94"/>
      <c r="BL43" s="94"/>
      <c r="BM43" s="96" t="s">
        <v>1100</v>
      </c>
      <c r="BN43" s="96"/>
      <c r="BO43" s="94"/>
      <c r="BP43" s="94"/>
      <c r="BQ43" s="94"/>
      <c r="BR43" s="94"/>
      <c r="BS43" s="94"/>
      <c r="BT43" s="94"/>
      <c r="BU43" s="94"/>
      <c r="BV43" s="94"/>
      <c r="BX43" s="94"/>
      <c r="BY43" s="94" t="s">
        <v>1147</v>
      </c>
      <c r="BZ43" s="94" t="s">
        <v>1134</v>
      </c>
      <c r="CA43" s="94"/>
      <c r="CI43" s="94"/>
      <c r="CR43" s="92" t="s">
        <v>349</v>
      </c>
      <c r="CS43" s="94" t="s">
        <v>1182</v>
      </c>
      <c r="CT43" s="94" t="s">
        <v>1247</v>
      </c>
      <c r="CU43" s="94" t="s">
        <v>1213</v>
      </c>
      <c r="CV43" s="94" t="s">
        <v>1229</v>
      </c>
      <c r="CW43" s="94" t="s">
        <v>1139</v>
      </c>
      <c r="CX43" s="94" t="s">
        <v>1149</v>
      </c>
      <c r="DA43" s="94" t="s">
        <v>1182</v>
      </c>
      <c r="DB43" s="94" t="s">
        <v>1248</v>
      </c>
      <c r="DW43" s="94"/>
      <c r="DX43" s="94"/>
      <c r="DY43" s="94"/>
      <c r="DZ43" s="94"/>
      <c r="EA43" s="94"/>
      <c r="EB43" s="94"/>
      <c r="EC43" s="94"/>
      <c r="ED43" s="94"/>
      <c r="EE43" s="94"/>
      <c r="EF43" s="97" t="s">
        <v>1106</v>
      </c>
      <c r="EG43" s="108"/>
      <c r="EH43" s="108" t="s">
        <v>1107</v>
      </c>
      <c r="EI43" s="108" t="s">
        <v>1107</v>
      </c>
      <c r="EJ43" s="108"/>
    </row>
    <row r="44" spans="1:147" x14ac:dyDescent="0.2">
      <c r="A44" s="106"/>
      <c r="B44" s="87"/>
      <c r="C44" s="87"/>
      <c r="D44" s="87"/>
      <c r="E44" s="87"/>
      <c r="F44" s="87"/>
      <c r="G44" s="87"/>
      <c r="H44" s="87"/>
      <c r="I44" s="87"/>
      <c r="J44" s="87"/>
      <c r="K44" s="87"/>
      <c r="L44" s="87"/>
      <c r="M44" s="87"/>
      <c r="N44" s="87"/>
      <c r="O44" s="87"/>
      <c r="P44" s="87"/>
      <c r="R44" s="87"/>
      <c r="S44" s="87"/>
      <c r="T44" s="87"/>
      <c r="U44" s="87"/>
      <c r="V44" s="87"/>
      <c r="W44" s="87"/>
      <c r="X44" s="87"/>
      <c r="Y44" s="87"/>
      <c r="AA44" s="87"/>
      <c r="AC44" s="87"/>
      <c r="AO44" s="87"/>
      <c r="AP44" s="87"/>
      <c r="AQ44" s="87"/>
      <c r="AR44" s="87"/>
      <c r="AS44" s="87"/>
      <c r="AT44" s="87"/>
      <c r="AU44" s="87"/>
      <c r="AV44" s="87"/>
      <c r="AW44" s="87"/>
      <c r="AX44" s="87"/>
      <c r="AY44" s="87"/>
      <c r="AZ44" s="87"/>
      <c r="BA44" s="87"/>
      <c r="BB44" s="87"/>
      <c r="BC44" s="87"/>
      <c r="BD44" s="87"/>
      <c r="BE44" s="87"/>
      <c r="BF44" s="87"/>
      <c r="BG44" s="87"/>
      <c r="BH44" s="87"/>
      <c r="BI44" s="87"/>
      <c r="BJ44" s="87"/>
      <c r="BK44" s="87"/>
      <c r="BL44" s="87"/>
      <c r="BM44" s="87"/>
      <c r="BN44" s="87"/>
      <c r="BO44" s="87"/>
      <c r="BP44" s="87"/>
      <c r="BQ44" s="87"/>
      <c r="BR44" s="87"/>
      <c r="BS44" s="87"/>
      <c r="BT44" s="87"/>
      <c r="BU44" s="87"/>
      <c r="BV44" s="87"/>
      <c r="BX44" s="87"/>
      <c r="BY44" s="87"/>
      <c r="BZ44" s="87"/>
      <c r="CA44" s="87"/>
      <c r="CI44" s="87"/>
      <c r="CS44" s="87"/>
      <c r="CT44" s="87"/>
      <c r="CU44" s="87"/>
      <c r="CV44" s="87"/>
      <c r="CW44" s="87"/>
      <c r="CX44" s="87"/>
      <c r="DA44" s="87"/>
      <c r="DB44" s="87"/>
      <c r="DW44" s="87"/>
      <c r="DX44" s="87"/>
      <c r="DY44" s="87"/>
      <c r="DZ44" s="87"/>
      <c r="EA44" s="87"/>
      <c r="EB44" s="87"/>
      <c r="EC44" s="87"/>
      <c r="ED44" s="87"/>
      <c r="EE44" s="87"/>
    </row>
    <row r="45" spans="1:147" x14ac:dyDescent="0.2">
      <c r="A45" s="109"/>
      <c r="B45" s="100"/>
      <c r="C45" s="100"/>
      <c r="D45" s="100"/>
      <c r="E45" s="100"/>
      <c r="F45" s="100"/>
      <c r="G45" s="100"/>
      <c r="H45" s="100"/>
      <c r="I45" s="100"/>
      <c r="J45" s="100"/>
      <c r="K45" s="100"/>
      <c r="L45" s="100"/>
      <c r="M45" s="100"/>
      <c r="N45" s="100"/>
      <c r="O45" s="100"/>
      <c r="P45" s="100"/>
      <c r="Q45" s="110"/>
      <c r="R45" s="100"/>
      <c r="S45" s="100"/>
      <c r="T45" s="100"/>
      <c r="U45" s="100"/>
      <c r="V45" s="100"/>
      <c r="W45" s="100"/>
      <c r="X45" s="100"/>
      <c r="Y45" s="100"/>
      <c r="Z45" s="110"/>
      <c r="AA45" s="100"/>
      <c r="AB45" s="110"/>
      <c r="AC45" s="100"/>
      <c r="AD45" s="110"/>
      <c r="AE45" s="110"/>
      <c r="AF45" s="110"/>
      <c r="AG45" s="110"/>
      <c r="AH45" s="110"/>
      <c r="AI45" s="110"/>
      <c r="AJ45" s="110"/>
      <c r="AK45" s="110"/>
      <c r="AL45" s="110"/>
      <c r="AM45" s="110"/>
      <c r="AN45" s="110"/>
      <c r="AO45" s="100"/>
      <c r="AP45" s="100"/>
      <c r="AQ45" s="100"/>
      <c r="AR45" s="100"/>
      <c r="AS45" s="100"/>
      <c r="AT45" s="100"/>
      <c r="AU45" s="100"/>
      <c r="AV45" s="100"/>
      <c r="AW45" s="100"/>
      <c r="AX45" s="100"/>
      <c r="AY45" s="100"/>
      <c r="AZ45" s="100"/>
      <c r="BA45" s="100"/>
      <c r="BB45" s="100"/>
      <c r="BC45" s="100"/>
      <c r="BD45" s="100"/>
      <c r="BE45" s="100"/>
      <c r="BF45" s="100"/>
      <c r="BG45" s="100"/>
      <c r="BH45" s="100"/>
      <c r="BI45" s="100"/>
      <c r="BJ45" s="100"/>
      <c r="BK45" s="100"/>
      <c r="BL45" s="100"/>
      <c r="BM45" s="100"/>
      <c r="BN45" s="100"/>
      <c r="BO45" s="100"/>
      <c r="BP45" s="100"/>
      <c r="BQ45" s="100"/>
      <c r="BR45" s="100"/>
      <c r="BS45" s="100"/>
      <c r="BT45" s="100"/>
      <c r="BU45" s="100"/>
      <c r="BV45" s="100"/>
      <c r="BW45" s="110"/>
      <c r="BX45" s="100"/>
      <c r="BY45" s="100"/>
      <c r="BZ45" s="100"/>
      <c r="CA45" s="100"/>
      <c r="CB45" s="110"/>
      <c r="CC45" s="110"/>
      <c r="CD45" s="110"/>
      <c r="CE45" s="110"/>
      <c r="CF45" s="110"/>
      <c r="CG45" s="110"/>
      <c r="CH45" s="110"/>
      <c r="CI45" s="100"/>
      <c r="CJ45" s="110"/>
      <c r="CK45" s="110"/>
      <c r="CL45" s="110"/>
      <c r="CM45" s="110"/>
      <c r="CN45" s="110"/>
      <c r="CO45" s="110"/>
      <c r="CP45" s="110"/>
      <c r="CQ45" s="110"/>
      <c r="CR45" s="110"/>
      <c r="CS45" s="100"/>
      <c r="CT45" s="100"/>
      <c r="CU45" s="100"/>
      <c r="CV45" s="100"/>
      <c r="CW45" s="100"/>
      <c r="CX45" s="100"/>
      <c r="CY45" s="110"/>
      <c r="CZ45" s="110"/>
      <c r="DA45" s="100"/>
      <c r="DB45" s="100"/>
      <c r="DC45" s="110"/>
      <c r="DD45" s="110"/>
      <c r="DE45" s="110"/>
      <c r="DF45" s="110"/>
      <c r="DG45" s="110"/>
      <c r="DH45" s="110"/>
      <c r="DI45" s="110"/>
      <c r="DJ45" s="110"/>
      <c r="DK45" s="110"/>
      <c r="DL45" s="110"/>
      <c r="DM45" s="110"/>
      <c r="DN45" s="110"/>
      <c r="DO45" s="110"/>
      <c r="DP45" s="110"/>
      <c r="DQ45" s="110"/>
      <c r="DR45" s="110"/>
      <c r="DS45" s="110"/>
      <c r="DT45" s="110"/>
      <c r="DU45" s="110"/>
      <c r="DV45" s="110"/>
      <c r="DW45" s="100"/>
      <c r="DX45" s="100"/>
      <c r="DY45" s="100"/>
      <c r="DZ45" s="100"/>
      <c r="EA45" s="100"/>
      <c r="EB45" s="100"/>
      <c r="EC45" s="100"/>
      <c r="ED45" s="100"/>
      <c r="EE45" s="100"/>
      <c r="EF45" s="110"/>
      <c r="EG45" s="110"/>
      <c r="EH45" s="110"/>
      <c r="EI45" s="110"/>
      <c r="EJ45" s="110"/>
      <c r="EK45" s="110"/>
      <c r="EL45" s="110"/>
      <c r="EM45" s="110"/>
      <c r="EN45" s="110"/>
      <c r="EO45" s="110"/>
      <c r="EP45" s="110"/>
      <c r="EQ45" s="110"/>
    </row>
    <row r="46" spans="1:147" ht="25.85" x14ac:dyDescent="0.2">
      <c r="A46" s="10" t="s">
        <v>1280</v>
      </c>
      <c r="B46" s="86" t="s">
        <v>1142</v>
      </c>
      <c r="C46" s="87" t="s">
        <v>1250</v>
      </c>
      <c r="D46" s="87"/>
      <c r="E46" s="87"/>
      <c r="F46" s="88" t="s">
        <v>1070</v>
      </c>
      <c r="G46" s="87" t="s">
        <v>1251</v>
      </c>
      <c r="H46" s="87" t="s">
        <v>1072</v>
      </c>
      <c r="I46" s="90"/>
      <c r="J46" s="89"/>
      <c r="K46" s="87"/>
      <c r="L46" s="87"/>
      <c r="M46" s="87"/>
      <c r="N46" s="87"/>
      <c r="O46" s="87"/>
      <c r="P46" s="90"/>
      <c r="Q46" s="87"/>
      <c r="R46" s="90"/>
      <c r="S46" s="89"/>
      <c r="T46" s="89"/>
      <c r="U46" s="89"/>
      <c r="V46" s="89"/>
      <c r="W46" s="89"/>
      <c r="X46" s="89"/>
      <c r="Y46" s="89"/>
      <c r="Z46" s="87"/>
      <c r="AA46" s="87"/>
      <c r="AB46" s="87"/>
      <c r="AC46" s="87"/>
      <c r="AD46" s="87"/>
      <c r="AE46" s="87"/>
      <c r="AF46" s="87"/>
      <c r="AG46" s="87"/>
      <c r="AH46" s="87"/>
      <c r="AI46" s="87"/>
      <c r="AJ46" s="87"/>
      <c r="AL46" s="87"/>
      <c r="AM46" s="87"/>
      <c r="AN46" s="87"/>
      <c r="AO46" s="87"/>
      <c r="AP46" s="87"/>
      <c r="AQ46" s="87"/>
      <c r="AR46" s="87"/>
      <c r="AS46" s="87"/>
      <c r="AT46" s="87"/>
      <c r="AU46" s="87"/>
      <c r="AV46" s="87"/>
      <c r="AW46" s="87"/>
      <c r="AX46" s="87"/>
      <c r="AY46" s="87"/>
      <c r="AZ46" s="87"/>
      <c r="BA46" s="87"/>
      <c r="BB46" s="87"/>
      <c r="BC46" s="87"/>
      <c r="BD46" s="87"/>
      <c r="BE46" s="87"/>
      <c r="BF46" s="87"/>
      <c r="BG46" s="87"/>
      <c r="BH46" s="90"/>
      <c r="BI46" s="89"/>
      <c r="BJ46" s="89"/>
      <c r="BK46" s="89"/>
      <c r="BL46" s="89"/>
      <c r="BM46" s="89"/>
      <c r="BN46" s="89"/>
      <c r="BO46" s="93"/>
      <c r="BP46" s="93"/>
      <c r="BQ46" s="93"/>
      <c r="BR46" s="93"/>
      <c r="BS46" s="93"/>
      <c r="BT46" s="93"/>
      <c r="BU46" s="93"/>
      <c r="BV46" s="93"/>
      <c r="BX46" s="87"/>
      <c r="BY46" s="87" t="s">
        <v>1143</v>
      </c>
      <c r="BZ46" s="87"/>
      <c r="CA46" s="87" t="s">
        <v>1252</v>
      </c>
      <c r="CI46" s="87"/>
      <c r="CS46" s="87"/>
      <c r="CT46" s="87"/>
      <c r="CU46" s="87"/>
      <c r="CV46" s="87"/>
      <c r="CW46" s="87"/>
      <c r="CX46" s="87"/>
      <c r="DA46" s="87"/>
      <c r="DB46" s="87"/>
      <c r="DW46" s="89"/>
      <c r="DX46" s="89"/>
      <c r="DY46" s="89"/>
      <c r="DZ46" s="89"/>
      <c r="EA46" s="89"/>
      <c r="EB46" s="89"/>
      <c r="EC46" s="89"/>
      <c r="ED46" s="89"/>
      <c r="EE46" s="87"/>
      <c r="EF46" s="88"/>
      <c r="EG46" s="87"/>
      <c r="EH46" s="87"/>
      <c r="EI46" s="87"/>
      <c r="EJ46" s="87"/>
    </row>
    <row r="47" spans="1:147" ht="142" x14ac:dyDescent="0.2">
      <c r="A47" s="10"/>
      <c r="B47" s="86" t="s">
        <v>1144</v>
      </c>
      <c r="C47" s="87" t="s">
        <v>1253</v>
      </c>
      <c r="D47" s="87" t="s">
        <v>1146</v>
      </c>
      <c r="E47" s="87" t="s">
        <v>1069</v>
      </c>
      <c r="F47" s="88" t="s">
        <v>1070</v>
      </c>
      <c r="G47" s="87" t="s">
        <v>1251</v>
      </c>
      <c r="H47" s="87" t="s">
        <v>1072</v>
      </c>
      <c r="I47" s="87" t="s">
        <v>1073</v>
      </c>
      <c r="J47" s="89" t="s">
        <v>1254</v>
      </c>
      <c r="K47" s="87" t="s">
        <v>1255</v>
      </c>
      <c r="L47" s="87"/>
      <c r="M47" s="87"/>
      <c r="N47" s="87"/>
      <c r="O47" s="87"/>
      <c r="P47" s="87" t="s">
        <v>1076</v>
      </c>
      <c r="Q47" s="87" t="s">
        <v>1077</v>
      </c>
      <c r="R47" s="89" t="s">
        <v>1256</v>
      </c>
      <c r="S47" s="89"/>
      <c r="T47" s="89"/>
      <c r="U47" s="89"/>
      <c r="V47" s="89" t="s">
        <v>1257</v>
      </c>
      <c r="W47" s="89"/>
      <c r="X47" s="89"/>
      <c r="Y47" s="89"/>
      <c r="Z47" s="87" t="s">
        <v>1258</v>
      </c>
      <c r="AA47" s="87"/>
      <c r="AB47" s="87" t="s">
        <v>1259</v>
      </c>
      <c r="AC47" s="87"/>
      <c r="AD47" s="87" t="s">
        <v>1260</v>
      </c>
      <c r="AE47" s="87" t="s">
        <v>1081</v>
      </c>
      <c r="AF47" s="87" t="s">
        <v>1082</v>
      </c>
      <c r="AG47" s="87" t="s">
        <v>1083</v>
      </c>
      <c r="AH47" s="87"/>
      <c r="AI47" s="87"/>
      <c r="AJ47" s="87" t="s">
        <v>1085</v>
      </c>
      <c r="AL47" s="87"/>
      <c r="AM47" s="87" t="s">
        <v>1087</v>
      </c>
      <c r="AN47" s="87" t="s">
        <v>1088</v>
      </c>
      <c r="AO47" s="87"/>
      <c r="AP47" s="87"/>
      <c r="AQ47" s="87"/>
      <c r="AR47" s="87"/>
      <c r="AS47" s="87"/>
      <c r="AT47" s="87" t="s">
        <v>1261</v>
      </c>
      <c r="AU47" s="87" t="s">
        <v>1262</v>
      </c>
      <c r="AV47" s="87"/>
      <c r="AW47" s="87"/>
      <c r="AX47" s="87"/>
      <c r="AY47" s="87"/>
      <c r="AZ47" s="87"/>
      <c r="BA47" s="87"/>
      <c r="BB47" s="87"/>
      <c r="BC47" s="87"/>
      <c r="BD47" s="87"/>
      <c r="BE47" s="87" t="s">
        <v>1096</v>
      </c>
      <c r="BF47" s="87" t="s">
        <v>1097</v>
      </c>
      <c r="BG47" s="87" t="s">
        <v>1098</v>
      </c>
      <c r="BH47" s="89" t="s">
        <v>1263</v>
      </c>
      <c r="BI47" s="89"/>
      <c r="BJ47" s="89"/>
      <c r="BK47" s="89"/>
      <c r="BL47" s="89"/>
      <c r="BM47" s="89" t="s">
        <v>1100</v>
      </c>
      <c r="BN47" s="89"/>
      <c r="BO47" s="93"/>
      <c r="BP47" s="93"/>
      <c r="BQ47" s="93"/>
      <c r="BR47" s="93"/>
      <c r="BS47" s="93"/>
      <c r="BT47" s="93"/>
      <c r="BU47" s="93"/>
      <c r="BV47" s="93"/>
      <c r="BX47" s="86" t="s">
        <v>1142</v>
      </c>
      <c r="BY47" s="94" t="s">
        <v>1147</v>
      </c>
      <c r="BZ47" s="87" t="s">
        <v>1148</v>
      </c>
      <c r="CA47" s="87" t="s">
        <v>1252</v>
      </c>
      <c r="CI47" s="87"/>
      <c r="CS47" s="87" t="s">
        <v>1101</v>
      </c>
      <c r="CT47" s="87" t="s">
        <v>1102</v>
      </c>
      <c r="CU47" s="87" t="s">
        <v>1103</v>
      </c>
      <c r="CV47" s="87" t="s">
        <v>1149</v>
      </c>
      <c r="CW47" s="87"/>
      <c r="CX47" s="87"/>
      <c r="DA47" s="87"/>
      <c r="DB47" s="87"/>
      <c r="DW47" s="89" t="s">
        <v>1264</v>
      </c>
      <c r="DX47" s="89"/>
      <c r="DY47" s="89"/>
      <c r="DZ47" s="89"/>
      <c r="EA47" s="89"/>
      <c r="EB47" s="89"/>
      <c r="EC47" s="89"/>
      <c r="ED47" s="89"/>
      <c r="EE47" s="87"/>
      <c r="EF47" s="88" t="s">
        <v>1106</v>
      </c>
      <c r="EG47" s="87"/>
      <c r="EH47" s="87" t="s">
        <v>1107</v>
      </c>
      <c r="EI47" s="87" t="s">
        <v>1107</v>
      </c>
      <c r="EJ47" s="87"/>
    </row>
    <row r="48" spans="1:147" ht="142" x14ac:dyDescent="0.2">
      <c r="A48" s="10"/>
      <c r="B48" s="86" t="s">
        <v>1150</v>
      </c>
      <c r="C48" s="87" t="s">
        <v>1253</v>
      </c>
      <c r="D48" s="87" t="s">
        <v>1152</v>
      </c>
      <c r="E48" s="87" t="s">
        <v>1069</v>
      </c>
      <c r="F48" s="88" t="s">
        <v>1070</v>
      </c>
      <c r="G48" s="87" t="s">
        <v>1251</v>
      </c>
      <c r="H48" s="87" t="s">
        <v>1072</v>
      </c>
      <c r="I48" s="87" t="s">
        <v>1153</v>
      </c>
      <c r="J48" s="89" t="s">
        <v>1254</v>
      </c>
      <c r="K48" s="87" t="s">
        <v>1255</v>
      </c>
      <c r="L48" s="87"/>
      <c r="M48" s="87"/>
      <c r="N48" s="87"/>
      <c r="O48" s="87"/>
      <c r="P48" s="87" t="s">
        <v>1154</v>
      </c>
      <c r="Q48" s="87" t="s">
        <v>1155</v>
      </c>
      <c r="R48" s="89" t="s">
        <v>1256</v>
      </c>
      <c r="S48" s="89"/>
      <c r="T48" s="89"/>
      <c r="U48" s="89"/>
      <c r="V48" s="89" t="s">
        <v>1257</v>
      </c>
      <c r="W48" s="89"/>
      <c r="X48" s="89"/>
      <c r="Y48" s="89"/>
      <c r="Z48" s="87" t="s">
        <v>1258</v>
      </c>
      <c r="AA48" s="87"/>
      <c r="AB48" s="87" t="s">
        <v>1265</v>
      </c>
      <c r="AC48" s="87"/>
      <c r="AD48" s="87" t="s">
        <v>1155</v>
      </c>
      <c r="AE48" s="87" t="s">
        <v>1081</v>
      </c>
      <c r="AF48" s="87" t="s">
        <v>1082</v>
      </c>
      <c r="AG48" s="87" t="s">
        <v>1083</v>
      </c>
      <c r="AH48" s="87"/>
      <c r="AI48" s="87"/>
      <c r="AJ48" s="87" t="s">
        <v>1085</v>
      </c>
      <c r="AL48" s="87"/>
      <c r="AM48" s="87" t="s">
        <v>1087</v>
      </c>
      <c r="AN48" s="87" t="s">
        <v>1088</v>
      </c>
      <c r="AO48" s="87"/>
      <c r="AP48" s="87"/>
      <c r="AQ48" s="87"/>
      <c r="AR48" s="87"/>
      <c r="AS48" s="87"/>
      <c r="AT48" s="87" t="s">
        <v>1261</v>
      </c>
      <c r="AU48" s="87" t="s">
        <v>1262</v>
      </c>
      <c r="AV48" s="87"/>
      <c r="AW48" s="87"/>
      <c r="AX48" s="87"/>
      <c r="AY48" s="87"/>
      <c r="AZ48" s="87"/>
      <c r="BA48" s="87"/>
      <c r="BB48" s="87"/>
      <c r="BC48" s="87"/>
      <c r="BD48" s="87"/>
      <c r="BE48" s="87" t="s">
        <v>1096</v>
      </c>
      <c r="BF48" s="87" t="s">
        <v>1097</v>
      </c>
      <c r="BG48" s="87" t="s">
        <v>1098</v>
      </c>
      <c r="BH48" s="89" t="s">
        <v>1263</v>
      </c>
      <c r="BI48" s="89"/>
      <c r="BJ48" s="89"/>
      <c r="BK48" s="89"/>
      <c r="BL48" s="89"/>
      <c r="BM48" s="89" t="s">
        <v>1100</v>
      </c>
      <c r="BN48" s="89"/>
      <c r="BO48" s="93"/>
      <c r="BP48" s="93"/>
      <c r="BQ48" s="93"/>
      <c r="BR48" s="93"/>
      <c r="BS48" s="93"/>
      <c r="BT48" s="93"/>
      <c r="BU48" s="93"/>
      <c r="BV48" s="93"/>
      <c r="BX48" s="86" t="s">
        <v>1142</v>
      </c>
      <c r="BY48" s="94" t="s">
        <v>1147</v>
      </c>
      <c r="BZ48" s="87" t="s">
        <v>1148</v>
      </c>
      <c r="CA48" s="87" t="s">
        <v>1252</v>
      </c>
      <c r="CI48" s="87"/>
      <c r="CS48" s="87" t="s">
        <v>1101</v>
      </c>
      <c r="CT48" s="87" t="s">
        <v>1102</v>
      </c>
      <c r="CU48" s="87" t="s">
        <v>1103</v>
      </c>
      <c r="CV48" s="87" t="s">
        <v>1149</v>
      </c>
      <c r="CW48" s="87"/>
      <c r="CX48" s="87"/>
      <c r="DA48" s="87"/>
      <c r="DB48" s="87"/>
      <c r="DW48" s="89" t="s">
        <v>1264</v>
      </c>
      <c r="DX48" s="89"/>
      <c r="DY48" s="89"/>
      <c r="DZ48" s="89"/>
      <c r="EA48" s="89"/>
      <c r="EB48" s="89"/>
      <c r="EC48" s="89"/>
      <c r="ED48" s="89"/>
      <c r="EE48" s="87"/>
      <c r="EF48" s="88" t="s">
        <v>1106</v>
      </c>
      <c r="EG48" s="87"/>
      <c r="EH48" s="87" t="s">
        <v>1107</v>
      </c>
      <c r="EI48" s="87" t="s">
        <v>1107</v>
      </c>
      <c r="EJ48" s="87"/>
    </row>
    <row r="49" spans="1:147" ht="142" x14ac:dyDescent="0.2">
      <c r="A49" s="10"/>
      <c r="B49" s="86" t="s">
        <v>1266</v>
      </c>
      <c r="C49" s="87" t="s">
        <v>1267</v>
      </c>
      <c r="D49" s="87" t="s">
        <v>1152</v>
      </c>
      <c r="E49" s="87" t="s">
        <v>1069</v>
      </c>
      <c r="F49" s="88" t="s">
        <v>1070</v>
      </c>
      <c r="G49" s="87" t="s">
        <v>1251</v>
      </c>
      <c r="H49" s="87" t="s">
        <v>1072</v>
      </c>
      <c r="I49" s="87" t="s">
        <v>1153</v>
      </c>
      <c r="J49" s="89" t="s">
        <v>1254</v>
      </c>
      <c r="K49" s="87" t="s">
        <v>1255</v>
      </c>
      <c r="L49" s="87"/>
      <c r="M49" s="87"/>
      <c r="N49" s="87"/>
      <c r="O49" s="87"/>
      <c r="P49" s="87" t="s">
        <v>1154</v>
      </c>
      <c r="Q49" s="87" t="s">
        <v>1155</v>
      </c>
      <c r="R49" s="89" t="s">
        <v>1256</v>
      </c>
      <c r="S49" s="89"/>
      <c r="T49" s="89"/>
      <c r="U49" s="89"/>
      <c r="V49" s="89" t="s">
        <v>1257</v>
      </c>
      <c r="W49" s="89"/>
      <c r="X49" s="89"/>
      <c r="Y49" s="89"/>
      <c r="Z49" s="87" t="s">
        <v>1268</v>
      </c>
      <c r="AA49" s="87"/>
      <c r="AB49" s="87" t="s">
        <v>1265</v>
      </c>
      <c r="AC49" s="87"/>
      <c r="AD49" s="87" t="s">
        <v>1155</v>
      </c>
      <c r="AE49" s="87" t="s">
        <v>1081</v>
      </c>
      <c r="AF49" s="87" t="s">
        <v>1082</v>
      </c>
      <c r="AG49" s="87" t="s">
        <v>1083</v>
      </c>
      <c r="AH49" s="87"/>
      <c r="AI49" s="87"/>
      <c r="AJ49" s="87" t="s">
        <v>1085</v>
      </c>
      <c r="AL49" s="87"/>
      <c r="AM49" s="87" t="s">
        <v>1087</v>
      </c>
      <c r="AN49" s="87" t="s">
        <v>1088</v>
      </c>
      <c r="AO49" s="87"/>
      <c r="AP49" s="87"/>
      <c r="AQ49" s="87"/>
      <c r="AR49" s="87"/>
      <c r="AS49" s="87"/>
      <c r="AT49" s="87" t="s">
        <v>1261</v>
      </c>
      <c r="AU49" s="87" t="s">
        <v>1262</v>
      </c>
      <c r="AV49" s="87"/>
      <c r="AW49" s="87"/>
      <c r="AX49" s="87"/>
      <c r="AY49" s="87"/>
      <c r="AZ49" s="87"/>
      <c r="BA49" s="87"/>
      <c r="BB49" s="87"/>
      <c r="BC49" s="87"/>
      <c r="BD49" s="87"/>
      <c r="BE49" s="87" t="s">
        <v>1096</v>
      </c>
      <c r="BF49" s="87" t="s">
        <v>1097</v>
      </c>
      <c r="BG49" s="87" t="s">
        <v>1098</v>
      </c>
      <c r="BH49" s="89" t="s">
        <v>1263</v>
      </c>
      <c r="BI49" s="89"/>
      <c r="BJ49" s="89"/>
      <c r="BK49" s="89"/>
      <c r="BL49" s="89"/>
      <c r="BM49" s="89" t="s">
        <v>1100</v>
      </c>
      <c r="BN49" s="89"/>
      <c r="BO49" s="93"/>
      <c r="BP49" s="93"/>
      <c r="BQ49" s="93"/>
      <c r="BR49" s="93"/>
      <c r="BS49" s="93"/>
      <c r="BT49" s="93"/>
      <c r="BU49" s="93"/>
      <c r="BV49" s="93"/>
      <c r="BX49" s="86" t="s">
        <v>1142</v>
      </c>
      <c r="BY49" s="94" t="s">
        <v>1147</v>
      </c>
      <c r="BZ49" s="87" t="s">
        <v>1148</v>
      </c>
      <c r="CA49" s="87" t="s">
        <v>1252</v>
      </c>
      <c r="CI49" s="87"/>
      <c r="CS49" s="87" t="s">
        <v>1101</v>
      </c>
      <c r="CT49" s="87" t="s">
        <v>1102</v>
      </c>
      <c r="CU49" s="87" t="s">
        <v>1103</v>
      </c>
      <c r="CV49" s="87" t="s">
        <v>1149</v>
      </c>
      <c r="CW49" s="87"/>
      <c r="CX49" s="87"/>
      <c r="DA49" s="87"/>
      <c r="DB49" s="87"/>
      <c r="DW49" s="89" t="s">
        <v>1264</v>
      </c>
      <c r="DX49" s="89"/>
      <c r="DY49" s="89"/>
      <c r="DZ49" s="89"/>
      <c r="EA49" s="89"/>
      <c r="EB49" s="89"/>
      <c r="EC49" s="89"/>
      <c r="ED49" s="89"/>
      <c r="EE49" s="87"/>
      <c r="EF49" s="88" t="s">
        <v>1106</v>
      </c>
      <c r="EG49" s="87"/>
      <c r="EH49" s="87" t="s">
        <v>1107</v>
      </c>
      <c r="EI49" s="87" t="s">
        <v>1107</v>
      </c>
      <c r="EJ49" s="87"/>
    </row>
    <row r="50" spans="1:147" x14ac:dyDescent="0.2">
      <c r="A50" s="109"/>
      <c r="B50" s="100"/>
      <c r="C50" s="100"/>
      <c r="D50" s="100"/>
      <c r="E50" s="100"/>
      <c r="F50" s="100"/>
      <c r="G50" s="100"/>
      <c r="H50" s="100"/>
      <c r="I50" s="100"/>
      <c r="J50" s="100"/>
      <c r="K50" s="100"/>
      <c r="L50" s="100"/>
      <c r="M50" s="100"/>
      <c r="N50" s="100"/>
      <c r="O50" s="100"/>
      <c r="P50" s="100"/>
      <c r="Q50" s="110"/>
      <c r="R50" s="100"/>
      <c r="S50" s="100"/>
      <c r="T50" s="100"/>
      <c r="U50" s="100"/>
      <c r="V50" s="100"/>
      <c r="W50" s="100"/>
      <c r="X50" s="100"/>
      <c r="Y50" s="100"/>
      <c r="Z50" s="110"/>
      <c r="AA50" s="100"/>
      <c r="AB50" s="110"/>
      <c r="AC50" s="100"/>
      <c r="AD50" s="110"/>
      <c r="AE50" s="110"/>
      <c r="AF50" s="110"/>
      <c r="AG50" s="110"/>
      <c r="AH50" s="110"/>
      <c r="AI50" s="110"/>
      <c r="AJ50" s="110"/>
      <c r="AK50" s="110"/>
      <c r="AL50" s="110"/>
      <c r="AM50" s="110"/>
      <c r="AN50" s="110"/>
      <c r="AO50" s="100"/>
      <c r="AP50" s="100"/>
      <c r="AQ50" s="100"/>
      <c r="AR50" s="100"/>
      <c r="AS50" s="100"/>
      <c r="AT50" s="100"/>
      <c r="AU50" s="100"/>
      <c r="AV50" s="100"/>
      <c r="AW50" s="100"/>
      <c r="AX50" s="100"/>
      <c r="AY50" s="100"/>
      <c r="AZ50" s="100"/>
      <c r="BA50" s="100"/>
      <c r="BB50" s="100"/>
      <c r="BC50" s="100"/>
      <c r="BD50" s="100"/>
      <c r="BE50" s="100"/>
      <c r="BF50" s="100"/>
      <c r="BG50" s="100"/>
      <c r="BH50" s="100"/>
      <c r="BI50" s="100"/>
      <c r="BJ50" s="100"/>
      <c r="BK50" s="100"/>
      <c r="BL50" s="100"/>
      <c r="BM50" s="100"/>
      <c r="BN50" s="100"/>
      <c r="BO50" s="100"/>
      <c r="BP50" s="100"/>
      <c r="BQ50" s="100"/>
      <c r="BR50" s="100"/>
      <c r="BS50" s="100"/>
      <c r="BT50" s="100"/>
      <c r="BU50" s="100"/>
      <c r="BV50" s="100"/>
      <c r="BW50" s="110"/>
      <c r="BX50" s="100"/>
      <c r="BY50" s="100"/>
      <c r="BZ50" s="100"/>
      <c r="CA50" s="100"/>
      <c r="CB50" s="110"/>
      <c r="CC50" s="110"/>
      <c r="CD50" s="110"/>
      <c r="CE50" s="110"/>
      <c r="CF50" s="110"/>
      <c r="CG50" s="110"/>
      <c r="CH50" s="110"/>
      <c r="CI50" s="100"/>
      <c r="CJ50" s="110"/>
      <c r="CK50" s="110"/>
      <c r="CL50" s="110"/>
      <c r="CM50" s="110"/>
      <c r="CN50" s="110"/>
      <c r="CO50" s="110"/>
      <c r="CP50" s="110"/>
      <c r="CQ50" s="110"/>
      <c r="CR50" s="110"/>
      <c r="CS50" s="100"/>
      <c r="CT50" s="100"/>
      <c r="CU50" s="100"/>
      <c r="CV50" s="100"/>
      <c r="CW50" s="100"/>
      <c r="CX50" s="100"/>
      <c r="CY50" s="110"/>
      <c r="CZ50" s="110"/>
      <c r="DA50" s="100"/>
      <c r="DB50" s="100"/>
      <c r="DC50" s="110"/>
      <c r="DD50" s="110"/>
      <c r="DE50" s="110"/>
      <c r="DF50" s="110"/>
      <c r="DG50" s="110"/>
      <c r="DH50" s="110"/>
      <c r="DI50" s="110"/>
      <c r="DJ50" s="110"/>
      <c r="DK50" s="110"/>
      <c r="DL50" s="110"/>
      <c r="DM50" s="110"/>
      <c r="DN50" s="110"/>
      <c r="DO50" s="110"/>
      <c r="DP50" s="110"/>
      <c r="DQ50" s="110"/>
      <c r="DR50" s="110"/>
      <c r="DS50" s="110"/>
      <c r="DT50" s="110"/>
      <c r="DU50" s="110"/>
      <c r="DV50" s="110"/>
      <c r="DW50" s="100"/>
      <c r="DX50" s="100"/>
      <c r="DY50" s="100"/>
      <c r="DZ50" s="100"/>
      <c r="EA50" s="100"/>
      <c r="EB50" s="100"/>
      <c r="EC50" s="100"/>
      <c r="ED50" s="100"/>
      <c r="EE50" s="100"/>
      <c r="EF50" s="110"/>
      <c r="EG50" s="110"/>
      <c r="EH50" s="110"/>
      <c r="EI50" s="110"/>
      <c r="EJ50" s="110"/>
      <c r="EK50" s="110"/>
      <c r="EL50" s="110"/>
      <c r="EM50" s="110"/>
      <c r="EN50" s="110"/>
      <c r="EO50" s="110"/>
      <c r="EP50" s="110"/>
      <c r="EQ50" s="110"/>
    </row>
    <row r="51" spans="1:147" ht="116.15" x14ac:dyDescent="0.2">
      <c r="A51" s="111" t="s">
        <v>1281</v>
      </c>
      <c r="B51" s="86" t="s">
        <v>1066</v>
      </c>
      <c r="C51" s="87" t="s">
        <v>1067</v>
      </c>
      <c r="D51" s="87" t="s">
        <v>1068</v>
      </c>
      <c r="E51" s="87" t="s">
        <v>1069</v>
      </c>
      <c r="F51" s="88" t="s">
        <v>1070</v>
      </c>
      <c r="G51" s="87" t="s">
        <v>1071</v>
      </c>
      <c r="H51" s="87" t="s">
        <v>1072</v>
      </c>
      <c r="I51" s="87" t="s">
        <v>1073</v>
      </c>
      <c r="J51" s="89" t="s">
        <v>1074</v>
      </c>
      <c r="K51" s="87" t="s">
        <v>1075</v>
      </c>
      <c r="L51" s="87"/>
      <c r="M51" s="87"/>
      <c r="N51" s="87"/>
      <c r="O51" s="87"/>
      <c r="P51" s="87" t="s">
        <v>1076</v>
      </c>
      <c r="Q51" s="87" t="s">
        <v>1077</v>
      </c>
      <c r="R51" s="89" t="s">
        <v>1078</v>
      </c>
      <c r="S51" s="89"/>
      <c r="T51" s="89"/>
      <c r="U51" s="89" t="s">
        <v>1079</v>
      </c>
      <c r="V51" s="89"/>
      <c r="W51" s="89"/>
      <c r="X51" s="89"/>
      <c r="Y51" s="89"/>
      <c r="AA51" s="87"/>
      <c r="AC51" s="87"/>
      <c r="AD51" s="87" t="s">
        <v>1080</v>
      </c>
      <c r="AE51" s="87" t="s">
        <v>1081</v>
      </c>
      <c r="AF51" s="87" t="s">
        <v>1082</v>
      </c>
      <c r="AG51" s="87" t="s">
        <v>1083</v>
      </c>
      <c r="AH51" s="87"/>
      <c r="AI51" s="87"/>
      <c r="AJ51" s="87" t="s">
        <v>1085</v>
      </c>
      <c r="AL51" s="87" t="s">
        <v>1086</v>
      </c>
      <c r="AM51" s="87" t="s">
        <v>1087</v>
      </c>
      <c r="AN51" s="87" t="s">
        <v>1088</v>
      </c>
      <c r="AO51" s="87" t="s">
        <v>1089</v>
      </c>
      <c r="AP51" s="87" t="s">
        <v>1090</v>
      </c>
      <c r="AQ51" s="87" t="s">
        <v>1091</v>
      </c>
      <c r="AR51" s="87" t="s">
        <v>1092</v>
      </c>
      <c r="AS51" s="87"/>
      <c r="AT51" s="87" t="s">
        <v>1093</v>
      </c>
      <c r="AU51" s="87" t="s">
        <v>1094</v>
      </c>
      <c r="AV51" s="87" t="s">
        <v>1095</v>
      </c>
      <c r="AW51" s="87"/>
      <c r="AX51" s="87"/>
      <c r="AY51" s="87"/>
      <c r="AZ51" s="87"/>
      <c r="BA51" s="87"/>
      <c r="BB51" s="87"/>
      <c r="BC51" s="87"/>
      <c r="BD51" s="87"/>
      <c r="BE51" s="87" t="s">
        <v>1096</v>
      </c>
      <c r="BF51" s="87" t="s">
        <v>1097</v>
      </c>
      <c r="BG51" s="87" t="s">
        <v>1098</v>
      </c>
      <c r="BH51" s="89" t="s">
        <v>1099</v>
      </c>
      <c r="BI51" s="89"/>
      <c r="BJ51" s="89"/>
      <c r="BK51" s="89"/>
      <c r="BL51" s="89"/>
      <c r="BM51" s="89" t="s">
        <v>1100</v>
      </c>
      <c r="BN51" s="89"/>
      <c r="BO51" s="93"/>
      <c r="BP51" s="93"/>
      <c r="BQ51" s="93"/>
      <c r="BR51" s="93"/>
      <c r="BS51" s="93"/>
      <c r="BT51" s="93"/>
      <c r="BU51" s="93"/>
      <c r="BV51" s="93"/>
      <c r="BX51" s="87"/>
      <c r="BY51" s="94"/>
      <c r="BZ51" s="87"/>
      <c r="CA51" s="87"/>
      <c r="CI51" s="87"/>
      <c r="CS51" s="87" t="s">
        <v>1101</v>
      </c>
      <c r="CT51" s="87" t="s">
        <v>1102</v>
      </c>
      <c r="CU51" s="87" t="s">
        <v>1103</v>
      </c>
      <c r="CV51" s="87" t="s">
        <v>1104</v>
      </c>
      <c r="CW51" s="87"/>
      <c r="CX51" s="87"/>
      <c r="DA51" s="87"/>
      <c r="DB51" s="87"/>
      <c r="DW51" s="89" t="s">
        <v>1105</v>
      </c>
      <c r="DX51" s="89"/>
      <c r="DY51" s="89"/>
      <c r="DZ51" s="89"/>
      <c r="EA51" s="89"/>
      <c r="EB51" s="89"/>
      <c r="EC51" s="89"/>
      <c r="ED51" s="89"/>
      <c r="EE51" s="87"/>
      <c r="EF51" s="88" t="s">
        <v>1106</v>
      </c>
      <c r="EG51" s="87"/>
      <c r="EH51" s="87" t="s">
        <v>1107</v>
      </c>
      <c r="EI51" s="87" t="s">
        <v>1107</v>
      </c>
      <c r="EJ51" s="87"/>
      <c r="EQ51" s="87" t="s">
        <v>1270</v>
      </c>
    </row>
  </sheetData>
  <mergeCells count="7">
    <mergeCell ref="A41:A43"/>
    <mergeCell ref="A46:A49"/>
    <mergeCell ref="A6:A8"/>
    <mergeCell ref="A14:A16"/>
    <mergeCell ref="A19:A22"/>
    <mergeCell ref="A27:F27"/>
    <mergeCell ref="A33:A35"/>
  </mergeCells>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68"/>
  <sheetViews>
    <sheetView workbookViewId="0">
      <pane ySplit="2" topLeftCell="A3" activePane="bottomLeft" state="frozen"/>
      <selection pane="bottomLeft" activeCell="A3" sqref="A3"/>
    </sheetView>
  </sheetViews>
  <sheetFormatPr defaultColWidth="9" defaultRowHeight="14.3" x14ac:dyDescent="0.25"/>
  <cols>
    <col min="1" max="1" width="2" customWidth="1"/>
    <col min="2" max="3" width="29.875" customWidth="1"/>
    <col min="4" max="4" width="53.875" customWidth="1"/>
    <col min="5" max="6" width="41.875" customWidth="1"/>
  </cols>
  <sheetData>
    <row r="1" spans="1:6" ht="25.85" x14ac:dyDescent="0.25">
      <c r="A1" s="130" t="s">
        <v>1412</v>
      </c>
    </row>
    <row r="2" spans="1:6" x14ac:dyDescent="0.25">
      <c r="A2" s="131" t="s">
        <v>1413</v>
      </c>
      <c r="B2" s="131" t="s">
        <v>1414</v>
      </c>
      <c r="C2" s="131" t="s">
        <v>1415</v>
      </c>
      <c r="D2" s="131" t="s">
        <v>1416</v>
      </c>
      <c r="E2" s="131" t="s">
        <v>1417</v>
      </c>
      <c r="F2" s="131" t="s">
        <v>1418</v>
      </c>
    </row>
    <row r="3" spans="1:6" x14ac:dyDescent="0.25">
      <c r="A3" s="8" t="s">
        <v>1419</v>
      </c>
      <c r="B3" s="7"/>
      <c r="C3" s="7"/>
      <c r="D3" s="7"/>
      <c r="E3" s="7"/>
      <c r="F3" s="7"/>
    </row>
    <row r="4" spans="1:6" x14ac:dyDescent="0.25">
      <c r="A4" s="132"/>
      <c r="B4" s="133" t="s">
        <v>1420</v>
      </c>
      <c r="C4" s="133" t="s">
        <v>1421</v>
      </c>
      <c r="D4" s="133" t="s">
        <v>1422</v>
      </c>
      <c r="E4" s="133" t="s">
        <v>1423</v>
      </c>
      <c r="F4" s="134" t="s">
        <v>1419</v>
      </c>
    </row>
    <row r="5" spans="1:6" ht="28.55" x14ac:dyDescent="0.25">
      <c r="A5" s="132"/>
      <c r="B5" s="133" t="s">
        <v>1424</v>
      </c>
      <c r="C5" s="133" t="s">
        <v>1425</v>
      </c>
      <c r="D5" s="133" t="s">
        <v>1426</v>
      </c>
      <c r="E5" s="133">
        <v>10162513</v>
      </c>
      <c r="F5" s="134" t="s">
        <v>1419</v>
      </c>
    </row>
    <row r="6" spans="1:6" x14ac:dyDescent="0.25">
      <c r="A6" s="132"/>
      <c r="B6" s="133" t="s">
        <v>1427</v>
      </c>
      <c r="C6" s="133" t="s">
        <v>1428</v>
      </c>
      <c r="D6" s="133" t="s">
        <v>1429</v>
      </c>
      <c r="E6" s="133" t="s">
        <v>1430</v>
      </c>
      <c r="F6" s="134" t="s">
        <v>1419</v>
      </c>
    </row>
    <row r="7" spans="1:6" x14ac:dyDescent="0.25">
      <c r="A7" s="132"/>
      <c r="B7" s="133" t="s">
        <v>1431</v>
      </c>
      <c r="C7" s="133" t="s">
        <v>1432</v>
      </c>
      <c r="D7" s="133" t="s">
        <v>1433</v>
      </c>
      <c r="E7" s="133" t="s">
        <v>1434</v>
      </c>
      <c r="F7" s="134" t="s">
        <v>1419</v>
      </c>
    </row>
    <row r="8" spans="1:6" ht="28.55" x14ac:dyDescent="0.25">
      <c r="A8" s="132"/>
      <c r="B8" s="133" t="s">
        <v>1435</v>
      </c>
      <c r="C8" s="133" t="s">
        <v>1436</v>
      </c>
      <c r="D8" s="133" t="s">
        <v>1437</v>
      </c>
      <c r="E8" s="133" t="s">
        <v>1069</v>
      </c>
      <c r="F8" s="134" t="s">
        <v>1419</v>
      </c>
    </row>
    <row r="9" spans="1:6" ht="142.65" x14ac:dyDescent="0.25">
      <c r="A9" s="132"/>
      <c r="B9" s="133" t="s">
        <v>1438</v>
      </c>
      <c r="C9" s="133" t="s">
        <v>1439</v>
      </c>
      <c r="D9" s="133" t="s">
        <v>1440</v>
      </c>
      <c r="E9" s="133" t="s">
        <v>1441</v>
      </c>
      <c r="F9" s="134" t="s">
        <v>1419</v>
      </c>
    </row>
    <row r="10" spans="1:6" x14ac:dyDescent="0.25">
      <c r="A10" s="132"/>
      <c r="B10" s="133" t="s">
        <v>1442</v>
      </c>
      <c r="C10" s="133" t="s">
        <v>1443</v>
      </c>
      <c r="D10" s="133" t="s">
        <v>1444</v>
      </c>
      <c r="E10" s="133">
        <v>12587455</v>
      </c>
      <c r="F10" s="134" t="s">
        <v>1419</v>
      </c>
    </row>
    <row r="11" spans="1:6" x14ac:dyDescent="0.25">
      <c r="A11" s="132"/>
      <c r="B11" s="133" t="s">
        <v>1445</v>
      </c>
      <c r="C11" s="133" t="s">
        <v>1446</v>
      </c>
      <c r="D11" s="133" t="s">
        <v>1447</v>
      </c>
      <c r="E11" s="133" t="s">
        <v>1448</v>
      </c>
      <c r="F11" s="134" t="s">
        <v>1419</v>
      </c>
    </row>
    <row r="12" spans="1:6" x14ac:dyDescent="0.25">
      <c r="A12" s="132"/>
      <c r="B12" s="133" t="s">
        <v>1449</v>
      </c>
      <c r="C12" s="133" t="s">
        <v>1450</v>
      </c>
      <c r="D12" s="133" t="s">
        <v>1451</v>
      </c>
      <c r="E12" s="133" t="s">
        <v>1452</v>
      </c>
      <c r="F12" s="134" t="s">
        <v>1419</v>
      </c>
    </row>
    <row r="13" spans="1:6" x14ac:dyDescent="0.25">
      <c r="A13" s="132"/>
      <c r="B13" s="133" t="s">
        <v>1453</v>
      </c>
      <c r="C13" s="133" t="s">
        <v>1454</v>
      </c>
      <c r="D13" s="133" t="s">
        <v>1447</v>
      </c>
      <c r="E13" s="133" t="s">
        <v>1455</v>
      </c>
      <c r="F13" s="134" t="s">
        <v>1419</v>
      </c>
    </row>
    <row r="14" spans="1:6" ht="42.8" x14ac:dyDescent="0.25">
      <c r="A14" s="132"/>
      <c r="B14" s="133" t="s">
        <v>1456</v>
      </c>
      <c r="C14" s="133" t="s">
        <v>1457</v>
      </c>
      <c r="D14" s="133" t="s">
        <v>1458</v>
      </c>
      <c r="E14" s="133" t="s">
        <v>1459</v>
      </c>
      <c r="F14" s="134" t="s">
        <v>1419</v>
      </c>
    </row>
    <row r="15" spans="1:6" ht="99.85" x14ac:dyDescent="0.25">
      <c r="A15" s="132"/>
      <c r="B15" s="133" t="s">
        <v>1460</v>
      </c>
      <c r="C15" s="133" t="s">
        <v>1461</v>
      </c>
      <c r="D15" s="133" t="s">
        <v>1462</v>
      </c>
      <c r="E15" s="133" t="s">
        <v>1463</v>
      </c>
      <c r="F15" s="134" t="s">
        <v>1419</v>
      </c>
    </row>
    <row r="16" spans="1:6" x14ac:dyDescent="0.25">
      <c r="A16" s="132"/>
      <c r="B16" s="133" t="s">
        <v>1464</v>
      </c>
      <c r="C16" s="133" t="s">
        <v>1465</v>
      </c>
      <c r="D16" s="133" t="s">
        <v>1447</v>
      </c>
      <c r="E16" s="133" t="s">
        <v>1466</v>
      </c>
      <c r="F16" s="134" t="s">
        <v>1419</v>
      </c>
    </row>
    <row r="17" spans="1:6" x14ac:dyDescent="0.25">
      <c r="A17" s="132"/>
      <c r="B17" s="133" t="s">
        <v>1467</v>
      </c>
      <c r="C17" s="133" t="s">
        <v>1468</v>
      </c>
      <c r="D17" s="133" t="s">
        <v>1447</v>
      </c>
      <c r="E17" s="133" t="s">
        <v>1469</v>
      </c>
      <c r="F17" s="134" t="s">
        <v>1419</v>
      </c>
    </row>
    <row r="18" spans="1:6" x14ac:dyDescent="0.25">
      <c r="A18" s="132"/>
      <c r="B18" s="133" t="s">
        <v>1470</v>
      </c>
      <c r="C18" s="133" t="s">
        <v>1471</v>
      </c>
      <c r="D18" s="133" t="s">
        <v>1472</v>
      </c>
      <c r="E18" s="133" t="s">
        <v>1473</v>
      </c>
      <c r="F18" s="134" t="s">
        <v>1419</v>
      </c>
    </row>
    <row r="19" spans="1:6" ht="42.8" x14ac:dyDescent="0.25">
      <c r="A19" s="132"/>
      <c r="B19" s="133" t="s">
        <v>1474</v>
      </c>
      <c r="C19" s="133" t="s">
        <v>1475</v>
      </c>
      <c r="D19" s="133" t="s">
        <v>1476</v>
      </c>
      <c r="E19" s="133" t="s">
        <v>1477</v>
      </c>
      <c r="F19" s="134" t="s">
        <v>1419</v>
      </c>
    </row>
    <row r="20" spans="1:6" x14ac:dyDescent="0.25">
      <c r="A20" s="132"/>
      <c r="B20" s="133" t="s">
        <v>949</v>
      </c>
      <c r="C20" s="133" t="s">
        <v>1478</v>
      </c>
      <c r="D20" s="133" t="s">
        <v>1479</v>
      </c>
      <c r="E20" s="133">
        <v>152</v>
      </c>
      <c r="F20" s="134" t="s">
        <v>1419</v>
      </c>
    </row>
    <row r="21" spans="1:6" ht="156.9" x14ac:dyDescent="0.25">
      <c r="A21" s="132"/>
      <c r="B21" s="133" t="s">
        <v>1480</v>
      </c>
      <c r="C21" s="133" t="s">
        <v>1481</v>
      </c>
      <c r="D21" s="133" t="s">
        <v>1482</v>
      </c>
      <c r="E21" s="133" t="s">
        <v>1483</v>
      </c>
      <c r="F21" s="134" t="s">
        <v>1419</v>
      </c>
    </row>
    <row r="22" spans="1:6" ht="28.55" x14ac:dyDescent="0.25">
      <c r="A22" s="132"/>
      <c r="B22" s="133" t="s">
        <v>1484</v>
      </c>
      <c r="C22" s="133" t="s">
        <v>1485</v>
      </c>
      <c r="D22" s="133" t="s">
        <v>1486</v>
      </c>
      <c r="E22" s="133" t="s">
        <v>1487</v>
      </c>
      <c r="F22" s="133" t="s">
        <v>1488</v>
      </c>
    </row>
    <row r="23" spans="1:6" ht="28.55" x14ac:dyDescent="0.25">
      <c r="A23" s="132"/>
      <c r="B23" s="133" t="s">
        <v>1489</v>
      </c>
      <c r="C23" s="133" t="s">
        <v>1490</v>
      </c>
      <c r="D23" s="133" t="s">
        <v>1491</v>
      </c>
      <c r="E23" s="133" t="s">
        <v>1492</v>
      </c>
      <c r="F23" s="133" t="s">
        <v>1488</v>
      </c>
    </row>
    <row r="24" spans="1:6" x14ac:dyDescent="0.25">
      <c r="A24" s="6" t="s">
        <v>1493</v>
      </c>
      <c r="B24" s="7"/>
      <c r="C24" s="7"/>
      <c r="D24" s="7"/>
      <c r="E24" s="7"/>
      <c r="F24" s="7"/>
    </row>
    <row r="25" spans="1:6" ht="85.6" x14ac:dyDescent="0.25">
      <c r="A25" s="135"/>
      <c r="B25" s="133" t="s">
        <v>1494</v>
      </c>
      <c r="C25" s="133" t="s">
        <v>1495</v>
      </c>
      <c r="D25" s="133" t="s">
        <v>1496</v>
      </c>
      <c r="E25" s="133" t="s">
        <v>1497</v>
      </c>
      <c r="F25" s="133" t="s">
        <v>1488</v>
      </c>
    </row>
    <row r="26" spans="1:6" ht="156.9" x14ac:dyDescent="0.25">
      <c r="A26" s="135"/>
      <c r="B26" s="133" t="s">
        <v>1498</v>
      </c>
      <c r="C26" s="133" t="s">
        <v>1499</v>
      </c>
      <c r="D26" s="133" t="s">
        <v>1482</v>
      </c>
      <c r="E26" s="133" t="s">
        <v>1497</v>
      </c>
      <c r="F26" s="133" t="s">
        <v>1488</v>
      </c>
    </row>
    <row r="27" spans="1:6" ht="128.4" x14ac:dyDescent="0.25">
      <c r="A27" s="135"/>
      <c r="B27" s="133" t="s">
        <v>1500</v>
      </c>
      <c r="C27" s="133" t="s">
        <v>1501</v>
      </c>
      <c r="D27" s="133" t="s">
        <v>1502</v>
      </c>
      <c r="E27" s="133" t="s">
        <v>1503</v>
      </c>
      <c r="F27" s="133" t="s">
        <v>1488</v>
      </c>
    </row>
    <row r="28" spans="1:6" x14ac:dyDescent="0.25">
      <c r="A28" s="5" t="s">
        <v>1504</v>
      </c>
      <c r="B28" s="7"/>
      <c r="C28" s="7"/>
      <c r="D28" s="7"/>
      <c r="E28" s="7"/>
      <c r="F28" s="7"/>
    </row>
    <row r="29" spans="1:6" x14ac:dyDescent="0.25">
      <c r="A29" s="136"/>
      <c r="B29" s="133" t="s">
        <v>1505</v>
      </c>
      <c r="C29" s="133" t="s">
        <v>1506</v>
      </c>
      <c r="D29" s="133" t="s">
        <v>1422</v>
      </c>
      <c r="E29" s="133" t="s">
        <v>1507</v>
      </c>
      <c r="F29" s="133" t="s">
        <v>1488</v>
      </c>
    </row>
    <row r="30" spans="1:6" x14ac:dyDescent="0.25">
      <c r="A30" s="136"/>
      <c r="B30" s="133" t="s">
        <v>1508</v>
      </c>
      <c r="C30" s="133" t="s">
        <v>1509</v>
      </c>
      <c r="D30" s="133" t="s">
        <v>1510</v>
      </c>
      <c r="E30" s="133">
        <v>10162513</v>
      </c>
      <c r="F30" s="133" t="s">
        <v>1488</v>
      </c>
    </row>
    <row r="31" spans="1:6" x14ac:dyDescent="0.25">
      <c r="A31" s="136"/>
      <c r="B31" s="133" t="s">
        <v>1511</v>
      </c>
      <c r="C31" s="133" t="s">
        <v>1512</v>
      </c>
      <c r="D31" s="133" t="s">
        <v>1422</v>
      </c>
      <c r="E31" s="133" t="s">
        <v>1513</v>
      </c>
      <c r="F31" s="133" t="s">
        <v>1488</v>
      </c>
    </row>
    <row r="32" spans="1:6" x14ac:dyDescent="0.25">
      <c r="A32" s="136"/>
      <c r="B32" s="133" t="s">
        <v>1514</v>
      </c>
      <c r="C32" s="133" t="s">
        <v>1515</v>
      </c>
      <c r="D32" s="133" t="s">
        <v>1422</v>
      </c>
      <c r="E32" s="133" t="s">
        <v>1516</v>
      </c>
      <c r="F32" s="133" t="s">
        <v>1488</v>
      </c>
    </row>
    <row r="33" spans="1:6" x14ac:dyDescent="0.25">
      <c r="A33" s="4" t="s">
        <v>1517</v>
      </c>
      <c r="B33" s="7"/>
      <c r="C33" s="7"/>
      <c r="D33" s="7"/>
      <c r="E33" s="7"/>
      <c r="F33" s="7"/>
    </row>
    <row r="34" spans="1:6" x14ac:dyDescent="0.25">
      <c r="A34" s="137"/>
      <c r="B34" s="133" t="s">
        <v>1518</v>
      </c>
      <c r="C34" s="133" t="s">
        <v>1519</v>
      </c>
      <c r="D34" s="133" t="s">
        <v>1422</v>
      </c>
      <c r="E34" s="133" t="s">
        <v>468</v>
      </c>
      <c r="F34" s="133" t="s">
        <v>1488</v>
      </c>
    </row>
    <row r="35" spans="1:6" ht="156.9" x14ac:dyDescent="0.25">
      <c r="A35" s="137"/>
      <c r="B35" s="133" t="s">
        <v>1520</v>
      </c>
      <c r="C35" s="133" t="s">
        <v>1521</v>
      </c>
      <c r="D35" s="133" t="s">
        <v>1522</v>
      </c>
      <c r="E35" s="133" t="s">
        <v>1523</v>
      </c>
      <c r="F35" s="133" t="s">
        <v>1488</v>
      </c>
    </row>
    <row r="36" spans="1:6" ht="42.8" x14ac:dyDescent="0.25">
      <c r="A36" s="137"/>
      <c r="B36" s="133" t="s">
        <v>1524</v>
      </c>
      <c r="C36" s="133" t="s">
        <v>1525</v>
      </c>
      <c r="D36" s="133" t="s">
        <v>1526</v>
      </c>
      <c r="E36" s="133" t="s">
        <v>1527</v>
      </c>
      <c r="F36" s="133" t="s">
        <v>1488</v>
      </c>
    </row>
    <row r="37" spans="1:6" ht="85.6" x14ac:dyDescent="0.25">
      <c r="A37" s="137"/>
      <c r="B37" s="133" t="s">
        <v>1528</v>
      </c>
      <c r="C37" s="133" t="s">
        <v>1529</v>
      </c>
      <c r="D37" s="133" t="s">
        <v>1530</v>
      </c>
      <c r="E37" s="133" t="s">
        <v>1531</v>
      </c>
      <c r="F37" s="133" t="s">
        <v>1488</v>
      </c>
    </row>
    <row r="38" spans="1:6" ht="28.55" x14ac:dyDescent="0.25">
      <c r="A38" s="137"/>
      <c r="B38" s="133" t="s">
        <v>1532</v>
      </c>
      <c r="C38" s="133" t="s">
        <v>1533</v>
      </c>
      <c r="D38" s="133" t="s">
        <v>1534</v>
      </c>
      <c r="E38" s="133" t="s">
        <v>1535</v>
      </c>
      <c r="F38" s="133" t="s">
        <v>1488</v>
      </c>
    </row>
    <row r="39" spans="1:6" x14ac:dyDescent="0.25">
      <c r="A39" s="137"/>
      <c r="B39" s="133" t="s">
        <v>1536</v>
      </c>
      <c r="C39" s="133" t="s">
        <v>1537</v>
      </c>
      <c r="D39" s="133" t="s">
        <v>1538</v>
      </c>
      <c r="E39" s="133" t="s">
        <v>1539</v>
      </c>
      <c r="F39" s="133" t="s">
        <v>1488</v>
      </c>
    </row>
    <row r="40" spans="1:6" x14ac:dyDescent="0.25">
      <c r="A40" s="137"/>
      <c r="B40" s="133" t="s">
        <v>1540</v>
      </c>
      <c r="C40" s="133" t="s">
        <v>1541</v>
      </c>
      <c r="D40" s="133" t="s">
        <v>1542</v>
      </c>
      <c r="E40" s="133" t="s">
        <v>1543</v>
      </c>
      <c r="F40" s="133" t="s">
        <v>1488</v>
      </c>
    </row>
    <row r="41" spans="1:6" x14ac:dyDescent="0.25">
      <c r="A41" s="137"/>
      <c r="B41" s="133" t="s">
        <v>1544</v>
      </c>
      <c r="C41" s="133" t="s">
        <v>1544</v>
      </c>
      <c r="D41" s="133" t="s">
        <v>1545</v>
      </c>
      <c r="E41" s="133" t="s">
        <v>1545</v>
      </c>
      <c r="F41" s="133" t="s">
        <v>1488</v>
      </c>
    </row>
    <row r="42" spans="1:6" x14ac:dyDescent="0.25">
      <c r="A42" s="137"/>
      <c r="B42" s="133" t="s">
        <v>925</v>
      </c>
      <c r="C42" s="133" t="s">
        <v>1546</v>
      </c>
      <c r="D42" s="133" t="s">
        <v>1547</v>
      </c>
      <c r="E42" s="133" t="s">
        <v>1548</v>
      </c>
      <c r="F42" s="133" t="s">
        <v>1488</v>
      </c>
    </row>
    <row r="43" spans="1:6" x14ac:dyDescent="0.25">
      <c r="A43" s="137"/>
      <c r="B43" s="133" t="s">
        <v>1549</v>
      </c>
      <c r="C43" s="133" t="s">
        <v>1549</v>
      </c>
      <c r="D43" s="133" t="s">
        <v>1545</v>
      </c>
      <c r="E43" s="133" t="s">
        <v>1545</v>
      </c>
      <c r="F43" s="133" t="s">
        <v>1488</v>
      </c>
    </row>
    <row r="44" spans="1:6" ht="42.8" x14ac:dyDescent="0.25">
      <c r="A44" s="137"/>
      <c r="B44" s="133" t="s">
        <v>1550</v>
      </c>
      <c r="C44" s="133" t="s">
        <v>1551</v>
      </c>
      <c r="D44" s="133" t="s">
        <v>1552</v>
      </c>
      <c r="E44" s="133" t="s">
        <v>1553</v>
      </c>
      <c r="F44" s="133" t="s">
        <v>1488</v>
      </c>
    </row>
    <row r="45" spans="1:6" ht="28.55" x14ac:dyDescent="0.25">
      <c r="A45" s="137"/>
      <c r="B45" s="133" t="s">
        <v>1554</v>
      </c>
      <c r="C45" s="133" t="s">
        <v>1555</v>
      </c>
      <c r="D45" s="133" t="s">
        <v>1556</v>
      </c>
      <c r="E45" s="133" t="s">
        <v>1557</v>
      </c>
      <c r="F45" s="133" t="s">
        <v>1488</v>
      </c>
    </row>
    <row r="46" spans="1:6" ht="28.55" x14ac:dyDescent="0.25">
      <c r="A46" s="137"/>
      <c r="B46" s="133" t="s">
        <v>1558</v>
      </c>
      <c r="C46" s="133" t="s">
        <v>1559</v>
      </c>
      <c r="D46" s="133" t="s">
        <v>1560</v>
      </c>
      <c r="E46" s="133" t="s">
        <v>1561</v>
      </c>
      <c r="F46" s="133" t="s">
        <v>1488</v>
      </c>
    </row>
    <row r="47" spans="1:6" ht="57.1" x14ac:dyDescent="0.25">
      <c r="A47" s="137"/>
      <c r="B47" s="133" t="s">
        <v>1562</v>
      </c>
      <c r="C47" s="133" t="s">
        <v>1563</v>
      </c>
      <c r="D47" s="133" t="s">
        <v>1564</v>
      </c>
      <c r="E47" s="133" t="s">
        <v>1565</v>
      </c>
      <c r="F47" s="133" t="s">
        <v>1488</v>
      </c>
    </row>
    <row r="48" spans="1:6" x14ac:dyDescent="0.25">
      <c r="A48" s="137"/>
      <c r="B48" s="133" t="s">
        <v>1566</v>
      </c>
      <c r="C48" s="133" t="s">
        <v>1567</v>
      </c>
      <c r="D48" s="133" t="s">
        <v>1568</v>
      </c>
      <c r="E48" s="133">
        <v>32</v>
      </c>
      <c r="F48" s="133" t="s">
        <v>1488</v>
      </c>
    </row>
    <row r="49" spans="1:6" x14ac:dyDescent="0.25">
      <c r="A49" s="137"/>
      <c r="B49" s="133" t="s">
        <v>1569</v>
      </c>
      <c r="C49" s="133" t="s">
        <v>1570</v>
      </c>
      <c r="D49" s="133" t="s">
        <v>1571</v>
      </c>
      <c r="E49" s="133">
        <v>34</v>
      </c>
      <c r="F49" s="133" t="s">
        <v>1488</v>
      </c>
    </row>
    <row r="50" spans="1:6" ht="28.55" x14ac:dyDescent="0.25">
      <c r="A50" s="137"/>
      <c r="B50" s="133" t="s">
        <v>1572</v>
      </c>
      <c r="C50" s="133" t="s">
        <v>1573</v>
      </c>
      <c r="D50" s="133" t="s">
        <v>1574</v>
      </c>
      <c r="E50" s="133" t="s">
        <v>1575</v>
      </c>
      <c r="F50" s="133" t="s">
        <v>1488</v>
      </c>
    </row>
    <row r="51" spans="1:6" ht="28.55" x14ac:dyDescent="0.25">
      <c r="A51" s="137"/>
      <c r="B51" s="133" t="s">
        <v>1576</v>
      </c>
      <c r="C51" s="133" t="s">
        <v>1577</v>
      </c>
      <c r="D51" s="133" t="s">
        <v>1578</v>
      </c>
      <c r="E51" s="133" t="s">
        <v>1579</v>
      </c>
      <c r="F51" s="133" t="s">
        <v>1488</v>
      </c>
    </row>
    <row r="52" spans="1:6" x14ac:dyDescent="0.25">
      <c r="A52" s="3" t="s">
        <v>1580</v>
      </c>
      <c r="B52" s="7"/>
      <c r="C52" s="7"/>
      <c r="D52" s="7"/>
      <c r="E52" s="7"/>
      <c r="F52" s="7"/>
    </row>
    <row r="53" spans="1:6" ht="28.55" x14ac:dyDescent="0.25">
      <c r="A53" s="138"/>
      <c r="B53" s="133" t="s">
        <v>1581</v>
      </c>
      <c r="C53" s="133" t="s">
        <v>1582</v>
      </c>
      <c r="D53" s="133" t="s">
        <v>1583</v>
      </c>
      <c r="E53" s="133" t="s">
        <v>1584</v>
      </c>
      <c r="F53" s="133" t="s">
        <v>1488</v>
      </c>
    </row>
    <row r="54" spans="1:6" ht="71.349999999999994" x14ac:dyDescent="0.25">
      <c r="A54" s="138"/>
      <c r="B54" s="133" t="s">
        <v>1585</v>
      </c>
      <c r="C54" s="133" t="s">
        <v>1586</v>
      </c>
      <c r="D54" s="133" t="s">
        <v>1587</v>
      </c>
      <c r="E54" s="133" t="s">
        <v>1588</v>
      </c>
      <c r="F54" s="133" t="s">
        <v>1488</v>
      </c>
    </row>
    <row r="55" spans="1:6" x14ac:dyDescent="0.25">
      <c r="A55" s="138"/>
      <c r="B55" s="133" t="s">
        <v>1589</v>
      </c>
      <c r="C55" s="133" t="s">
        <v>1590</v>
      </c>
      <c r="D55" s="133" t="s">
        <v>1542</v>
      </c>
      <c r="E55" s="133" t="s">
        <v>1591</v>
      </c>
      <c r="F55" s="133" t="s">
        <v>1488</v>
      </c>
    </row>
    <row r="56" spans="1:6" x14ac:dyDescent="0.25">
      <c r="A56" s="138"/>
      <c r="B56" s="133" t="s">
        <v>1592</v>
      </c>
      <c r="C56" s="133" t="s">
        <v>1593</v>
      </c>
      <c r="D56" s="133" t="s">
        <v>1447</v>
      </c>
      <c r="E56" s="133" t="s">
        <v>1594</v>
      </c>
      <c r="F56" s="133" t="s">
        <v>1488</v>
      </c>
    </row>
    <row r="57" spans="1:6" x14ac:dyDescent="0.25">
      <c r="A57" s="138"/>
      <c r="B57" s="133" t="s">
        <v>1595</v>
      </c>
      <c r="C57" s="133" t="s">
        <v>1596</v>
      </c>
      <c r="D57" s="133" t="s">
        <v>1542</v>
      </c>
      <c r="E57" s="133" t="s">
        <v>1597</v>
      </c>
      <c r="F57" s="133" t="s">
        <v>1488</v>
      </c>
    </row>
    <row r="58" spans="1:6" x14ac:dyDescent="0.25">
      <c r="A58" s="138"/>
      <c r="B58" s="133" t="s">
        <v>1598</v>
      </c>
      <c r="C58" s="133" t="s">
        <v>1599</v>
      </c>
      <c r="D58" s="133" t="s">
        <v>1542</v>
      </c>
      <c r="E58" s="133" t="s">
        <v>1600</v>
      </c>
      <c r="F58" s="133" t="s">
        <v>1488</v>
      </c>
    </row>
    <row r="59" spans="1:6" x14ac:dyDescent="0.25">
      <c r="A59" s="138"/>
      <c r="B59" s="133" t="s">
        <v>1601</v>
      </c>
      <c r="C59" s="133" t="s">
        <v>1602</v>
      </c>
      <c r="D59" s="133" t="s">
        <v>1603</v>
      </c>
      <c r="E59" s="133" t="s">
        <v>1545</v>
      </c>
      <c r="F59" s="133" t="s">
        <v>1488</v>
      </c>
    </row>
    <row r="60" spans="1:6" x14ac:dyDescent="0.25">
      <c r="A60" s="138"/>
      <c r="B60" s="133" t="s">
        <v>1604</v>
      </c>
      <c r="C60" s="133" t="s">
        <v>1605</v>
      </c>
      <c r="D60" s="133" t="s">
        <v>1542</v>
      </c>
      <c r="E60" s="133" t="s">
        <v>1606</v>
      </c>
      <c r="F60" s="133" t="s">
        <v>1488</v>
      </c>
    </row>
    <row r="61" spans="1:6" ht="28.55" x14ac:dyDescent="0.25">
      <c r="A61" s="138"/>
      <c r="B61" s="133" t="s">
        <v>1607</v>
      </c>
      <c r="C61" s="133" t="s">
        <v>1593</v>
      </c>
      <c r="D61" s="133" t="s">
        <v>1608</v>
      </c>
      <c r="E61" s="133" t="s">
        <v>1609</v>
      </c>
      <c r="F61" s="133" t="s">
        <v>1488</v>
      </c>
    </row>
    <row r="62" spans="1:6" x14ac:dyDescent="0.25">
      <c r="A62" s="138"/>
      <c r="B62" s="133" t="s">
        <v>1610</v>
      </c>
      <c r="C62" s="133" t="s">
        <v>1611</v>
      </c>
      <c r="D62" s="133" t="s">
        <v>1612</v>
      </c>
      <c r="E62" s="133" t="s">
        <v>1613</v>
      </c>
      <c r="F62" s="133" t="s">
        <v>1488</v>
      </c>
    </row>
    <row r="63" spans="1:6" x14ac:dyDescent="0.25">
      <c r="A63" s="138"/>
      <c r="B63" s="133" t="s">
        <v>1614</v>
      </c>
      <c r="C63" s="133" t="s">
        <v>1615</v>
      </c>
      <c r="D63" s="133" t="s">
        <v>1447</v>
      </c>
      <c r="E63" s="133" t="s">
        <v>1616</v>
      </c>
      <c r="F63" s="133" t="s">
        <v>1488</v>
      </c>
    </row>
    <row r="64" spans="1:6" x14ac:dyDescent="0.25">
      <c r="A64" s="138"/>
      <c r="B64" s="133" t="s">
        <v>1617</v>
      </c>
      <c r="C64" s="133" t="s">
        <v>1618</v>
      </c>
      <c r="D64" s="133" t="s">
        <v>1619</v>
      </c>
      <c r="E64" s="133" t="s">
        <v>1620</v>
      </c>
      <c r="F64" s="133" t="s">
        <v>1488</v>
      </c>
    </row>
    <row r="65" spans="1:6" x14ac:dyDescent="0.25">
      <c r="A65" s="138"/>
      <c r="B65" s="133" t="s">
        <v>1621</v>
      </c>
      <c r="C65" s="133" t="s">
        <v>1622</v>
      </c>
      <c r="D65" s="133" t="s">
        <v>1623</v>
      </c>
      <c r="E65" s="133" t="s">
        <v>1624</v>
      </c>
      <c r="F65" s="133" t="s">
        <v>1488</v>
      </c>
    </row>
    <row r="66" spans="1:6" ht="28.55" x14ac:dyDescent="0.25">
      <c r="A66" s="138"/>
      <c r="B66" s="133" t="s">
        <v>1625</v>
      </c>
      <c r="C66" s="133" t="s">
        <v>1626</v>
      </c>
      <c r="D66" s="133" t="s">
        <v>1545</v>
      </c>
      <c r="E66" s="133" t="s">
        <v>1545</v>
      </c>
      <c r="F66" s="133" t="s">
        <v>1488</v>
      </c>
    </row>
    <row r="67" spans="1:6" x14ac:dyDescent="0.25">
      <c r="A67" s="138"/>
      <c r="B67" s="133" t="s">
        <v>1627</v>
      </c>
      <c r="C67" s="133" t="s">
        <v>1628</v>
      </c>
      <c r="D67" s="133" t="s">
        <v>1545</v>
      </c>
      <c r="E67" s="133" t="s">
        <v>1545</v>
      </c>
      <c r="F67" s="133" t="s">
        <v>1488</v>
      </c>
    </row>
    <row r="68" spans="1:6" x14ac:dyDescent="0.25">
      <c r="A68" s="138"/>
      <c r="B68" s="133" t="s">
        <v>1629</v>
      </c>
      <c r="C68" s="133" t="s">
        <v>1630</v>
      </c>
      <c r="D68" s="133" t="s">
        <v>1631</v>
      </c>
      <c r="E68" s="133" t="s">
        <v>1632</v>
      </c>
      <c r="F68" s="133" t="s">
        <v>1488</v>
      </c>
    </row>
    <row r="69" spans="1:6" ht="57.1" x14ac:dyDescent="0.25">
      <c r="A69" s="138"/>
      <c r="B69" s="133" t="s">
        <v>1633</v>
      </c>
      <c r="C69" s="133" t="s">
        <v>1634</v>
      </c>
      <c r="D69" s="133" t="s">
        <v>1635</v>
      </c>
      <c r="E69" s="133" t="s">
        <v>1636</v>
      </c>
      <c r="F69" s="133" t="s">
        <v>1488</v>
      </c>
    </row>
    <row r="70" spans="1:6" x14ac:dyDescent="0.25">
      <c r="A70" s="138"/>
      <c r="B70" s="133" t="s">
        <v>1637</v>
      </c>
      <c r="C70" s="133" t="s">
        <v>1638</v>
      </c>
      <c r="D70" s="133" t="s">
        <v>1639</v>
      </c>
      <c r="E70" s="133" t="s">
        <v>1640</v>
      </c>
      <c r="F70" s="133" t="s">
        <v>1488</v>
      </c>
    </row>
    <row r="71" spans="1:6" x14ac:dyDescent="0.25">
      <c r="A71" s="138"/>
      <c r="B71" s="133" t="s">
        <v>1641</v>
      </c>
      <c r="C71" s="133" t="s">
        <v>1642</v>
      </c>
      <c r="D71" s="133" t="s">
        <v>1545</v>
      </c>
      <c r="E71" s="133" t="s">
        <v>1545</v>
      </c>
      <c r="F71" s="133" t="s">
        <v>1488</v>
      </c>
    </row>
    <row r="72" spans="1:6" x14ac:dyDescent="0.25">
      <c r="A72" s="138"/>
      <c r="B72" s="133" t="s">
        <v>1643</v>
      </c>
      <c r="C72" s="133" t="s">
        <v>1644</v>
      </c>
      <c r="D72" s="133" t="s">
        <v>1645</v>
      </c>
      <c r="E72" s="133" t="s">
        <v>1646</v>
      </c>
      <c r="F72" s="133" t="s">
        <v>1488</v>
      </c>
    </row>
    <row r="73" spans="1:6" x14ac:dyDescent="0.25">
      <c r="A73" s="138"/>
      <c r="B73" s="133" t="s">
        <v>1647</v>
      </c>
      <c r="C73" s="133" t="s">
        <v>1648</v>
      </c>
      <c r="D73" s="133" t="s">
        <v>1649</v>
      </c>
      <c r="E73" s="133" t="s">
        <v>1650</v>
      </c>
      <c r="F73" s="133" t="s">
        <v>1488</v>
      </c>
    </row>
    <row r="74" spans="1:6" ht="28.55" x14ac:dyDescent="0.25">
      <c r="A74" s="138"/>
      <c r="B74" s="133" t="s">
        <v>1651</v>
      </c>
      <c r="C74" s="133" t="s">
        <v>1652</v>
      </c>
      <c r="D74" s="133" t="s">
        <v>1653</v>
      </c>
      <c r="E74" s="133" t="s">
        <v>1654</v>
      </c>
      <c r="F74" s="133" t="s">
        <v>1488</v>
      </c>
    </row>
    <row r="75" spans="1:6" x14ac:dyDescent="0.25">
      <c r="A75" s="138"/>
      <c r="B75" s="133" t="s">
        <v>1655</v>
      </c>
      <c r="C75" s="133" t="s">
        <v>1656</v>
      </c>
      <c r="D75" s="133" t="s">
        <v>1657</v>
      </c>
      <c r="E75" s="133" t="s">
        <v>1658</v>
      </c>
      <c r="F75" s="133" t="s">
        <v>1488</v>
      </c>
    </row>
    <row r="76" spans="1:6" x14ac:dyDescent="0.25">
      <c r="A76" s="138"/>
      <c r="B76" s="133" t="s">
        <v>1659</v>
      </c>
      <c r="C76" s="133" t="s">
        <v>1659</v>
      </c>
      <c r="D76" s="133" t="s">
        <v>1545</v>
      </c>
      <c r="E76" s="133" t="s">
        <v>1545</v>
      </c>
      <c r="F76" s="133" t="s">
        <v>1488</v>
      </c>
    </row>
    <row r="77" spans="1:6" ht="28.55" x14ac:dyDescent="0.25">
      <c r="A77" s="138"/>
      <c r="B77" s="133" t="s">
        <v>1660</v>
      </c>
      <c r="C77" s="133" t="s">
        <v>1661</v>
      </c>
      <c r="D77" s="133" t="s">
        <v>1662</v>
      </c>
      <c r="E77" s="133" t="s">
        <v>1663</v>
      </c>
      <c r="F77" s="133" t="s">
        <v>1488</v>
      </c>
    </row>
    <row r="78" spans="1:6" ht="42.8" x14ac:dyDescent="0.25">
      <c r="A78" s="138"/>
      <c r="B78" s="133" t="s">
        <v>1664</v>
      </c>
      <c r="C78" s="133" t="s">
        <v>1665</v>
      </c>
      <c r="D78" s="133" t="s">
        <v>1666</v>
      </c>
      <c r="E78" s="133" t="s">
        <v>1667</v>
      </c>
      <c r="F78" s="133" t="s">
        <v>1488</v>
      </c>
    </row>
    <row r="79" spans="1:6" x14ac:dyDescent="0.25">
      <c r="A79" s="2" t="s">
        <v>1668</v>
      </c>
      <c r="B79" s="7"/>
      <c r="C79" s="7"/>
      <c r="D79" s="7"/>
      <c r="E79" s="7"/>
      <c r="F79" s="7"/>
    </row>
    <row r="80" spans="1:6" x14ac:dyDescent="0.25">
      <c r="A80" s="139"/>
      <c r="B80" s="133" t="s">
        <v>1669</v>
      </c>
      <c r="C80" s="133" t="s">
        <v>1670</v>
      </c>
      <c r="D80" s="133" t="s">
        <v>1542</v>
      </c>
      <c r="E80" s="133" t="s">
        <v>1671</v>
      </c>
      <c r="F80" s="133" t="s">
        <v>1488</v>
      </c>
    </row>
    <row r="81" spans="1:6" x14ac:dyDescent="0.25">
      <c r="A81" s="1" t="s">
        <v>1672</v>
      </c>
      <c r="B81" s="7"/>
      <c r="C81" s="7"/>
      <c r="D81" s="7"/>
      <c r="E81" s="7"/>
      <c r="F81" s="7"/>
    </row>
    <row r="82" spans="1:6" ht="42.8" x14ac:dyDescent="0.25">
      <c r="A82" s="140"/>
      <c r="B82" s="133" t="s">
        <v>1673</v>
      </c>
      <c r="C82" s="133" t="s">
        <v>1674</v>
      </c>
      <c r="D82" s="133" t="s">
        <v>1675</v>
      </c>
      <c r="E82" s="133" t="s">
        <v>1676</v>
      </c>
      <c r="F82" s="133" t="s">
        <v>1488</v>
      </c>
    </row>
    <row r="83" spans="1:6" ht="42.8" x14ac:dyDescent="0.25">
      <c r="A83" s="140"/>
      <c r="B83" s="133" t="s">
        <v>1677</v>
      </c>
      <c r="C83" s="133" t="s">
        <v>1678</v>
      </c>
      <c r="D83" s="133" t="s">
        <v>1679</v>
      </c>
      <c r="E83" s="133" t="s">
        <v>1680</v>
      </c>
      <c r="F83" s="133" t="s">
        <v>1488</v>
      </c>
    </row>
    <row r="84" spans="1:6" x14ac:dyDescent="0.25">
      <c r="A84" s="140"/>
      <c r="B84" s="133" t="s">
        <v>1681</v>
      </c>
      <c r="C84" s="133" t="s">
        <v>1682</v>
      </c>
      <c r="D84" s="133" t="s">
        <v>1542</v>
      </c>
      <c r="E84" s="133" t="s">
        <v>1683</v>
      </c>
      <c r="F84" s="133" t="s">
        <v>1488</v>
      </c>
    </row>
    <row r="85" spans="1:6" ht="28.55" x14ac:dyDescent="0.25">
      <c r="A85" s="140"/>
      <c r="B85" s="133" t="s">
        <v>1684</v>
      </c>
      <c r="C85" s="133" t="s">
        <v>1685</v>
      </c>
      <c r="D85" s="133" t="s">
        <v>1686</v>
      </c>
      <c r="E85" s="133">
        <v>35</v>
      </c>
      <c r="F85" s="133" t="s">
        <v>1488</v>
      </c>
    </row>
    <row r="86" spans="1:6" ht="28.55" x14ac:dyDescent="0.25">
      <c r="A86" s="140"/>
      <c r="B86" s="133" t="s">
        <v>1687</v>
      </c>
      <c r="C86" s="133" t="s">
        <v>1688</v>
      </c>
      <c r="D86" s="133" t="s">
        <v>1689</v>
      </c>
      <c r="E86" s="133" t="s">
        <v>1103</v>
      </c>
      <c r="F86" s="133" t="s">
        <v>1488</v>
      </c>
    </row>
    <row r="87" spans="1:6" ht="28.55" x14ac:dyDescent="0.25">
      <c r="A87" s="140"/>
      <c r="B87" s="133" t="s">
        <v>1690</v>
      </c>
      <c r="C87" s="133" t="s">
        <v>1691</v>
      </c>
      <c r="D87" s="133" t="s">
        <v>1686</v>
      </c>
      <c r="E87" s="133">
        <v>35</v>
      </c>
      <c r="F87" s="133" t="s">
        <v>1488</v>
      </c>
    </row>
    <row r="88" spans="1:6" ht="28.55" x14ac:dyDescent="0.25">
      <c r="A88" s="140"/>
      <c r="B88" s="133" t="s">
        <v>1692</v>
      </c>
      <c r="C88" s="133" t="s">
        <v>1693</v>
      </c>
      <c r="D88" s="133" t="s">
        <v>1689</v>
      </c>
      <c r="E88" s="133" t="s">
        <v>1103</v>
      </c>
      <c r="F88" s="133" t="s">
        <v>1488</v>
      </c>
    </row>
    <row r="89" spans="1:6" x14ac:dyDescent="0.25">
      <c r="A89" s="140"/>
      <c r="B89" s="133" t="s">
        <v>1694</v>
      </c>
      <c r="C89" s="133" t="s">
        <v>1695</v>
      </c>
      <c r="D89" s="133" t="s">
        <v>1696</v>
      </c>
      <c r="E89" s="133" t="s">
        <v>1697</v>
      </c>
      <c r="F89" s="133" t="s">
        <v>1488</v>
      </c>
    </row>
    <row r="90" spans="1:6" x14ac:dyDescent="0.25">
      <c r="A90" s="140"/>
      <c r="B90" s="133" t="s">
        <v>1698</v>
      </c>
      <c r="C90" s="133" t="s">
        <v>1699</v>
      </c>
      <c r="D90" s="133" t="s">
        <v>1700</v>
      </c>
      <c r="E90" s="133" t="s">
        <v>1701</v>
      </c>
      <c r="F90" s="133" t="s">
        <v>1488</v>
      </c>
    </row>
    <row r="91" spans="1:6" x14ac:dyDescent="0.25">
      <c r="A91" s="140"/>
      <c r="B91" s="133" t="s">
        <v>1702</v>
      </c>
      <c r="C91" s="133" t="s">
        <v>1702</v>
      </c>
      <c r="D91" s="133" t="s">
        <v>1545</v>
      </c>
      <c r="E91" s="133" t="s">
        <v>1545</v>
      </c>
      <c r="F91" s="133" t="s">
        <v>1488</v>
      </c>
    </row>
    <row r="92" spans="1:6" x14ac:dyDescent="0.25">
      <c r="A92" s="183" t="s">
        <v>1703</v>
      </c>
      <c r="B92" s="7"/>
      <c r="C92" s="7"/>
      <c r="D92" s="7"/>
      <c r="E92" s="7"/>
      <c r="F92" s="7"/>
    </row>
    <row r="93" spans="1:6" x14ac:dyDescent="0.25">
      <c r="A93" s="141"/>
      <c r="B93" s="133" t="s">
        <v>1704</v>
      </c>
      <c r="C93" s="133" t="s">
        <v>1705</v>
      </c>
      <c r="D93" s="133" t="s">
        <v>1422</v>
      </c>
      <c r="E93" s="133" t="s">
        <v>1706</v>
      </c>
      <c r="F93" s="133" t="s">
        <v>1488</v>
      </c>
    </row>
    <row r="94" spans="1:6" ht="42.8" x14ac:dyDescent="0.25">
      <c r="A94" s="141"/>
      <c r="B94" s="133" t="s">
        <v>1707</v>
      </c>
      <c r="C94" s="133" t="s">
        <v>1708</v>
      </c>
      <c r="D94" s="133" t="s">
        <v>1709</v>
      </c>
      <c r="E94" s="133">
        <v>10</v>
      </c>
      <c r="F94" s="133" t="s">
        <v>1488</v>
      </c>
    </row>
    <row r="95" spans="1:6" ht="42.8" x14ac:dyDescent="0.25">
      <c r="A95" s="141"/>
      <c r="B95" s="133" t="s">
        <v>1710</v>
      </c>
      <c r="C95" s="133" t="s">
        <v>1711</v>
      </c>
      <c r="D95" s="133" t="s">
        <v>1709</v>
      </c>
      <c r="E95" s="133">
        <v>10</v>
      </c>
      <c r="F95" s="133" t="s">
        <v>1488</v>
      </c>
    </row>
    <row r="96" spans="1:6" ht="42.8" x14ac:dyDescent="0.25">
      <c r="A96" s="141"/>
      <c r="B96" s="133" t="s">
        <v>1712</v>
      </c>
      <c r="C96" s="133" t="s">
        <v>1713</v>
      </c>
      <c r="D96" s="133" t="s">
        <v>1709</v>
      </c>
      <c r="E96" s="133">
        <v>10</v>
      </c>
      <c r="F96" s="133" t="s">
        <v>1488</v>
      </c>
    </row>
    <row r="97" spans="1:6" ht="57.1" x14ac:dyDescent="0.25">
      <c r="A97" s="141"/>
      <c r="B97" s="133" t="s">
        <v>1714</v>
      </c>
      <c r="C97" s="133" t="s">
        <v>1715</v>
      </c>
      <c r="D97" s="133" t="s">
        <v>1716</v>
      </c>
      <c r="E97" s="133" t="s">
        <v>1717</v>
      </c>
      <c r="F97" s="133" t="s">
        <v>1488</v>
      </c>
    </row>
    <row r="98" spans="1:6" ht="28.55" x14ac:dyDescent="0.25">
      <c r="A98" s="141"/>
      <c r="B98" s="133" t="s">
        <v>1718</v>
      </c>
      <c r="C98" s="133" t="s">
        <v>1719</v>
      </c>
      <c r="D98" s="133" t="s">
        <v>1720</v>
      </c>
      <c r="E98" s="133">
        <v>10</v>
      </c>
      <c r="F98" s="133" t="s">
        <v>1488</v>
      </c>
    </row>
    <row r="99" spans="1:6" ht="42.8" x14ac:dyDescent="0.25">
      <c r="A99" s="141"/>
      <c r="B99" s="133" t="s">
        <v>1721</v>
      </c>
      <c r="C99" s="133" t="s">
        <v>1722</v>
      </c>
      <c r="D99" s="133" t="s">
        <v>1723</v>
      </c>
      <c r="E99" s="133" t="s">
        <v>1680</v>
      </c>
      <c r="F99" s="133" t="s">
        <v>1488</v>
      </c>
    </row>
    <row r="100" spans="1:6" ht="28.55" x14ac:dyDescent="0.25">
      <c r="A100" s="141"/>
      <c r="B100" s="133" t="s">
        <v>1724</v>
      </c>
      <c r="C100" s="133" t="s">
        <v>1725</v>
      </c>
      <c r="D100" s="133" t="s">
        <v>1726</v>
      </c>
      <c r="E100" s="133" t="s">
        <v>1717</v>
      </c>
      <c r="F100" s="133" t="s">
        <v>1488</v>
      </c>
    </row>
    <row r="101" spans="1:6" x14ac:dyDescent="0.25">
      <c r="A101" s="141"/>
      <c r="B101" s="133" t="s">
        <v>1727</v>
      </c>
      <c r="C101" s="133" t="s">
        <v>1728</v>
      </c>
      <c r="D101" s="133" t="s">
        <v>1545</v>
      </c>
      <c r="E101" s="133" t="s">
        <v>1545</v>
      </c>
      <c r="F101" s="133" t="s">
        <v>1488</v>
      </c>
    </row>
    <row r="102" spans="1:6" x14ac:dyDescent="0.25">
      <c r="A102" s="184" t="s">
        <v>1729</v>
      </c>
      <c r="B102" s="7"/>
      <c r="C102" s="7"/>
      <c r="D102" s="7"/>
      <c r="E102" s="7"/>
      <c r="F102" s="7"/>
    </row>
    <row r="103" spans="1:6" ht="28.55" x14ac:dyDescent="0.25">
      <c r="A103" s="142"/>
      <c r="B103" s="133" t="s">
        <v>1730</v>
      </c>
      <c r="C103" s="133" t="s">
        <v>1731</v>
      </c>
      <c r="D103" s="133" t="s">
        <v>1732</v>
      </c>
      <c r="E103" s="133" t="s">
        <v>1733</v>
      </c>
      <c r="F103" s="133" t="s">
        <v>1488</v>
      </c>
    </row>
    <row r="104" spans="1:6" ht="28.55" x14ac:dyDescent="0.25">
      <c r="A104" s="142"/>
      <c r="B104" s="133" t="s">
        <v>1734</v>
      </c>
      <c r="C104" s="133" t="s">
        <v>1735</v>
      </c>
      <c r="D104" s="133" t="s">
        <v>1736</v>
      </c>
      <c r="E104" s="133" t="s">
        <v>1473</v>
      </c>
      <c r="F104" s="134" t="s">
        <v>1419</v>
      </c>
    </row>
    <row r="105" spans="1:6" x14ac:dyDescent="0.25">
      <c r="A105" s="142"/>
      <c r="B105" s="133" t="s">
        <v>1737</v>
      </c>
      <c r="C105" s="133" t="s">
        <v>1738</v>
      </c>
      <c r="D105" s="133" t="s">
        <v>1736</v>
      </c>
      <c r="E105" s="133" t="s">
        <v>1739</v>
      </c>
      <c r="F105" s="134" t="s">
        <v>1419</v>
      </c>
    </row>
    <row r="106" spans="1:6" x14ac:dyDescent="0.25">
      <c r="A106" s="142"/>
      <c r="B106" s="133" t="s">
        <v>1740</v>
      </c>
      <c r="C106" s="133" t="s">
        <v>1741</v>
      </c>
      <c r="D106" s="133" t="s">
        <v>1742</v>
      </c>
      <c r="E106" s="133" t="s">
        <v>1743</v>
      </c>
      <c r="F106" s="134" t="s">
        <v>1419</v>
      </c>
    </row>
    <row r="107" spans="1:6" x14ac:dyDescent="0.25">
      <c r="A107" s="142"/>
      <c r="B107" s="133" t="s">
        <v>1744</v>
      </c>
      <c r="C107" s="133" t="s">
        <v>1745</v>
      </c>
      <c r="D107" s="133" t="s">
        <v>1746</v>
      </c>
      <c r="E107" s="133" t="s">
        <v>1747</v>
      </c>
      <c r="F107" s="134" t="s">
        <v>1419</v>
      </c>
    </row>
    <row r="108" spans="1:6" ht="28.55" x14ac:dyDescent="0.25">
      <c r="A108" s="142"/>
      <c r="B108" s="133" t="s">
        <v>1748</v>
      </c>
      <c r="C108" s="133" t="s">
        <v>1749</v>
      </c>
      <c r="D108" s="133" t="s">
        <v>1750</v>
      </c>
      <c r="E108" s="133">
        <v>4</v>
      </c>
      <c r="F108" s="134" t="s">
        <v>1419</v>
      </c>
    </row>
    <row r="109" spans="1:6" x14ac:dyDescent="0.25">
      <c r="A109" s="142"/>
      <c r="B109" s="133" t="s">
        <v>1751</v>
      </c>
      <c r="C109" s="133" t="s">
        <v>1752</v>
      </c>
      <c r="D109" s="133" t="s">
        <v>1753</v>
      </c>
      <c r="E109" s="133">
        <v>150</v>
      </c>
      <c r="F109" s="134" t="s">
        <v>1419</v>
      </c>
    </row>
    <row r="110" spans="1:6" x14ac:dyDescent="0.25">
      <c r="A110" s="142"/>
      <c r="B110" s="133" t="s">
        <v>1754</v>
      </c>
      <c r="C110" s="133" t="s">
        <v>1754</v>
      </c>
      <c r="D110" s="133" t="s">
        <v>1755</v>
      </c>
      <c r="E110" s="133" t="s">
        <v>1756</v>
      </c>
      <c r="F110" s="134" t="s">
        <v>1419</v>
      </c>
    </row>
    <row r="111" spans="1:6" ht="28.55" x14ac:dyDescent="0.25">
      <c r="A111" s="142"/>
      <c r="B111" s="133" t="s">
        <v>1757</v>
      </c>
      <c r="C111" s="133" t="s">
        <v>1758</v>
      </c>
      <c r="D111" s="133" t="s">
        <v>1759</v>
      </c>
      <c r="E111" s="133">
        <v>1</v>
      </c>
      <c r="F111" s="134" t="s">
        <v>1419</v>
      </c>
    </row>
    <row r="112" spans="1:6" ht="28.55" x14ac:dyDescent="0.25">
      <c r="A112" s="142"/>
      <c r="B112" s="133" t="s">
        <v>1760</v>
      </c>
      <c r="C112" s="133" t="s">
        <v>1761</v>
      </c>
      <c r="D112" s="133" t="s">
        <v>1762</v>
      </c>
      <c r="E112" s="133">
        <v>1</v>
      </c>
      <c r="F112" s="134" t="s">
        <v>1419</v>
      </c>
    </row>
    <row r="113" spans="1:6" x14ac:dyDescent="0.25">
      <c r="A113" s="142"/>
      <c r="B113" s="133" t="s">
        <v>1763</v>
      </c>
      <c r="C113" s="133" t="s">
        <v>1764</v>
      </c>
      <c r="D113" s="133" t="s">
        <v>1765</v>
      </c>
      <c r="E113" s="133" t="s">
        <v>1766</v>
      </c>
      <c r="F113" s="134" t="s">
        <v>1419</v>
      </c>
    </row>
    <row r="114" spans="1:6" ht="28.55" x14ac:dyDescent="0.25">
      <c r="A114" s="142"/>
      <c r="B114" s="133" t="s">
        <v>1767</v>
      </c>
      <c r="C114" s="133" t="s">
        <v>1768</v>
      </c>
      <c r="D114" s="133" t="s">
        <v>1769</v>
      </c>
      <c r="E114" s="133">
        <v>3</v>
      </c>
      <c r="F114" s="134" t="s">
        <v>1419</v>
      </c>
    </row>
    <row r="115" spans="1:6" ht="57.1" x14ac:dyDescent="0.25">
      <c r="A115" s="142"/>
      <c r="B115" s="133" t="s">
        <v>1770</v>
      </c>
      <c r="C115" s="133" t="s">
        <v>1770</v>
      </c>
      <c r="D115" s="133" t="s">
        <v>1771</v>
      </c>
      <c r="E115" s="133" t="s">
        <v>1772</v>
      </c>
      <c r="F115" s="134" t="s">
        <v>1419</v>
      </c>
    </row>
    <row r="116" spans="1:6" x14ac:dyDescent="0.25">
      <c r="A116" s="142"/>
      <c r="B116" s="133" t="s">
        <v>1773</v>
      </c>
      <c r="C116" s="133" t="s">
        <v>1774</v>
      </c>
      <c r="D116" s="133" t="s">
        <v>1775</v>
      </c>
      <c r="E116" s="133" t="s">
        <v>1776</v>
      </c>
      <c r="F116" s="134" t="s">
        <v>1419</v>
      </c>
    </row>
    <row r="117" spans="1:6" ht="28.55" x14ac:dyDescent="0.25">
      <c r="A117" s="142"/>
      <c r="B117" s="133" t="s">
        <v>1777</v>
      </c>
      <c r="C117" s="133" t="s">
        <v>1777</v>
      </c>
      <c r="D117" s="133" t="s">
        <v>1778</v>
      </c>
      <c r="E117" s="133" t="s">
        <v>1779</v>
      </c>
      <c r="F117" s="134" t="s">
        <v>1419</v>
      </c>
    </row>
    <row r="118" spans="1:6" ht="57.1" x14ac:dyDescent="0.25">
      <c r="A118" s="142"/>
      <c r="B118" s="133" t="s">
        <v>1780</v>
      </c>
      <c r="C118" s="133" t="s">
        <v>1781</v>
      </c>
      <c r="D118" s="133" t="s">
        <v>1782</v>
      </c>
      <c r="E118" s="133" t="s">
        <v>1783</v>
      </c>
      <c r="F118" s="134" t="s">
        <v>1419</v>
      </c>
    </row>
    <row r="119" spans="1:6" ht="42.8" x14ac:dyDescent="0.25">
      <c r="A119" s="142"/>
      <c r="B119" s="133" t="s">
        <v>1784</v>
      </c>
      <c r="C119" s="133" t="s">
        <v>1785</v>
      </c>
      <c r="D119" s="133" t="s">
        <v>1786</v>
      </c>
      <c r="E119" s="133" t="s">
        <v>1787</v>
      </c>
      <c r="F119" s="134" t="s">
        <v>1419</v>
      </c>
    </row>
    <row r="120" spans="1:6" ht="85.6" x14ac:dyDescent="0.25">
      <c r="A120" s="142"/>
      <c r="B120" s="133" t="s">
        <v>1788</v>
      </c>
      <c r="C120" s="133" t="s">
        <v>1789</v>
      </c>
      <c r="D120" s="133" t="s">
        <v>1790</v>
      </c>
      <c r="E120" s="133" t="s">
        <v>1791</v>
      </c>
      <c r="F120" s="134" t="s">
        <v>1419</v>
      </c>
    </row>
    <row r="121" spans="1:6" ht="42.8" x14ac:dyDescent="0.25">
      <c r="A121" s="142"/>
      <c r="B121" s="133" t="s">
        <v>1792</v>
      </c>
      <c r="C121" s="133" t="s">
        <v>1793</v>
      </c>
      <c r="D121" s="133" t="s">
        <v>1794</v>
      </c>
      <c r="E121" s="133" t="s">
        <v>1795</v>
      </c>
      <c r="F121" s="134" t="s">
        <v>1419</v>
      </c>
    </row>
    <row r="122" spans="1:6" ht="42.8" x14ac:dyDescent="0.25">
      <c r="A122" s="142"/>
      <c r="B122" s="133" t="s">
        <v>1796</v>
      </c>
      <c r="C122" s="133" t="s">
        <v>1796</v>
      </c>
      <c r="D122" s="133" t="s">
        <v>1797</v>
      </c>
      <c r="E122" s="133" t="s">
        <v>1798</v>
      </c>
      <c r="F122" s="134" t="s">
        <v>1419</v>
      </c>
    </row>
    <row r="123" spans="1:6" ht="42.8" x14ac:dyDescent="0.25">
      <c r="A123" s="142"/>
      <c r="B123" s="133" t="s">
        <v>1799</v>
      </c>
      <c r="C123" s="133" t="s">
        <v>1800</v>
      </c>
      <c r="D123" s="133" t="s">
        <v>1794</v>
      </c>
      <c r="E123" s="133" t="s">
        <v>1801</v>
      </c>
      <c r="F123" s="134" t="s">
        <v>1419</v>
      </c>
    </row>
    <row r="124" spans="1:6" ht="28.55" x14ac:dyDescent="0.25">
      <c r="A124" s="142"/>
      <c r="B124" s="133" t="s">
        <v>1802</v>
      </c>
      <c r="C124" s="133" t="s">
        <v>1803</v>
      </c>
      <c r="D124" s="133" t="s">
        <v>1804</v>
      </c>
      <c r="E124" s="133" t="s">
        <v>1805</v>
      </c>
      <c r="F124" s="134" t="s">
        <v>1419</v>
      </c>
    </row>
    <row r="125" spans="1:6" ht="42.8" x14ac:dyDescent="0.25">
      <c r="A125" s="142"/>
      <c r="B125" s="133" t="s">
        <v>1806</v>
      </c>
      <c r="C125" s="133" t="s">
        <v>1807</v>
      </c>
      <c r="D125" s="133" t="s">
        <v>1808</v>
      </c>
      <c r="E125" s="133" t="s">
        <v>1531</v>
      </c>
      <c r="F125" s="133" t="s">
        <v>1488</v>
      </c>
    </row>
    <row r="126" spans="1:6" ht="28.55" x14ac:dyDescent="0.25">
      <c r="A126" s="142"/>
      <c r="B126" s="133" t="s">
        <v>1809</v>
      </c>
      <c r="C126" s="133" t="s">
        <v>1810</v>
      </c>
      <c r="D126" s="133" t="s">
        <v>1811</v>
      </c>
      <c r="E126" s="133">
        <v>180</v>
      </c>
      <c r="F126" s="133" t="s">
        <v>1488</v>
      </c>
    </row>
    <row r="127" spans="1:6" ht="28.55" x14ac:dyDescent="0.25">
      <c r="A127" s="142"/>
      <c r="B127" s="133" t="s">
        <v>1812</v>
      </c>
      <c r="C127" s="133" t="s">
        <v>1812</v>
      </c>
      <c r="D127" s="133" t="s">
        <v>1545</v>
      </c>
      <c r="E127" s="133" t="s">
        <v>1545</v>
      </c>
      <c r="F127" s="133" t="s">
        <v>1488</v>
      </c>
    </row>
    <row r="128" spans="1:6" x14ac:dyDescent="0.25">
      <c r="A128" s="142"/>
      <c r="B128" s="133" t="s">
        <v>1813</v>
      </c>
      <c r="C128" s="133" t="s">
        <v>1813</v>
      </c>
      <c r="D128" s="133" t="s">
        <v>1545</v>
      </c>
      <c r="E128" s="133" t="s">
        <v>1545</v>
      </c>
      <c r="F128" s="133" t="s">
        <v>1488</v>
      </c>
    </row>
    <row r="129" spans="1:6" ht="57.1" x14ac:dyDescent="0.25">
      <c r="A129" s="142"/>
      <c r="B129" s="133" t="s">
        <v>1814</v>
      </c>
      <c r="C129" s="133" t="s">
        <v>1815</v>
      </c>
      <c r="D129" s="133" t="s">
        <v>1816</v>
      </c>
      <c r="E129" s="133" t="s">
        <v>1817</v>
      </c>
      <c r="F129" s="133" t="s">
        <v>1488</v>
      </c>
    </row>
    <row r="130" spans="1:6" ht="28.55" x14ac:dyDescent="0.25">
      <c r="A130" s="142"/>
      <c r="B130" s="133" t="s">
        <v>1818</v>
      </c>
      <c r="C130" s="133" t="s">
        <v>1819</v>
      </c>
      <c r="D130" s="133" t="s">
        <v>1820</v>
      </c>
      <c r="E130" s="133" t="s">
        <v>1821</v>
      </c>
      <c r="F130" s="134" t="s">
        <v>1419</v>
      </c>
    </row>
    <row r="131" spans="1:6" x14ac:dyDescent="0.25">
      <c r="A131" s="185" t="s">
        <v>1822</v>
      </c>
      <c r="B131" s="7"/>
      <c r="C131" s="7"/>
      <c r="D131" s="7"/>
      <c r="E131" s="7"/>
      <c r="F131" s="7"/>
    </row>
    <row r="132" spans="1:6" x14ac:dyDescent="0.25">
      <c r="A132" s="143"/>
      <c r="B132" s="133" t="s">
        <v>948</v>
      </c>
      <c r="C132" s="133" t="s">
        <v>1823</v>
      </c>
      <c r="D132" s="133" t="s">
        <v>1422</v>
      </c>
      <c r="E132" s="133" t="s">
        <v>1824</v>
      </c>
      <c r="F132" s="133" t="s">
        <v>1488</v>
      </c>
    </row>
    <row r="133" spans="1:6" x14ac:dyDescent="0.25">
      <c r="A133" s="143"/>
      <c r="B133" s="133" t="s">
        <v>1825</v>
      </c>
      <c r="C133" s="133" t="s">
        <v>1826</v>
      </c>
      <c r="D133" s="133" t="s">
        <v>1479</v>
      </c>
      <c r="E133" s="133">
        <v>2</v>
      </c>
      <c r="F133" s="133" t="s">
        <v>1488</v>
      </c>
    </row>
    <row r="134" spans="1:6" ht="28.55" x14ac:dyDescent="0.25">
      <c r="A134" s="143"/>
      <c r="B134" s="133" t="s">
        <v>1827</v>
      </c>
      <c r="C134" s="133" t="s">
        <v>1828</v>
      </c>
      <c r="D134" s="133" t="s">
        <v>1829</v>
      </c>
      <c r="E134" s="133" t="s">
        <v>1830</v>
      </c>
      <c r="F134" s="133" t="s">
        <v>1488</v>
      </c>
    </row>
    <row r="135" spans="1:6" x14ac:dyDescent="0.25">
      <c r="A135" s="143"/>
      <c r="B135" s="133" t="s">
        <v>1831</v>
      </c>
      <c r="C135" s="133" t="s">
        <v>1832</v>
      </c>
      <c r="D135" s="133" t="s">
        <v>1833</v>
      </c>
      <c r="E135" s="133" t="s">
        <v>1834</v>
      </c>
      <c r="F135" s="133" t="s">
        <v>1488</v>
      </c>
    </row>
    <row r="136" spans="1:6" x14ac:dyDescent="0.25">
      <c r="A136" s="143"/>
      <c r="B136" s="133" t="s">
        <v>1835</v>
      </c>
      <c r="C136" s="133" t="s">
        <v>1836</v>
      </c>
      <c r="D136" s="133" t="s">
        <v>1833</v>
      </c>
      <c r="E136" s="133" t="s">
        <v>1834</v>
      </c>
      <c r="F136" s="133" t="s">
        <v>1488</v>
      </c>
    </row>
    <row r="137" spans="1:6" ht="28.55" x14ac:dyDescent="0.25">
      <c r="A137" s="143"/>
      <c r="B137" s="133" t="s">
        <v>1837</v>
      </c>
      <c r="C137" s="133" t="s">
        <v>1838</v>
      </c>
      <c r="D137" s="133" t="s">
        <v>1839</v>
      </c>
      <c r="E137" s="133">
        <v>10</v>
      </c>
      <c r="F137" s="133" t="s">
        <v>1488</v>
      </c>
    </row>
    <row r="138" spans="1:6" x14ac:dyDescent="0.25">
      <c r="A138" s="143"/>
      <c r="B138" s="133" t="s">
        <v>1840</v>
      </c>
      <c r="C138" s="133" t="s">
        <v>1841</v>
      </c>
      <c r="D138" s="133" t="s">
        <v>1839</v>
      </c>
      <c r="E138" s="133">
        <v>1</v>
      </c>
      <c r="F138" s="133" t="s">
        <v>1488</v>
      </c>
    </row>
    <row r="139" spans="1:6" x14ac:dyDescent="0.25">
      <c r="A139" s="143"/>
      <c r="B139" s="133" t="s">
        <v>1842</v>
      </c>
      <c r="C139" s="133" t="s">
        <v>1843</v>
      </c>
      <c r="D139" s="133" t="s">
        <v>1750</v>
      </c>
      <c r="E139" s="133">
        <v>1</v>
      </c>
      <c r="F139" s="133" t="s">
        <v>1488</v>
      </c>
    </row>
    <row r="140" spans="1:6" ht="28.55" x14ac:dyDescent="0.25">
      <c r="A140" s="143"/>
      <c r="B140" s="133" t="s">
        <v>1844</v>
      </c>
      <c r="C140" s="133" t="s">
        <v>1845</v>
      </c>
      <c r="D140" s="133" t="s">
        <v>1846</v>
      </c>
      <c r="E140" s="133" t="s">
        <v>1739</v>
      </c>
      <c r="F140" s="133" t="s">
        <v>1488</v>
      </c>
    </row>
    <row r="141" spans="1:6" x14ac:dyDescent="0.25">
      <c r="A141" s="143"/>
      <c r="B141" s="133" t="s">
        <v>1847</v>
      </c>
      <c r="C141" s="133" t="s">
        <v>1848</v>
      </c>
      <c r="D141" s="133" t="s">
        <v>1736</v>
      </c>
      <c r="E141" s="133" t="s">
        <v>1739</v>
      </c>
      <c r="F141" s="133" t="s">
        <v>1488</v>
      </c>
    </row>
    <row r="142" spans="1:6" x14ac:dyDescent="0.25">
      <c r="A142" s="143"/>
      <c r="B142" s="133" t="s">
        <v>1849</v>
      </c>
      <c r="C142" s="133" t="s">
        <v>1850</v>
      </c>
      <c r="D142" s="133" t="s">
        <v>1472</v>
      </c>
      <c r="E142" s="133" t="s">
        <v>1851</v>
      </c>
      <c r="F142" s="133" t="s">
        <v>1488</v>
      </c>
    </row>
    <row r="143" spans="1:6" ht="28.55" x14ac:dyDescent="0.25">
      <c r="A143" s="143"/>
      <c r="B143" s="133" t="s">
        <v>1852</v>
      </c>
      <c r="C143" s="133" t="s">
        <v>1853</v>
      </c>
      <c r="D143" s="133" t="s">
        <v>1854</v>
      </c>
      <c r="E143" s="133" t="s">
        <v>1855</v>
      </c>
      <c r="F143" s="133" t="s">
        <v>1488</v>
      </c>
    </row>
    <row r="144" spans="1:6" ht="42.8" x14ac:dyDescent="0.25">
      <c r="A144" s="143"/>
      <c r="B144" s="133" t="s">
        <v>1856</v>
      </c>
      <c r="C144" s="133" t="s">
        <v>1857</v>
      </c>
      <c r="D144" s="133" t="s">
        <v>1858</v>
      </c>
      <c r="E144" s="133" t="s">
        <v>1855</v>
      </c>
      <c r="F144" s="133" t="s">
        <v>1488</v>
      </c>
    </row>
    <row r="145" spans="1:6" x14ac:dyDescent="0.25">
      <c r="A145" s="143"/>
      <c r="B145" s="133" t="s">
        <v>1859</v>
      </c>
      <c r="C145" s="133" t="s">
        <v>1860</v>
      </c>
      <c r="D145" s="133" t="s">
        <v>1545</v>
      </c>
      <c r="E145" s="133" t="s">
        <v>1545</v>
      </c>
      <c r="F145" s="133" t="s">
        <v>1488</v>
      </c>
    </row>
    <row r="146" spans="1:6" ht="71.349999999999994" x14ac:dyDescent="0.25">
      <c r="A146" s="143"/>
      <c r="B146" s="133" t="s">
        <v>1861</v>
      </c>
      <c r="C146" s="133" t="s">
        <v>1862</v>
      </c>
      <c r="D146" s="133" t="s">
        <v>1863</v>
      </c>
      <c r="E146" s="133" t="s">
        <v>1864</v>
      </c>
      <c r="F146" s="133" t="s">
        <v>1488</v>
      </c>
    </row>
    <row r="147" spans="1:6" ht="42.8" x14ac:dyDescent="0.25">
      <c r="A147" s="143"/>
      <c r="B147" s="133" t="s">
        <v>1865</v>
      </c>
      <c r="C147" s="133" t="s">
        <v>1866</v>
      </c>
      <c r="D147" s="133" t="s">
        <v>1867</v>
      </c>
      <c r="E147" s="133" t="s">
        <v>1855</v>
      </c>
      <c r="F147" s="133" t="s">
        <v>1488</v>
      </c>
    </row>
    <row r="148" spans="1:6" ht="42.8" x14ac:dyDescent="0.25">
      <c r="A148" s="143"/>
      <c r="B148" s="133" t="s">
        <v>1868</v>
      </c>
      <c r="C148" s="133" t="s">
        <v>1869</v>
      </c>
      <c r="D148" s="133" t="s">
        <v>1870</v>
      </c>
      <c r="E148" s="133" t="s">
        <v>1871</v>
      </c>
      <c r="F148" s="133" t="s">
        <v>1488</v>
      </c>
    </row>
    <row r="149" spans="1:6" ht="57.1" x14ac:dyDescent="0.25">
      <c r="A149" s="143"/>
      <c r="B149" s="133" t="s">
        <v>1872</v>
      </c>
      <c r="C149" s="133" t="s">
        <v>1873</v>
      </c>
      <c r="D149" s="133" t="s">
        <v>1874</v>
      </c>
      <c r="E149" s="133" t="s">
        <v>1855</v>
      </c>
      <c r="F149" s="133" t="s">
        <v>1488</v>
      </c>
    </row>
    <row r="150" spans="1:6" x14ac:dyDescent="0.25">
      <c r="A150" s="143"/>
      <c r="B150" s="133" t="s">
        <v>1875</v>
      </c>
      <c r="C150" s="133" t="s">
        <v>1876</v>
      </c>
      <c r="D150" s="133" t="s">
        <v>1479</v>
      </c>
      <c r="E150" s="133">
        <v>2</v>
      </c>
      <c r="F150" s="133" t="s">
        <v>1488</v>
      </c>
    </row>
    <row r="151" spans="1:6" ht="42.8" x14ac:dyDescent="0.25">
      <c r="A151" s="143"/>
      <c r="B151" s="133" t="s">
        <v>1877</v>
      </c>
      <c r="C151" s="133" t="s">
        <v>1878</v>
      </c>
      <c r="D151" s="133" t="s">
        <v>1879</v>
      </c>
      <c r="E151" s="133" t="s">
        <v>1880</v>
      </c>
      <c r="F151" s="133" t="s">
        <v>1488</v>
      </c>
    </row>
    <row r="152" spans="1:6" ht="28.55" x14ac:dyDescent="0.25">
      <c r="A152" s="143"/>
      <c r="B152" s="133" t="s">
        <v>1881</v>
      </c>
      <c r="C152" s="133" t="s">
        <v>1882</v>
      </c>
      <c r="D152" s="133" t="s">
        <v>1883</v>
      </c>
      <c r="E152" s="133" t="s">
        <v>1855</v>
      </c>
      <c r="F152" s="133" t="s">
        <v>1488</v>
      </c>
    </row>
    <row r="153" spans="1:6" x14ac:dyDescent="0.25">
      <c r="A153" s="143"/>
      <c r="B153" s="133" t="s">
        <v>1884</v>
      </c>
      <c r="C153" s="133" t="s">
        <v>1884</v>
      </c>
      <c r="D153" s="133" t="s">
        <v>1545</v>
      </c>
      <c r="E153" s="133" t="s">
        <v>1545</v>
      </c>
      <c r="F153" s="133" t="s">
        <v>1488</v>
      </c>
    </row>
    <row r="154" spans="1:6" ht="42.8" x14ac:dyDescent="0.25">
      <c r="A154" s="143"/>
      <c r="B154" s="133" t="s">
        <v>1885</v>
      </c>
      <c r="C154" s="133" t="s">
        <v>1886</v>
      </c>
      <c r="D154" s="133" t="s">
        <v>1887</v>
      </c>
      <c r="E154" s="133" t="s">
        <v>1888</v>
      </c>
      <c r="F154" s="133" t="s">
        <v>1488</v>
      </c>
    </row>
    <row r="155" spans="1:6" ht="28.55" x14ac:dyDescent="0.25">
      <c r="A155" s="143"/>
      <c r="B155" s="133" t="s">
        <v>1889</v>
      </c>
      <c r="C155" s="133" t="s">
        <v>1890</v>
      </c>
      <c r="D155" s="133" t="s">
        <v>1891</v>
      </c>
      <c r="E155" s="133" t="s">
        <v>1892</v>
      </c>
      <c r="F155" s="133" t="s">
        <v>1488</v>
      </c>
    </row>
    <row r="156" spans="1:6" x14ac:dyDescent="0.25">
      <c r="A156" s="143"/>
      <c r="B156" s="133" t="s">
        <v>166</v>
      </c>
      <c r="C156" s="133" t="s">
        <v>1893</v>
      </c>
      <c r="D156" s="133" t="s">
        <v>1422</v>
      </c>
      <c r="E156" s="133" t="s">
        <v>782</v>
      </c>
      <c r="F156" s="133" t="s">
        <v>1488</v>
      </c>
    </row>
    <row r="157" spans="1:6" ht="28.55" x14ac:dyDescent="0.25">
      <c r="A157" s="143"/>
      <c r="B157" s="133" t="s">
        <v>1894</v>
      </c>
      <c r="C157" s="133" t="s">
        <v>1895</v>
      </c>
      <c r="D157" s="133" t="s">
        <v>1896</v>
      </c>
      <c r="E157" s="133" t="s">
        <v>1897</v>
      </c>
      <c r="F157" s="133" t="s">
        <v>1488</v>
      </c>
    </row>
    <row r="158" spans="1:6" x14ac:dyDescent="0.25">
      <c r="A158" s="186" t="s">
        <v>1898</v>
      </c>
      <c r="B158" s="7"/>
      <c r="C158" s="7"/>
      <c r="D158" s="7"/>
      <c r="E158" s="7"/>
      <c r="F158" s="7"/>
    </row>
    <row r="159" spans="1:6" ht="42.8" x14ac:dyDescent="0.25">
      <c r="A159" s="144"/>
      <c r="B159" s="133" t="s">
        <v>1899</v>
      </c>
      <c r="C159" s="133" t="s">
        <v>1900</v>
      </c>
      <c r="D159" s="133" t="s">
        <v>1901</v>
      </c>
      <c r="E159" s="133" t="s">
        <v>1902</v>
      </c>
      <c r="F159" s="133" t="s">
        <v>1488</v>
      </c>
    </row>
    <row r="160" spans="1:6" ht="42.8" x14ac:dyDescent="0.25">
      <c r="A160" s="144"/>
      <c r="B160" s="133" t="s">
        <v>1903</v>
      </c>
      <c r="C160" s="133" t="s">
        <v>1904</v>
      </c>
      <c r="D160" s="133" t="s">
        <v>1905</v>
      </c>
      <c r="E160" s="133" t="s">
        <v>1906</v>
      </c>
      <c r="F160" s="133" t="s">
        <v>1488</v>
      </c>
    </row>
    <row r="161" spans="1:6" ht="28.55" x14ac:dyDescent="0.25">
      <c r="A161" s="144"/>
      <c r="B161" s="133" t="s">
        <v>1907</v>
      </c>
      <c r="C161" s="133" t="s">
        <v>1908</v>
      </c>
      <c r="D161" s="133" t="s">
        <v>1909</v>
      </c>
      <c r="E161" s="133">
        <v>50</v>
      </c>
      <c r="F161" s="133" t="s">
        <v>1488</v>
      </c>
    </row>
    <row r="162" spans="1:6" ht="85.6" x14ac:dyDescent="0.25">
      <c r="A162" s="144"/>
      <c r="B162" s="133" t="s">
        <v>1910</v>
      </c>
      <c r="C162" s="133" t="s">
        <v>1911</v>
      </c>
      <c r="D162" s="133" t="s">
        <v>1912</v>
      </c>
      <c r="E162" s="133" t="s">
        <v>1913</v>
      </c>
      <c r="F162" s="133" t="s">
        <v>1488</v>
      </c>
    </row>
    <row r="163" spans="1:6" ht="28.55" x14ac:dyDescent="0.25">
      <c r="A163" s="144"/>
      <c r="B163" s="133" t="s">
        <v>1914</v>
      </c>
      <c r="C163" s="133" t="s">
        <v>1915</v>
      </c>
      <c r="D163" s="133" t="s">
        <v>1916</v>
      </c>
      <c r="E163" s="133" t="s">
        <v>1917</v>
      </c>
      <c r="F163" s="133" t="s">
        <v>1488</v>
      </c>
    </row>
    <row r="164" spans="1:6" ht="28.55" x14ac:dyDescent="0.25">
      <c r="A164" s="144"/>
      <c r="B164" s="133" t="s">
        <v>1918</v>
      </c>
      <c r="C164" s="133" t="s">
        <v>1919</v>
      </c>
      <c r="D164" s="133" t="s">
        <v>1920</v>
      </c>
      <c r="E164" s="133">
        <v>200</v>
      </c>
      <c r="F164" s="133" t="s">
        <v>1488</v>
      </c>
    </row>
    <row r="165" spans="1:6" ht="42.8" x14ac:dyDescent="0.25">
      <c r="A165" s="144"/>
      <c r="B165" s="133" t="s">
        <v>1921</v>
      </c>
      <c r="C165" s="133" t="s">
        <v>1922</v>
      </c>
      <c r="D165" s="133" t="s">
        <v>1923</v>
      </c>
      <c r="E165" s="133">
        <v>10</v>
      </c>
      <c r="F165" s="133" t="s">
        <v>1488</v>
      </c>
    </row>
    <row r="166" spans="1:6" ht="28.55" x14ac:dyDescent="0.25">
      <c r="A166" s="144"/>
      <c r="B166" s="133" t="s">
        <v>1924</v>
      </c>
      <c r="C166" s="133" t="s">
        <v>1925</v>
      </c>
      <c r="D166" s="133" t="s">
        <v>1926</v>
      </c>
      <c r="E166" s="133" t="s">
        <v>1927</v>
      </c>
      <c r="F166" s="133" t="s">
        <v>1488</v>
      </c>
    </row>
    <row r="167" spans="1:6" ht="28.55" x14ac:dyDescent="0.25">
      <c r="A167" s="144"/>
      <c r="B167" s="133" t="s">
        <v>1928</v>
      </c>
      <c r="C167" s="133" t="s">
        <v>1929</v>
      </c>
      <c r="D167" s="133" t="s">
        <v>1930</v>
      </c>
      <c r="E167" s="133">
        <v>47121602</v>
      </c>
      <c r="F167" s="133" t="s">
        <v>1488</v>
      </c>
    </row>
    <row r="168" spans="1:6" x14ac:dyDescent="0.25">
      <c r="A168" s="144"/>
      <c r="B168" s="133" t="s">
        <v>1931</v>
      </c>
      <c r="C168" s="133" t="s">
        <v>1932</v>
      </c>
      <c r="D168" s="133" t="s">
        <v>1933</v>
      </c>
      <c r="E168" s="133" t="s">
        <v>1934</v>
      </c>
      <c r="F168" s="133" t="s">
        <v>1488</v>
      </c>
    </row>
  </sheetData>
  <mergeCells count="11">
    <mergeCell ref="A158:F158"/>
    <mergeCell ref="A79:F79"/>
    <mergeCell ref="A81:F81"/>
    <mergeCell ref="A92:F92"/>
    <mergeCell ref="A102:F102"/>
    <mergeCell ref="A131:F131"/>
    <mergeCell ref="A3:F3"/>
    <mergeCell ref="A24:F24"/>
    <mergeCell ref="A28:F28"/>
    <mergeCell ref="A33:F33"/>
    <mergeCell ref="A52:F52"/>
  </mergeCells>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M3"/>
  <sheetViews>
    <sheetView workbookViewId="0"/>
  </sheetViews>
  <sheetFormatPr defaultColWidth="9" defaultRowHeight="14.3" x14ac:dyDescent="0.25"/>
  <cols>
    <col min="1" max="1" width="13.625" style="146" customWidth="1"/>
    <col min="2" max="2" width="12.75" style="147" customWidth="1"/>
    <col min="3" max="3" width="6.125" style="146" customWidth="1"/>
    <col min="4" max="4" width="21.625" style="147" customWidth="1"/>
    <col min="5" max="5" width="17.625" style="146" customWidth="1"/>
    <col min="6" max="6" width="11.875" style="146" customWidth="1"/>
    <col min="7" max="7" width="29.625" style="146" customWidth="1"/>
    <col min="8" max="8" width="15" style="146" customWidth="1"/>
    <col min="9" max="9" width="20.875" style="146" customWidth="1"/>
    <col min="10" max="10" width="15.125" style="146" customWidth="1"/>
    <col min="11" max="11" width="6.5" style="146" customWidth="1"/>
    <col min="12" max="12" width="6" style="146" customWidth="1"/>
    <col min="13" max="13" width="7.625" style="146" customWidth="1"/>
    <col min="14" max="14" width="14.375" style="146" customWidth="1"/>
    <col min="15" max="15" width="27.25" style="146" customWidth="1"/>
    <col min="16" max="16" width="13.375" style="147" customWidth="1"/>
    <col min="17" max="17" width="8" style="146" customWidth="1"/>
    <col min="18" max="18" width="21.5" style="146" customWidth="1"/>
    <col min="19" max="19" width="6.375" style="146" customWidth="1"/>
    <col min="20" max="20" width="20.625" style="146" customWidth="1"/>
    <col min="21" max="28" width="17.625" style="146" customWidth="1"/>
    <col min="29" max="29" width="16.625" style="146" customWidth="1"/>
    <col min="30" max="30" width="21.75" style="146" customWidth="1"/>
    <col min="31" max="31" width="8.875" style="146" customWidth="1"/>
    <col min="32" max="32" width="11.75" style="146" customWidth="1"/>
    <col min="33" max="33" width="14.375" style="146" customWidth="1"/>
    <col min="34" max="34" width="12.75" style="146" customWidth="1"/>
    <col min="35" max="35" width="25.375" style="146" customWidth="1"/>
    <col min="36" max="36" width="17.25" style="146" customWidth="1"/>
    <col min="37" max="37" width="16.375" style="146" customWidth="1"/>
    <col min="38" max="38" width="14.375" style="146" customWidth="1"/>
    <col min="39" max="39" width="27.5" style="146" customWidth="1"/>
    <col min="40" max="40" width="12.875" style="146" customWidth="1"/>
    <col min="41" max="41" width="14" style="146" customWidth="1"/>
    <col min="42" max="42" width="11.5" style="146" customWidth="1"/>
    <col min="43" max="43" width="10.75" style="146" customWidth="1"/>
    <col min="44" max="44" width="20" style="146" customWidth="1"/>
    <col min="45" max="45" width="30.5" style="146" customWidth="1"/>
    <col min="46" max="46" width="30.625" style="146" customWidth="1"/>
    <col min="47" max="47" width="17.75" style="146" customWidth="1"/>
    <col min="48" max="48" width="31.5" style="146" customWidth="1"/>
    <col min="49" max="49" width="15.625" style="146" customWidth="1"/>
    <col min="50" max="50" width="15.5" style="146" customWidth="1"/>
    <col min="51" max="51" width="16.375" style="146" customWidth="1"/>
    <col min="52" max="52" width="7.125" style="146" customWidth="1"/>
    <col min="53" max="53" width="15.25" style="146" customWidth="1"/>
    <col min="54" max="58" width="13.5" style="146" customWidth="1"/>
    <col min="59" max="59" width="27.125" style="146" customWidth="1"/>
    <col min="60" max="60" width="10" style="146" customWidth="1"/>
    <col min="61" max="61" width="4.625" style="146" customWidth="1"/>
    <col min="62" max="62" width="22" style="146" customWidth="1"/>
    <col min="63" max="63" width="10.375" style="146" customWidth="1"/>
    <col min="64" max="64" width="21.875" style="146" customWidth="1"/>
    <col min="65" max="91" width="10" style="146" customWidth="1"/>
    <col min="92" max="93" width="11.125" style="146" customWidth="1"/>
    <col min="94" max="94" width="8.25" style="146" customWidth="1"/>
    <col min="95" max="95" width="5.625" style="146" customWidth="1"/>
    <col min="96" max="96" width="13.125" style="146" customWidth="1"/>
    <col min="97" max="101" width="17.75" style="146" customWidth="1"/>
    <col min="102" max="102" width="14.5" style="146" customWidth="1"/>
    <col min="103" max="103" width="10.375" style="146" customWidth="1"/>
    <col min="104" max="104" width="22.125" style="146" customWidth="1"/>
    <col min="105" max="105" width="12.25" style="146" customWidth="1"/>
    <col min="106" max="106" width="14.375" style="146" customWidth="1"/>
    <col min="107" max="107" width="14" style="146" customWidth="1"/>
    <col min="108" max="108" width="20.125" style="146" customWidth="1"/>
    <col min="109" max="109" width="5.875" style="146" customWidth="1"/>
    <col min="110" max="110" width="10.5" style="146" customWidth="1"/>
    <col min="111" max="111" width="14.25" style="146" customWidth="1"/>
    <col min="112" max="112" width="35.875" style="146" customWidth="1"/>
    <col min="113" max="113" width="24.25" style="146" customWidth="1"/>
    <col min="114" max="114" width="17.75" style="146" customWidth="1"/>
    <col min="115" max="115" width="16.5" style="146" customWidth="1"/>
    <col min="116" max="116" width="28.875" style="146" customWidth="1"/>
    <col min="117" max="117" width="19.625" style="146" customWidth="1"/>
    <col min="118" max="118" width="35.5" style="146" customWidth="1"/>
    <col min="119" max="119" width="40.875" style="146" customWidth="1"/>
    <col min="120" max="120" width="33.375" style="146" customWidth="1"/>
    <col min="121" max="121" width="39" style="146" customWidth="1"/>
    <col min="122" max="122" width="15.625" style="146" customWidth="1"/>
    <col min="123" max="123" width="22" style="146" customWidth="1"/>
    <col min="124" max="124" width="10.625" style="146" customWidth="1"/>
    <col min="125" max="125" width="25.875" style="146" customWidth="1"/>
    <col min="126" max="126" width="15.625" style="146" customWidth="1"/>
    <col min="127" max="127" width="15.25" style="146" customWidth="1"/>
    <col min="128" max="128" width="12.625" style="146" customWidth="1"/>
    <col min="129" max="129" width="30.5" style="146" customWidth="1"/>
    <col min="130" max="130" width="10.875" style="146" customWidth="1"/>
    <col min="131" max="131" width="22" style="146" customWidth="1"/>
    <col min="132" max="132" width="33.875" style="146" customWidth="1"/>
    <col min="133" max="133" width="26" style="146" customWidth="1"/>
    <col min="134" max="134" width="21.375" style="146" customWidth="1"/>
    <col min="135" max="135" width="35.625" style="146" customWidth="1"/>
    <col min="136" max="136" width="14.625" style="146" customWidth="1"/>
    <col min="137" max="137" width="23.625" style="146" customWidth="1"/>
    <col min="138" max="140" width="21" style="146" customWidth="1"/>
    <col min="141" max="143" width="16" style="146" customWidth="1"/>
    <col min="144" max="144" width="11.875" style="146" customWidth="1"/>
    <col min="145" max="145" width="27.5" style="146" customWidth="1"/>
    <col min="146" max="146" width="26.375" style="146" customWidth="1"/>
    <col min="147" max="147" width="19.75" style="146" customWidth="1"/>
    <col min="148" max="148" width="21.875" style="146" customWidth="1"/>
    <col min="149" max="149" width="17.25" style="146" customWidth="1"/>
    <col min="150" max="150" width="41" style="146" customWidth="1"/>
    <col min="151" max="151" width="22.5" style="146" customWidth="1"/>
    <col min="152" max="152" width="33.75" style="146" customWidth="1"/>
    <col min="153" max="157" width="40.875" style="146" customWidth="1"/>
    <col min="158" max="158" width="12.125" style="146" customWidth="1"/>
    <col min="159" max="159" width="32.5" style="146" customWidth="1"/>
    <col min="160" max="160" width="11.875" style="146" customWidth="1"/>
    <col min="161" max="161" width="25.5" style="146" customWidth="1"/>
    <col min="162" max="162" width="7.25" style="146" customWidth="1"/>
    <col min="163" max="163" width="29.625" style="146" customWidth="1"/>
    <col min="164" max="164" width="13" style="146" customWidth="1"/>
    <col min="165" max="165" width="24.25" style="146" customWidth="1"/>
    <col min="166" max="166" width="29.5" style="146" customWidth="1"/>
    <col min="167" max="167" width="28.5" style="146" customWidth="1"/>
    <col min="168" max="170" width="45.625" style="146" customWidth="1"/>
    <col min="171" max="173" width="53.875" style="146" customWidth="1"/>
    <col min="174" max="174" width="6.125" style="146" customWidth="1"/>
    <col min="175" max="175" width="15.5" style="146" customWidth="1"/>
    <col min="176" max="176" width="14.5" style="146" customWidth="1"/>
    <col min="177" max="177" width="15.625" style="146" customWidth="1"/>
    <col min="178" max="178" width="14.375" style="146" customWidth="1"/>
    <col min="179" max="179" width="31.5" style="146" customWidth="1"/>
    <col min="180" max="180" width="23.125" style="146" customWidth="1"/>
    <col min="181" max="181" width="15.75" style="146" customWidth="1"/>
    <col min="182" max="182" width="25.875" style="146" customWidth="1"/>
    <col min="183" max="183" width="25.75" style="146" customWidth="1"/>
    <col min="184" max="184" width="18" style="146" customWidth="1"/>
    <col min="185" max="185" width="18.375" style="146" customWidth="1"/>
    <col min="186" max="186" width="19" style="146" customWidth="1"/>
    <col min="187" max="187" width="24.625" style="146" customWidth="1"/>
    <col min="188" max="188" width="22.5" style="146" customWidth="1"/>
    <col min="189" max="189" width="13.125" style="146" customWidth="1"/>
    <col min="190" max="190" width="14" style="146" customWidth="1"/>
    <col min="191" max="191" width="19" style="146" customWidth="1"/>
    <col min="192" max="192" width="24.625" style="146" customWidth="1"/>
    <col min="193" max="193" width="24.25" style="146" customWidth="1"/>
    <col min="194" max="194" width="20.25" style="146" customWidth="1"/>
    <col min="195" max="195" width="23.625" style="146" customWidth="1"/>
    <col min="196" max="196" width="16.125" style="146" customWidth="1"/>
    <col min="197" max="197" width="19.75" style="146" customWidth="1"/>
    <col min="198" max="198" width="18.875" style="146" customWidth="1"/>
    <col min="199" max="199" width="26.5" style="146" customWidth="1"/>
    <col min="200" max="200" width="23.375" style="146" customWidth="1"/>
    <col min="201" max="201" width="20.75" style="146" customWidth="1"/>
    <col min="202" max="202" width="21.375" style="146" customWidth="1"/>
    <col min="203" max="203" width="19.625" style="146" customWidth="1"/>
    <col min="204" max="204" width="21.375" style="146" customWidth="1"/>
    <col min="205" max="205" width="19.625" style="146" customWidth="1"/>
    <col min="206" max="206" width="21.375" style="146" customWidth="1"/>
    <col min="207" max="207" width="19.625" style="146" customWidth="1"/>
    <col min="208" max="208" width="21.375" style="146" customWidth="1"/>
    <col min="209" max="209" width="19.625" style="146" customWidth="1"/>
    <col min="210" max="210" width="21.375" style="146" customWidth="1"/>
    <col min="211" max="211" width="19.625" style="146" customWidth="1"/>
    <col min="212" max="212" width="26.25" style="146" customWidth="1"/>
    <col min="213" max="213" width="36.25" style="146" customWidth="1"/>
    <col min="214" max="214" width="28" style="146" customWidth="1"/>
    <col min="215" max="215" width="36.25" style="146" customWidth="1"/>
    <col min="216" max="216" width="28" style="146" customWidth="1"/>
    <col min="217" max="217" width="36.25" style="146" customWidth="1"/>
    <col min="218" max="218" width="28" style="146" customWidth="1"/>
    <col min="219" max="219" width="19.75" style="146" customWidth="1"/>
    <col min="220" max="220" width="44.625" style="146" customWidth="1"/>
    <col min="221" max="221" width="20.875" style="146" customWidth="1"/>
    <col min="222" max="222" width="9" style="146" customWidth="1"/>
    <col min="223" max="16384" width="9" style="146"/>
  </cols>
  <sheetData>
    <row r="1" spans="1:221" x14ac:dyDescent="0.25">
      <c r="A1" s="148" t="s">
        <v>3043</v>
      </c>
      <c r="B1" s="149" t="s">
        <v>3044</v>
      </c>
      <c r="C1" s="148" t="s">
        <v>3045</v>
      </c>
      <c r="D1" s="149" t="s">
        <v>3046</v>
      </c>
      <c r="E1" s="148" t="s">
        <v>3047</v>
      </c>
      <c r="F1" s="148"/>
      <c r="G1" s="148"/>
      <c r="H1" s="148"/>
      <c r="I1" s="148"/>
      <c r="J1" s="148"/>
      <c r="K1" s="148"/>
      <c r="L1" s="148"/>
      <c r="M1" s="148"/>
      <c r="N1" s="148"/>
      <c r="O1" s="148"/>
      <c r="P1" s="149"/>
      <c r="Q1" s="148"/>
      <c r="R1" s="148"/>
      <c r="S1" s="148"/>
      <c r="T1" s="148"/>
      <c r="U1" s="150" t="s">
        <v>3016</v>
      </c>
      <c r="V1" s="150"/>
      <c r="W1" s="150"/>
      <c r="X1" s="150"/>
      <c r="Y1" s="150"/>
      <c r="Z1" s="150"/>
      <c r="AA1" s="150"/>
      <c r="AB1" s="150"/>
      <c r="AC1" s="150"/>
      <c r="AD1" s="150"/>
      <c r="AE1" s="151" t="s">
        <v>1513</v>
      </c>
      <c r="AF1" s="151"/>
      <c r="AG1" s="151"/>
      <c r="AH1" s="151"/>
      <c r="AI1" s="152" t="s">
        <v>3024</v>
      </c>
      <c r="AJ1" s="152"/>
      <c r="AK1" s="152"/>
      <c r="AL1" s="152"/>
      <c r="AM1" s="152"/>
      <c r="AN1" s="152"/>
      <c r="AO1" s="152"/>
      <c r="AP1" s="152"/>
      <c r="AQ1" s="152"/>
      <c r="AR1" s="152"/>
      <c r="AS1" s="152"/>
      <c r="AT1" s="152"/>
      <c r="AU1" s="152"/>
      <c r="AV1" s="152"/>
      <c r="AW1" s="152"/>
      <c r="AX1" s="152"/>
      <c r="AY1" s="152"/>
      <c r="AZ1" s="152"/>
      <c r="BA1" s="153" t="s">
        <v>3025</v>
      </c>
      <c r="BB1" s="153"/>
      <c r="BC1" s="153"/>
      <c r="BD1" s="153"/>
      <c r="BE1" s="153"/>
      <c r="BF1" s="153"/>
      <c r="BG1" s="153"/>
      <c r="BH1" s="153"/>
      <c r="BI1" s="153"/>
      <c r="BJ1" s="153"/>
      <c r="BK1" s="153"/>
      <c r="BL1" s="153"/>
      <c r="BM1" s="153"/>
      <c r="BN1" s="153"/>
      <c r="BO1" s="153"/>
      <c r="BP1" s="153"/>
      <c r="BQ1" s="153"/>
      <c r="BR1" s="153"/>
      <c r="BS1" s="153"/>
      <c r="BT1" s="153"/>
      <c r="BU1" s="153"/>
      <c r="BV1" s="153"/>
      <c r="BW1" s="153"/>
      <c r="BX1" s="153"/>
      <c r="BY1" s="153"/>
      <c r="BZ1" s="153"/>
      <c r="CA1" s="153"/>
      <c r="CB1" s="153"/>
      <c r="CC1" s="153"/>
      <c r="CD1" s="153"/>
      <c r="CE1" s="153"/>
      <c r="CF1" s="153"/>
      <c r="CG1" s="153"/>
      <c r="CH1" s="153"/>
      <c r="CI1" s="153"/>
      <c r="CJ1" s="153"/>
      <c r="CK1" s="153"/>
      <c r="CL1" s="153"/>
      <c r="CM1" s="153"/>
      <c r="CN1" s="153"/>
      <c r="CO1" s="153"/>
      <c r="CP1" s="153"/>
      <c r="CQ1" s="153"/>
      <c r="CR1" s="153"/>
      <c r="CS1" s="153"/>
      <c r="CT1" s="153"/>
      <c r="CU1" s="153"/>
      <c r="CV1" s="153"/>
      <c r="CW1" s="153"/>
      <c r="CX1" s="153"/>
      <c r="CY1" s="153"/>
      <c r="CZ1" s="153"/>
      <c r="DA1" s="153"/>
      <c r="DB1" s="153"/>
      <c r="DC1" s="153"/>
      <c r="DD1" s="153"/>
      <c r="DE1" s="153"/>
      <c r="DF1" s="153"/>
      <c r="DG1" s="153"/>
      <c r="DH1" s="153"/>
      <c r="DI1" s="153"/>
      <c r="DJ1" s="154" t="s">
        <v>3026</v>
      </c>
      <c r="DK1" s="155" t="s">
        <v>3027</v>
      </c>
      <c r="DL1" s="155"/>
      <c r="DM1" s="155"/>
      <c r="DN1" s="155"/>
      <c r="DO1" s="155"/>
      <c r="DP1" s="155"/>
      <c r="DQ1" s="155"/>
      <c r="DR1" s="155"/>
      <c r="DS1" s="155"/>
      <c r="DT1" s="155"/>
      <c r="DU1" s="156" t="s">
        <v>3028</v>
      </c>
      <c r="DV1" s="156"/>
      <c r="DW1" s="156"/>
      <c r="DX1" s="156"/>
      <c r="DY1" s="156"/>
      <c r="DZ1" s="156"/>
      <c r="EA1" s="156"/>
      <c r="EB1" s="156"/>
      <c r="EC1" s="156"/>
      <c r="ED1" s="157" t="s">
        <v>3029</v>
      </c>
      <c r="EE1" s="157"/>
      <c r="EF1" s="157"/>
      <c r="EG1" s="157"/>
      <c r="EH1" s="157"/>
      <c r="EI1" s="157"/>
      <c r="EJ1" s="157"/>
      <c r="EK1" s="157"/>
      <c r="EL1" s="157"/>
      <c r="EM1" s="157"/>
      <c r="EN1" s="157"/>
      <c r="EO1" s="157"/>
      <c r="EP1" s="157"/>
      <c r="EQ1" s="157"/>
      <c r="ER1" s="157"/>
      <c r="ES1" s="157"/>
      <c r="ET1" s="157"/>
      <c r="EU1" s="157"/>
      <c r="EV1" s="157"/>
      <c r="EW1" s="157"/>
      <c r="EX1" s="157"/>
      <c r="EY1" s="157"/>
      <c r="EZ1" s="157"/>
      <c r="FA1" s="157"/>
      <c r="FB1" s="157"/>
      <c r="FC1" s="157"/>
      <c r="FD1" s="157"/>
      <c r="FE1" s="157"/>
      <c r="FF1" s="157"/>
      <c r="FG1" s="157"/>
      <c r="FH1" s="157"/>
      <c r="FI1" s="157"/>
      <c r="FJ1" s="157"/>
      <c r="FK1" s="157"/>
      <c r="FL1" s="157"/>
      <c r="FM1" s="157"/>
      <c r="FN1" s="157"/>
      <c r="FO1" s="157"/>
      <c r="FP1" s="157"/>
      <c r="FQ1" s="157"/>
      <c r="FR1" s="158" t="s">
        <v>3030</v>
      </c>
      <c r="FS1" s="158"/>
      <c r="FT1" s="158"/>
      <c r="FU1" s="158"/>
      <c r="FV1" s="158"/>
      <c r="FW1" s="158"/>
      <c r="FX1" s="158"/>
      <c r="FY1" s="158"/>
      <c r="FZ1" s="158"/>
      <c r="GA1" s="158"/>
      <c r="GB1" s="158"/>
      <c r="GC1" s="158"/>
      <c r="GD1" s="158"/>
      <c r="GE1" s="158"/>
      <c r="GF1" s="158"/>
      <c r="GG1" s="158"/>
      <c r="GH1" s="158"/>
      <c r="GI1" s="158"/>
      <c r="GJ1" s="158"/>
      <c r="GK1" s="158"/>
      <c r="GL1" s="158"/>
      <c r="GM1" s="158"/>
      <c r="GN1" s="158"/>
      <c r="GO1" s="158"/>
      <c r="GP1" s="158"/>
      <c r="GQ1" s="158"/>
      <c r="GR1" s="159" t="s">
        <v>1898</v>
      </c>
      <c r="GS1" s="159"/>
      <c r="GT1" s="159"/>
      <c r="GU1" s="159"/>
      <c r="GV1" s="159"/>
      <c r="GW1" s="159"/>
      <c r="GX1" s="159"/>
      <c r="GY1" s="159"/>
      <c r="GZ1" s="159"/>
      <c r="HA1" s="159"/>
      <c r="HB1" s="159"/>
      <c r="HC1" s="159"/>
      <c r="HD1" s="159"/>
      <c r="HE1" s="159"/>
      <c r="HF1" s="159"/>
      <c r="HG1" s="159"/>
      <c r="HH1" s="159"/>
      <c r="HI1" s="159"/>
      <c r="HJ1" s="159"/>
      <c r="HK1" s="159"/>
      <c r="HL1" s="159"/>
      <c r="HM1" s="159"/>
    </row>
    <row r="2" spans="1:221" ht="28.05" customHeight="1" x14ac:dyDescent="0.25">
      <c r="A2" s="160" t="s">
        <v>1421</v>
      </c>
      <c r="B2" s="161" t="s">
        <v>1425</v>
      </c>
      <c r="C2" s="160" t="s">
        <v>1428</v>
      </c>
      <c r="D2" s="161" t="s">
        <v>1432</v>
      </c>
      <c r="E2" s="160" t="s">
        <v>1436</v>
      </c>
      <c r="F2" s="160" t="s">
        <v>1439</v>
      </c>
      <c r="G2" s="160" t="s">
        <v>1443</v>
      </c>
      <c r="H2" s="160" t="s">
        <v>1446</v>
      </c>
      <c r="I2" s="160" t="s">
        <v>1450</v>
      </c>
      <c r="J2" s="160" t="s">
        <v>1454</v>
      </c>
      <c r="K2" s="160" t="s">
        <v>1457</v>
      </c>
      <c r="L2" s="160" t="s">
        <v>1461</v>
      </c>
      <c r="M2" s="160" t="s">
        <v>1465</v>
      </c>
      <c r="N2" s="160" t="s">
        <v>1468</v>
      </c>
      <c r="O2" s="160" t="s">
        <v>1471</v>
      </c>
      <c r="P2" s="161" t="s">
        <v>1475</v>
      </c>
      <c r="Q2" s="160" t="s">
        <v>1478</v>
      </c>
      <c r="R2" s="160" t="s">
        <v>1481</v>
      </c>
      <c r="S2" s="160" t="s">
        <v>1485</v>
      </c>
      <c r="T2" s="160" t="s">
        <v>1490</v>
      </c>
      <c r="U2" s="162" t="s">
        <v>1495</v>
      </c>
      <c r="V2" s="162" t="s">
        <v>3017</v>
      </c>
      <c r="W2" s="162" t="s">
        <v>3018</v>
      </c>
      <c r="X2" s="162" t="s">
        <v>3019</v>
      </c>
      <c r="Y2" s="162" t="s">
        <v>3020</v>
      </c>
      <c r="Z2" s="162" t="s">
        <v>3021</v>
      </c>
      <c r="AA2" s="162" t="s">
        <v>3022</v>
      </c>
      <c r="AB2" s="162" t="s">
        <v>3023</v>
      </c>
      <c r="AC2" s="162" t="s">
        <v>1499</v>
      </c>
      <c r="AD2" s="162" t="s">
        <v>1501</v>
      </c>
      <c r="AE2" s="163" t="s">
        <v>1506</v>
      </c>
      <c r="AF2" s="163" t="s">
        <v>1509</v>
      </c>
      <c r="AG2" s="163" t="s">
        <v>1512</v>
      </c>
      <c r="AH2" s="163" t="s">
        <v>1515</v>
      </c>
      <c r="AI2" s="164" t="s">
        <v>1519</v>
      </c>
      <c r="AJ2" s="164" t="s">
        <v>1521</v>
      </c>
      <c r="AK2" s="164" t="s">
        <v>1525</v>
      </c>
      <c r="AL2" s="164" t="s">
        <v>1529</v>
      </c>
      <c r="AM2" s="164" t="s">
        <v>1533</v>
      </c>
      <c r="AN2" s="164" t="s">
        <v>1537</v>
      </c>
      <c r="AO2" s="164" t="s">
        <v>1541</v>
      </c>
      <c r="AP2" s="164" t="s">
        <v>1544</v>
      </c>
      <c r="AQ2" s="164" t="s">
        <v>1546</v>
      </c>
      <c r="AR2" s="164" t="s">
        <v>1549</v>
      </c>
      <c r="AS2" s="164" t="s">
        <v>1551</v>
      </c>
      <c r="AT2" s="164" t="s">
        <v>1555</v>
      </c>
      <c r="AU2" s="164" t="s">
        <v>1559</v>
      </c>
      <c r="AV2" s="164" t="s">
        <v>1563</v>
      </c>
      <c r="AW2" s="164" t="s">
        <v>1567</v>
      </c>
      <c r="AX2" s="164" t="s">
        <v>1570</v>
      </c>
      <c r="AY2" s="164" t="s">
        <v>1573</v>
      </c>
      <c r="AZ2" s="164" t="s">
        <v>1577</v>
      </c>
      <c r="BA2" s="165" t="s">
        <v>1582</v>
      </c>
      <c r="BB2" s="165" t="s">
        <v>1586</v>
      </c>
      <c r="BC2" s="165" t="s">
        <v>1586</v>
      </c>
      <c r="BD2" s="165" t="s">
        <v>1586</v>
      </c>
      <c r="BE2" s="165" t="s">
        <v>1586</v>
      </c>
      <c r="BF2" s="165" t="s">
        <v>1586</v>
      </c>
      <c r="BG2" s="165" t="s">
        <v>1590</v>
      </c>
      <c r="BH2" s="165" t="s">
        <v>1593</v>
      </c>
      <c r="BI2" s="165" t="s">
        <v>1596</v>
      </c>
      <c r="BJ2" s="165" t="s">
        <v>1599</v>
      </c>
      <c r="BK2" s="165" t="s">
        <v>1602</v>
      </c>
      <c r="BL2" s="165" t="s">
        <v>1605</v>
      </c>
      <c r="BM2" s="165" t="s">
        <v>1593</v>
      </c>
      <c r="BN2" s="165" t="s">
        <v>1593</v>
      </c>
      <c r="BO2" s="165" t="s">
        <v>1593</v>
      </c>
      <c r="BP2" s="165" t="s">
        <v>1593</v>
      </c>
      <c r="BQ2" s="165" t="s">
        <v>1593</v>
      </c>
      <c r="BR2" s="165" t="s">
        <v>1593</v>
      </c>
      <c r="BS2" s="165" t="s">
        <v>1593</v>
      </c>
      <c r="BT2" s="165" t="s">
        <v>1593</v>
      </c>
      <c r="BU2" s="165" t="s">
        <v>1593</v>
      </c>
      <c r="BV2" s="165" t="s">
        <v>1593</v>
      </c>
      <c r="BW2" s="165" t="s">
        <v>1593</v>
      </c>
      <c r="BX2" s="165" t="s">
        <v>1593</v>
      </c>
      <c r="BY2" s="165" t="s">
        <v>1593</v>
      </c>
      <c r="BZ2" s="165" t="s">
        <v>1593</v>
      </c>
      <c r="CA2" s="165" t="s">
        <v>1593</v>
      </c>
      <c r="CB2" s="165" t="s">
        <v>1593</v>
      </c>
      <c r="CC2" s="165" t="s">
        <v>1593</v>
      </c>
      <c r="CD2" s="165" t="s">
        <v>1593</v>
      </c>
      <c r="CE2" s="165" t="s">
        <v>1593</v>
      </c>
      <c r="CF2" s="165" t="s">
        <v>1593</v>
      </c>
      <c r="CG2" s="165" t="s">
        <v>1593</v>
      </c>
      <c r="CH2" s="165" t="s">
        <v>1593</v>
      </c>
      <c r="CI2" s="165" t="s">
        <v>1593</v>
      </c>
      <c r="CJ2" s="165" t="s">
        <v>1593</v>
      </c>
      <c r="CK2" s="165" t="s">
        <v>1593</v>
      </c>
      <c r="CL2" s="165" t="s">
        <v>1593</v>
      </c>
      <c r="CM2" s="165" t="s">
        <v>1593</v>
      </c>
      <c r="CN2" s="165" t="s">
        <v>1611</v>
      </c>
      <c r="CO2" s="165" t="s">
        <v>1611</v>
      </c>
      <c r="CP2" s="165" t="s">
        <v>1615</v>
      </c>
      <c r="CQ2" s="165" t="s">
        <v>1618</v>
      </c>
      <c r="CR2" s="165" t="s">
        <v>1622</v>
      </c>
      <c r="CS2" s="165" t="s">
        <v>1626</v>
      </c>
      <c r="CT2" s="165" t="s">
        <v>2978</v>
      </c>
      <c r="CU2" s="165" t="s">
        <v>2992</v>
      </c>
      <c r="CV2" s="165" t="s">
        <v>3006</v>
      </c>
      <c r="CW2" s="165" t="s">
        <v>2963</v>
      </c>
      <c r="CX2" s="165" t="s">
        <v>1628</v>
      </c>
      <c r="CY2" s="165" t="s">
        <v>1630</v>
      </c>
      <c r="CZ2" s="165" t="s">
        <v>1634</v>
      </c>
      <c r="DA2" s="165" t="s">
        <v>1638</v>
      </c>
      <c r="DB2" s="165" t="s">
        <v>1642</v>
      </c>
      <c r="DC2" s="165" t="s">
        <v>1644</v>
      </c>
      <c r="DD2" s="165" t="s">
        <v>1648</v>
      </c>
      <c r="DE2" s="165" t="s">
        <v>1652</v>
      </c>
      <c r="DF2" s="165" t="s">
        <v>1656</v>
      </c>
      <c r="DG2" s="165" t="s">
        <v>1659</v>
      </c>
      <c r="DH2" s="165" t="s">
        <v>1661</v>
      </c>
      <c r="DI2" s="165" t="s">
        <v>1665</v>
      </c>
      <c r="DJ2" s="166" t="s">
        <v>1670</v>
      </c>
      <c r="DK2" s="167" t="s">
        <v>1674</v>
      </c>
      <c r="DL2" s="167" t="s">
        <v>1678</v>
      </c>
      <c r="DM2" s="167" t="s">
        <v>1682</v>
      </c>
      <c r="DN2" s="167" t="s">
        <v>1685</v>
      </c>
      <c r="DO2" s="167" t="s">
        <v>1688</v>
      </c>
      <c r="DP2" s="167" t="s">
        <v>1691</v>
      </c>
      <c r="DQ2" s="167" t="s">
        <v>1693</v>
      </c>
      <c r="DR2" s="167" t="s">
        <v>1695</v>
      </c>
      <c r="DS2" s="167" t="s">
        <v>1699</v>
      </c>
      <c r="DT2" s="167" t="s">
        <v>1702</v>
      </c>
      <c r="DU2" s="168" t="s">
        <v>1705</v>
      </c>
      <c r="DV2" s="168" t="s">
        <v>1708</v>
      </c>
      <c r="DW2" s="168" t="s">
        <v>1711</v>
      </c>
      <c r="DX2" s="168" t="s">
        <v>1713</v>
      </c>
      <c r="DY2" s="168" t="s">
        <v>1715</v>
      </c>
      <c r="DZ2" s="168" t="s">
        <v>1719</v>
      </c>
      <c r="EA2" s="168" t="s">
        <v>1722</v>
      </c>
      <c r="EB2" s="168" t="s">
        <v>1725</v>
      </c>
      <c r="EC2" s="168" t="s">
        <v>1728</v>
      </c>
      <c r="ED2" s="169" t="s">
        <v>1731</v>
      </c>
      <c r="EE2" s="169" t="s">
        <v>1735</v>
      </c>
      <c r="EF2" s="169" t="s">
        <v>1738</v>
      </c>
      <c r="EG2" s="169" t="s">
        <v>1741</v>
      </c>
      <c r="EH2" s="169" t="s">
        <v>1745</v>
      </c>
      <c r="EI2" s="169" t="s">
        <v>1745</v>
      </c>
      <c r="EJ2" s="169" t="s">
        <v>1745</v>
      </c>
      <c r="EK2" s="169" t="s">
        <v>1749</v>
      </c>
      <c r="EL2" s="169" t="s">
        <v>1749</v>
      </c>
      <c r="EM2" s="169" t="s">
        <v>1749</v>
      </c>
      <c r="EN2" s="169" t="s">
        <v>1752</v>
      </c>
      <c r="EO2" s="169" t="s">
        <v>1754</v>
      </c>
      <c r="EP2" s="169" t="s">
        <v>1758</v>
      </c>
      <c r="EQ2" s="169" t="s">
        <v>1761</v>
      </c>
      <c r="ER2" s="169" t="s">
        <v>1764</v>
      </c>
      <c r="ES2" s="169" t="s">
        <v>1768</v>
      </c>
      <c r="ET2" s="169" t="s">
        <v>1770</v>
      </c>
      <c r="EU2" s="169" t="s">
        <v>1774</v>
      </c>
      <c r="EV2" s="169" t="s">
        <v>1777</v>
      </c>
      <c r="EW2" s="169" t="s">
        <v>1781</v>
      </c>
      <c r="EX2" s="169" t="s">
        <v>1781</v>
      </c>
      <c r="EY2" s="169" t="s">
        <v>1781</v>
      </c>
      <c r="EZ2" s="169" t="s">
        <v>1781</v>
      </c>
      <c r="FA2" s="169" t="s">
        <v>1781</v>
      </c>
      <c r="FB2" s="169" t="s">
        <v>1785</v>
      </c>
      <c r="FC2" s="169" t="s">
        <v>1789</v>
      </c>
      <c r="FD2" s="169" t="s">
        <v>1793</v>
      </c>
      <c r="FE2" s="169" t="s">
        <v>1796</v>
      </c>
      <c r="FF2" s="169" t="s">
        <v>1800</v>
      </c>
      <c r="FG2" s="169" t="s">
        <v>1803</v>
      </c>
      <c r="FH2" s="169" t="s">
        <v>1807</v>
      </c>
      <c r="FI2" s="169" t="s">
        <v>1810</v>
      </c>
      <c r="FJ2" s="169" t="s">
        <v>1812</v>
      </c>
      <c r="FK2" s="169" t="s">
        <v>1813</v>
      </c>
      <c r="FL2" s="169" t="s">
        <v>1815</v>
      </c>
      <c r="FM2" s="169" t="s">
        <v>1815</v>
      </c>
      <c r="FN2" s="169" t="s">
        <v>1815</v>
      </c>
      <c r="FO2" s="169" t="s">
        <v>1819</v>
      </c>
      <c r="FP2" s="169" t="s">
        <v>1819</v>
      </c>
      <c r="FQ2" s="169" t="s">
        <v>1819</v>
      </c>
      <c r="FR2" s="170" t="s">
        <v>1823</v>
      </c>
      <c r="FS2" s="170" t="s">
        <v>1826</v>
      </c>
      <c r="FT2" s="170" t="s">
        <v>1828</v>
      </c>
      <c r="FU2" s="170" t="s">
        <v>1832</v>
      </c>
      <c r="FV2" s="170" t="s">
        <v>1836</v>
      </c>
      <c r="FW2" s="170" t="s">
        <v>1838</v>
      </c>
      <c r="FX2" s="170" t="s">
        <v>1841</v>
      </c>
      <c r="FY2" s="170" t="s">
        <v>1843</v>
      </c>
      <c r="FZ2" s="170" t="s">
        <v>1845</v>
      </c>
      <c r="GA2" s="170" t="s">
        <v>1848</v>
      </c>
      <c r="GB2" s="170" t="s">
        <v>1850</v>
      </c>
      <c r="GC2" s="170" t="s">
        <v>1853</v>
      </c>
      <c r="GD2" s="170" t="s">
        <v>1857</v>
      </c>
      <c r="GE2" s="170" t="s">
        <v>1860</v>
      </c>
      <c r="GF2" s="170" t="s">
        <v>1862</v>
      </c>
      <c r="GG2" s="170" t="s">
        <v>1866</v>
      </c>
      <c r="GH2" s="170" t="s">
        <v>1869</v>
      </c>
      <c r="GI2" s="170" t="s">
        <v>1873</v>
      </c>
      <c r="GJ2" s="170" t="s">
        <v>1876</v>
      </c>
      <c r="GK2" s="170" t="s">
        <v>1878</v>
      </c>
      <c r="GL2" s="170" t="s">
        <v>1882</v>
      </c>
      <c r="GM2" s="170" t="s">
        <v>1884</v>
      </c>
      <c r="GN2" s="170" t="s">
        <v>1886</v>
      </c>
      <c r="GO2" s="170" t="s">
        <v>1890</v>
      </c>
      <c r="GP2" s="170" t="s">
        <v>1893</v>
      </c>
      <c r="GQ2" s="170" t="s">
        <v>1895</v>
      </c>
      <c r="GR2" s="171" t="s">
        <v>1900</v>
      </c>
      <c r="GS2" s="171" t="s">
        <v>1904</v>
      </c>
      <c r="GT2" s="171" t="s">
        <v>1908</v>
      </c>
      <c r="GU2" s="171" t="s">
        <v>1911</v>
      </c>
      <c r="GV2" s="171" t="s">
        <v>3031</v>
      </c>
      <c r="GW2" s="171" t="s">
        <v>3032</v>
      </c>
      <c r="GX2" s="171" t="s">
        <v>3033</v>
      </c>
      <c r="GY2" s="171" t="s">
        <v>3034</v>
      </c>
      <c r="GZ2" s="171" t="s">
        <v>3035</v>
      </c>
      <c r="HA2" s="171" t="s">
        <v>3036</v>
      </c>
      <c r="HB2" s="171" t="s">
        <v>3037</v>
      </c>
      <c r="HC2" s="171" t="s">
        <v>3038</v>
      </c>
      <c r="HD2" s="171" t="s">
        <v>1915</v>
      </c>
      <c r="HE2" s="171" t="s">
        <v>1919</v>
      </c>
      <c r="HF2" s="171" t="s">
        <v>1922</v>
      </c>
      <c r="HG2" s="171" t="s">
        <v>3039</v>
      </c>
      <c r="HH2" s="171" t="s">
        <v>3040</v>
      </c>
      <c r="HI2" s="171" t="s">
        <v>3041</v>
      </c>
      <c r="HJ2" s="171" t="s">
        <v>3042</v>
      </c>
      <c r="HK2" s="171" t="s">
        <v>1925</v>
      </c>
      <c r="HL2" s="171" t="s">
        <v>1929</v>
      </c>
      <c r="HM2" s="171" t="s">
        <v>1932</v>
      </c>
    </row>
    <row r="3" spans="1:221" x14ac:dyDescent="0.25">
      <c r="A3" s="160" t="s">
        <v>1420</v>
      </c>
      <c r="B3" s="161" t="s">
        <v>1424</v>
      </c>
      <c r="C3" s="160" t="s">
        <v>1427</v>
      </c>
      <c r="D3" s="161" t="s">
        <v>1431</v>
      </c>
      <c r="E3" s="160" t="s">
        <v>1435</v>
      </c>
      <c r="F3" s="160" t="s">
        <v>1438</v>
      </c>
      <c r="G3" s="160" t="s">
        <v>1442</v>
      </c>
      <c r="H3" s="160" t="s">
        <v>1445</v>
      </c>
      <c r="I3" s="160" t="s">
        <v>1449</v>
      </c>
      <c r="J3" s="160" t="s">
        <v>1453</v>
      </c>
      <c r="K3" s="160" t="s">
        <v>1456</v>
      </c>
      <c r="L3" s="160" t="s">
        <v>1460</v>
      </c>
      <c r="M3" s="160" t="s">
        <v>1464</v>
      </c>
      <c r="N3" s="160" t="s">
        <v>1467</v>
      </c>
      <c r="O3" s="160" t="s">
        <v>1470</v>
      </c>
      <c r="P3" s="161" t="s">
        <v>1474</v>
      </c>
      <c r="Q3" s="160" t="s">
        <v>949</v>
      </c>
      <c r="R3" s="160" t="s">
        <v>1480</v>
      </c>
      <c r="S3" s="160" t="s">
        <v>1484</v>
      </c>
      <c r="T3" s="160" t="s">
        <v>1489</v>
      </c>
      <c r="U3" s="162" t="s">
        <v>1494</v>
      </c>
      <c r="V3" s="162" t="s">
        <v>3009</v>
      </c>
      <c r="W3" s="162" t="s">
        <v>2968</v>
      </c>
      <c r="X3" s="162" t="s">
        <v>2997</v>
      </c>
      <c r="Y3" s="162" t="s">
        <v>3001</v>
      </c>
      <c r="Z3" s="162" t="s">
        <v>2964</v>
      </c>
      <c r="AA3" s="162" t="s">
        <v>2977</v>
      </c>
      <c r="AB3" s="162" t="s">
        <v>2980</v>
      </c>
      <c r="AC3" s="162" t="s">
        <v>1498</v>
      </c>
      <c r="AD3" s="162" t="s">
        <v>1500</v>
      </c>
      <c r="AE3" s="163" t="s">
        <v>1505</v>
      </c>
      <c r="AF3" s="163" t="s">
        <v>1508</v>
      </c>
      <c r="AG3" s="163" t="s">
        <v>1511</v>
      </c>
      <c r="AH3" s="163" t="s">
        <v>1514</v>
      </c>
      <c r="AI3" s="164" t="s">
        <v>1518</v>
      </c>
      <c r="AJ3" s="164" t="s">
        <v>1520</v>
      </c>
      <c r="AK3" s="164" t="s">
        <v>1524</v>
      </c>
      <c r="AL3" s="164" t="s">
        <v>1528</v>
      </c>
      <c r="AM3" s="164" t="s">
        <v>1532</v>
      </c>
      <c r="AN3" s="164" t="s">
        <v>1536</v>
      </c>
      <c r="AO3" s="164" t="s">
        <v>1540</v>
      </c>
      <c r="AP3" s="164" t="s">
        <v>1544</v>
      </c>
      <c r="AQ3" s="164" t="s">
        <v>925</v>
      </c>
      <c r="AR3" s="164" t="s">
        <v>1549</v>
      </c>
      <c r="AS3" s="164" t="s">
        <v>1550</v>
      </c>
      <c r="AT3" s="164" t="s">
        <v>1554</v>
      </c>
      <c r="AU3" s="164" t="s">
        <v>1558</v>
      </c>
      <c r="AV3" s="164" t="s">
        <v>1562</v>
      </c>
      <c r="AW3" s="164" t="s">
        <v>1566</v>
      </c>
      <c r="AX3" s="164" t="s">
        <v>1569</v>
      </c>
      <c r="AY3" s="164" t="s">
        <v>1572</v>
      </c>
      <c r="AZ3" s="164" t="s">
        <v>1576</v>
      </c>
      <c r="BA3" s="165" t="s">
        <v>1581</v>
      </c>
      <c r="BB3" s="165" t="s">
        <v>3014</v>
      </c>
      <c r="BC3" s="165" t="s">
        <v>2972</v>
      </c>
      <c r="BD3" s="165" t="s">
        <v>2985</v>
      </c>
      <c r="BE3" s="165" t="s">
        <v>3000</v>
      </c>
      <c r="BF3" s="165" t="s">
        <v>3003</v>
      </c>
      <c r="BG3" s="165" t="s">
        <v>1589</v>
      </c>
      <c r="BH3" s="165" t="s">
        <v>1592</v>
      </c>
      <c r="BI3" s="165" t="s">
        <v>1595</v>
      </c>
      <c r="BJ3" s="165" t="s">
        <v>1598</v>
      </c>
      <c r="BK3" s="165" t="s">
        <v>1601</v>
      </c>
      <c r="BL3" s="165" t="s">
        <v>1604</v>
      </c>
      <c r="BM3" s="165" t="s">
        <v>2989</v>
      </c>
      <c r="BN3" s="165" t="s">
        <v>2984</v>
      </c>
      <c r="BO3" s="165" t="s">
        <v>2971</v>
      </c>
      <c r="BP3" s="165" t="s">
        <v>3015</v>
      </c>
      <c r="BQ3" s="165" t="s">
        <v>2999</v>
      </c>
      <c r="BR3" s="165" t="s">
        <v>2981</v>
      </c>
      <c r="BS3" s="165" t="s">
        <v>2970</v>
      </c>
      <c r="BT3" s="165" t="s">
        <v>3011</v>
      </c>
      <c r="BU3" s="165" t="s">
        <v>2994</v>
      </c>
      <c r="BV3" s="165" t="s">
        <v>2990</v>
      </c>
      <c r="BW3" s="165" t="s">
        <v>3004</v>
      </c>
      <c r="BX3" s="165" t="s">
        <v>2965</v>
      </c>
      <c r="BY3" s="165" t="s">
        <v>2979</v>
      </c>
      <c r="BZ3" s="165" t="s">
        <v>2991</v>
      </c>
      <c r="CA3" s="165" t="s">
        <v>2969</v>
      </c>
      <c r="CB3" s="165" t="s">
        <v>2983</v>
      </c>
      <c r="CC3" s="165" t="s">
        <v>2996</v>
      </c>
      <c r="CD3" s="165" t="s">
        <v>3010</v>
      </c>
      <c r="CE3" s="165" t="s">
        <v>2974</v>
      </c>
      <c r="CF3" s="165" t="s">
        <v>2998</v>
      </c>
      <c r="CG3" s="165" t="s">
        <v>2986</v>
      </c>
      <c r="CH3" s="165" t="s">
        <v>2973</v>
      </c>
      <c r="CI3" s="165" t="s">
        <v>2988</v>
      </c>
      <c r="CJ3" s="165" t="s">
        <v>2975</v>
      </c>
      <c r="CK3" s="165" t="s">
        <v>2961</v>
      </c>
      <c r="CL3" s="165" t="s">
        <v>3002</v>
      </c>
      <c r="CM3" s="165" t="s">
        <v>2993</v>
      </c>
      <c r="CN3" s="165" t="s">
        <v>1941</v>
      </c>
      <c r="CO3" s="165" t="s">
        <v>1942</v>
      </c>
      <c r="CP3" s="165" t="s">
        <v>1614</v>
      </c>
      <c r="CQ3" s="165" t="s">
        <v>1617</v>
      </c>
      <c r="CR3" s="165" t="s">
        <v>1621</v>
      </c>
      <c r="CS3" s="165" t="s">
        <v>1626</v>
      </c>
      <c r="CT3" s="165" t="s">
        <v>2978</v>
      </c>
      <c r="CU3" s="165" t="s">
        <v>2992</v>
      </c>
      <c r="CV3" s="165" t="s">
        <v>3006</v>
      </c>
      <c r="CW3" s="165" t="s">
        <v>2963</v>
      </c>
      <c r="CX3" s="165" t="s">
        <v>1627</v>
      </c>
      <c r="CY3" s="165" t="s">
        <v>1629</v>
      </c>
      <c r="CZ3" s="165" t="s">
        <v>1633</v>
      </c>
      <c r="DA3" s="165" t="s">
        <v>1637</v>
      </c>
      <c r="DB3" s="165" t="s">
        <v>1641</v>
      </c>
      <c r="DC3" s="165" t="s">
        <v>1643</v>
      </c>
      <c r="DD3" s="165" t="s">
        <v>1647</v>
      </c>
      <c r="DE3" s="165" t="s">
        <v>1651</v>
      </c>
      <c r="DF3" s="165" t="s">
        <v>1655</v>
      </c>
      <c r="DG3" s="165" t="s">
        <v>1659</v>
      </c>
      <c r="DH3" s="165" t="s">
        <v>1660</v>
      </c>
      <c r="DI3" s="165" t="s">
        <v>1664</v>
      </c>
      <c r="DJ3" s="166" t="s">
        <v>1669</v>
      </c>
      <c r="DK3" s="167" t="s">
        <v>1673</v>
      </c>
      <c r="DL3" s="167" t="s">
        <v>1677</v>
      </c>
      <c r="DM3" s="167" t="s">
        <v>1681</v>
      </c>
      <c r="DN3" s="167" t="s">
        <v>1684</v>
      </c>
      <c r="DO3" s="167" t="s">
        <v>1687</v>
      </c>
      <c r="DP3" s="167" t="s">
        <v>1690</v>
      </c>
      <c r="DQ3" s="167" t="s">
        <v>1692</v>
      </c>
      <c r="DR3" s="167" t="s">
        <v>1694</v>
      </c>
      <c r="DS3" s="167" t="s">
        <v>1698</v>
      </c>
      <c r="DT3" s="167" t="s">
        <v>1702</v>
      </c>
      <c r="DU3" s="168" t="s">
        <v>1704</v>
      </c>
      <c r="DV3" s="168" t="s">
        <v>1707</v>
      </c>
      <c r="DW3" s="168" t="s">
        <v>1710</v>
      </c>
      <c r="DX3" s="168" t="s">
        <v>1712</v>
      </c>
      <c r="DY3" s="168" t="s">
        <v>1714</v>
      </c>
      <c r="DZ3" s="168" t="s">
        <v>1718</v>
      </c>
      <c r="EA3" s="168" t="s">
        <v>1721</v>
      </c>
      <c r="EB3" s="168" t="s">
        <v>1724</v>
      </c>
      <c r="EC3" s="168" t="s">
        <v>1727</v>
      </c>
      <c r="ED3" s="169" t="s">
        <v>1730</v>
      </c>
      <c r="EE3" s="169" t="s">
        <v>1734</v>
      </c>
      <c r="EF3" s="169" t="s">
        <v>1737</v>
      </c>
      <c r="EG3" s="169" t="s">
        <v>1740</v>
      </c>
      <c r="EH3" s="169" t="s">
        <v>1946</v>
      </c>
      <c r="EI3" s="169" t="s">
        <v>1947</v>
      </c>
      <c r="EJ3" s="169" t="s">
        <v>1948</v>
      </c>
      <c r="EK3" s="169" t="s">
        <v>2959</v>
      </c>
      <c r="EL3" s="169" t="s">
        <v>2958</v>
      </c>
      <c r="EM3" s="169" t="s">
        <v>2960</v>
      </c>
      <c r="EN3" s="169" t="s">
        <v>1751</v>
      </c>
      <c r="EO3" s="169" t="s">
        <v>1754</v>
      </c>
      <c r="EP3" s="169" t="s">
        <v>1757</v>
      </c>
      <c r="EQ3" s="169" t="s">
        <v>1760</v>
      </c>
      <c r="ER3" s="169" t="s">
        <v>1763</v>
      </c>
      <c r="ES3" s="169" t="s">
        <v>1767</v>
      </c>
      <c r="ET3" s="169" t="s">
        <v>1770</v>
      </c>
      <c r="EU3" s="169" t="s">
        <v>1773</v>
      </c>
      <c r="EV3" s="169" t="s">
        <v>1777</v>
      </c>
      <c r="EW3" s="169" t="s">
        <v>1936</v>
      </c>
      <c r="EX3" s="169" t="s">
        <v>1937</v>
      </c>
      <c r="EY3" s="169" t="s">
        <v>1938</v>
      </c>
      <c r="EZ3" s="169" t="s">
        <v>1939</v>
      </c>
      <c r="FA3" s="169" t="s">
        <v>1940</v>
      </c>
      <c r="FB3" s="169" t="s">
        <v>1784</v>
      </c>
      <c r="FC3" s="169" t="s">
        <v>1788</v>
      </c>
      <c r="FD3" s="169" t="s">
        <v>1792</v>
      </c>
      <c r="FE3" s="169" t="s">
        <v>1796</v>
      </c>
      <c r="FF3" s="169" t="s">
        <v>1799</v>
      </c>
      <c r="FG3" s="169" t="s">
        <v>1802</v>
      </c>
      <c r="FH3" s="169" t="s">
        <v>1806</v>
      </c>
      <c r="FI3" s="169" t="s">
        <v>1809</v>
      </c>
      <c r="FJ3" s="169" t="s">
        <v>1812</v>
      </c>
      <c r="FK3" s="169" t="s">
        <v>1813</v>
      </c>
      <c r="FL3" s="169" t="s">
        <v>1949</v>
      </c>
      <c r="FM3" s="169" t="s">
        <v>1950</v>
      </c>
      <c r="FN3" s="169" t="s">
        <v>1951</v>
      </c>
      <c r="FO3" s="169" t="s">
        <v>1943</v>
      </c>
      <c r="FP3" s="169" t="s">
        <v>1944</v>
      </c>
      <c r="FQ3" s="169" t="s">
        <v>1945</v>
      </c>
      <c r="FR3" s="170" t="s">
        <v>948</v>
      </c>
      <c r="FS3" s="170" t="s">
        <v>1825</v>
      </c>
      <c r="FT3" s="170" t="s">
        <v>1827</v>
      </c>
      <c r="FU3" s="170" t="s">
        <v>1831</v>
      </c>
      <c r="FV3" s="170" t="s">
        <v>1835</v>
      </c>
      <c r="FW3" s="170" t="s">
        <v>1837</v>
      </c>
      <c r="FX3" s="170" t="s">
        <v>1840</v>
      </c>
      <c r="FY3" s="170" t="s">
        <v>1842</v>
      </c>
      <c r="FZ3" s="170" t="s">
        <v>1844</v>
      </c>
      <c r="GA3" s="170" t="s">
        <v>1847</v>
      </c>
      <c r="GB3" s="170" t="s">
        <v>1849</v>
      </c>
      <c r="GC3" s="170" t="s">
        <v>1852</v>
      </c>
      <c r="GD3" s="170" t="s">
        <v>1856</v>
      </c>
      <c r="GE3" s="170" t="s">
        <v>1859</v>
      </c>
      <c r="GF3" s="170" t="s">
        <v>1861</v>
      </c>
      <c r="GG3" s="170" t="s">
        <v>1865</v>
      </c>
      <c r="GH3" s="170" t="s">
        <v>1868</v>
      </c>
      <c r="GI3" s="170" t="s">
        <v>1872</v>
      </c>
      <c r="GJ3" s="170" t="s">
        <v>1875</v>
      </c>
      <c r="GK3" s="170" t="s">
        <v>1877</v>
      </c>
      <c r="GL3" s="170" t="s">
        <v>1881</v>
      </c>
      <c r="GM3" s="170" t="s">
        <v>1884</v>
      </c>
      <c r="GN3" s="170" t="s">
        <v>1885</v>
      </c>
      <c r="GO3" s="170" t="s">
        <v>1889</v>
      </c>
      <c r="GP3" s="170" t="s">
        <v>166</v>
      </c>
      <c r="GQ3" s="170" t="s">
        <v>1894</v>
      </c>
      <c r="GR3" s="171" t="s">
        <v>1899</v>
      </c>
      <c r="GS3" s="171" t="s">
        <v>1903</v>
      </c>
      <c r="GT3" s="171" t="s">
        <v>1907</v>
      </c>
      <c r="GU3" s="171" t="s">
        <v>1910</v>
      </c>
      <c r="GV3" s="171" t="s">
        <v>3012</v>
      </c>
      <c r="GW3" s="171" t="s">
        <v>2966</v>
      </c>
      <c r="GX3" s="171" t="s">
        <v>2982</v>
      </c>
      <c r="GY3" s="171" t="s">
        <v>3007</v>
      </c>
      <c r="GZ3" s="171" t="s">
        <v>3005</v>
      </c>
      <c r="HA3" s="171" t="s">
        <v>3013</v>
      </c>
      <c r="HB3" s="171" t="s">
        <v>2967</v>
      </c>
      <c r="HC3" s="171" t="s">
        <v>2962</v>
      </c>
      <c r="HD3" s="171" t="s">
        <v>1914</v>
      </c>
      <c r="HE3" s="171" t="s">
        <v>1918</v>
      </c>
      <c r="HF3" s="171" t="s">
        <v>1921</v>
      </c>
      <c r="HG3" s="171" t="s">
        <v>2976</v>
      </c>
      <c r="HH3" s="171" t="s">
        <v>3008</v>
      </c>
      <c r="HI3" s="171" t="s">
        <v>2987</v>
      </c>
      <c r="HJ3" s="171" t="s">
        <v>2995</v>
      </c>
      <c r="HK3" s="171" t="s">
        <v>1924</v>
      </c>
      <c r="HL3" s="171" t="s">
        <v>1928</v>
      </c>
      <c r="HM3" s="171" t="s">
        <v>1931</v>
      </c>
    </row>
  </sheetData>
  <sheetProtection sheet="1" formatColumns="0" formatRows="0" insertRows="0" deleteColumns="0" deleteRows="0"/>
  <conditionalFormatting sqref="DU4:DU1048576">
    <cfRule type="expression" dxfId="1169" priority="1">
      <formula>IF($AE4&lt;&gt;"Parent",0,1)</formula>
    </cfRule>
    <cfRule type="expression" dxfId="1168" priority="622">
      <formula>IF(LEN(DU4)&gt;0,1,0)</formula>
    </cfRule>
    <cfRule type="expression" dxfId="1167" priority="623">
      <formula>IF(VLOOKUP($DU$3,requiredAttributePTDMap,MATCH($A4,attributeMapFeedProductType,0)+1,FALSE)&gt;0,1,0)</formula>
    </cfRule>
    <cfRule type="expression" dxfId="1166" priority="624">
      <formula>IF(VLOOKUP($DU$3,optionalAttributePTDMap,MATCH($A4,attributeMapFeedProductType,0)+1,FALSE)&gt;0,1,0)</formula>
    </cfRule>
    <cfRule type="expression" dxfId="1165" priority="625">
      <formula>IF(VLOOKUP($DU$3,preferredAttributePTDMap,MATCH($A4,attributeMapFeedProductType,0)+1,FALSE)&gt;0,1,0)</formula>
    </cfRule>
    <cfRule type="expression" dxfId="1164" priority="626">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A4:A1048576">
    <cfRule type="expression" dxfId="1163" priority="2">
      <formula>IF(LEN(A4)&gt;0,1,0)</formula>
    </cfRule>
    <cfRule type="expression" dxfId="1162" priority="3">
      <formula>IF(VLOOKUP($A$3,requiredAttributePTDMap,MATCH($A4,attributeMapFeedProductType,0)+1,FALSE)&gt;0,1,0)</formula>
    </cfRule>
    <cfRule type="expression" dxfId="1161" priority="4">
      <formula>IF(VLOOKUP($A$3,optionalAttributePTDMap,MATCH($A4,attributeMapFeedProductType,0)+1,FALSE)&gt;0,1,0)</formula>
    </cfRule>
    <cfRule type="expression" dxfId="1160" priority="5">
      <formula>IF(VLOOKUP($A$3,preferredAttributePTDMap,MATCH($A4,attributeMapFeedProductType,0)+1,FALSE)&gt;0,1,0)</formula>
    </cfRule>
    <cfRule type="expression" dxfId="1159" priority="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1158" priority="7">
      <formula>IF(LEN(B4)&gt;0,1,0)</formula>
    </cfRule>
    <cfRule type="expression" dxfId="1157" priority="8">
      <formula>IF(VLOOKUP($B$3,requiredAttributePTDMap,MATCH($A4,attributeMapFeedProductType,0)+1,FALSE)&gt;0,1,0)</formula>
    </cfRule>
    <cfRule type="expression" dxfId="1156" priority="9">
      <formula>IF(VLOOKUP($B$3,optionalAttributePTDMap,MATCH($A4,attributeMapFeedProductType,0)+1,FALSE)&gt;0,1,0)</formula>
    </cfRule>
    <cfRule type="expression" dxfId="1155" priority="10">
      <formula>IF(VLOOKUP($B$3,preferredAttributePTDMap,MATCH($A4,attributeMapFeedProductType,0)+1,FALSE)&gt;0,1,0)</formula>
    </cfRule>
    <cfRule type="expression" dxfId="1154" priority="1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153" priority="12">
      <formula>IF(LEN(C4)&gt;0,1,0)</formula>
    </cfRule>
    <cfRule type="expression" dxfId="1152" priority="13">
      <formula>IF(VLOOKUP($C$3,requiredAttributePTDMap,MATCH($A4,attributeMapFeedProductType,0)+1,FALSE)&gt;0,1,0)</formula>
    </cfRule>
    <cfRule type="expression" dxfId="1151" priority="14">
      <formula>IF(VLOOKUP($C$3,optionalAttributePTDMap,MATCH($A4,attributeMapFeedProductType,0)+1,FALSE)&gt;0,1,0)</formula>
    </cfRule>
    <cfRule type="expression" dxfId="1150" priority="15">
      <formula>IF(VLOOKUP($C$3,preferredAttributePTDMap,MATCH($A4,attributeMapFeedProductType,0)+1,FALSE)&gt;0,1,0)</formula>
    </cfRule>
    <cfRule type="expression" dxfId="1149" priority="1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148" priority="17">
      <formula>IF(LEN(D4)&gt;0,1,0)</formula>
    </cfRule>
    <cfRule type="expression" dxfId="1147" priority="18">
      <formula>IF(VLOOKUP($D$3,requiredAttributePTDMap,MATCH($A4,attributeMapFeedProductType,0)+1,FALSE)&gt;0,1,0)</formula>
    </cfRule>
    <cfRule type="expression" dxfId="1146" priority="19">
      <formula>IF(VLOOKUP($D$3,optionalAttributePTDMap,MATCH($A4,attributeMapFeedProductType,0)+1,FALSE)&gt;0,1,0)</formula>
    </cfRule>
    <cfRule type="expression" dxfId="1145" priority="20">
      <formula>IF(VLOOKUP($D$3,preferredAttributePTDMap,MATCH($A4,attributeMapFeedProductType,0)+1,FALSE)&gt;0,1,0)</formula>
    </cfRule>
    <cfRule type="expression" dxfId="1144" priority="2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143" priority="22">
      <formula>IF(LEN(E4)&gt;0,1,0)</formula>
    </cfRule>
    <cfRule type="expression" dxfId="1142" priority="23">
      <formula>IF(VLOOKUP($E$3,requiredAttributePTDMap,MATCH($A4,attributeMapFeedProductType,0)+1,FALSE)&gt;0,1,0)</formula>
    </cfRule>
    <cfRule type="expression" dxfId="1141" priority="24">
      <formula>IF(VLOOKUP($E$3,optionalAttributePTDMap,MATCH($A4,attributeMapFeedProductType,0)+1,FALSE)&gt;0,1,0)</formula>
    </cfRule>
    <cfRule type="expression" dxfId="1140" priority="25">
      <formula>IF(VLOOKUP($E$3,preferredAttributePTDMap,MATCH($A4,attributeMapFeedProductType,0)+1,FALSE)&gt;0,1,0)</formula>
    </cfRule>
    <cfRule type="expression" dxfId="1139" priority="2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138" priority="27">
      <formula>IF(LEN(F4)&gt;0,1,0)</formula>
    </cfRule>
    <cfRule type="expression" dxfId="1137" priority="28">
      <formula>IF(VLOOKUP($F$3,requiredAttributePTDMap,MATCH($A4,attributeMapFeedProductType,0)+1,FALSE)&gt;0,1,0)</formula>
    </cfRule>
    <cfRule type="expression" dxfId="1136" priority="29">
      <formula>IF(VLOOKUP($F$3,optionalAttributePTDMap,MATCH($A4,attributeMapFeedProductType,0)+1,FALSE)&gt;0,1,0)</formula>
    </cfRule>
    <cfRule type="expression" dxfId="1135" priority="30">
      <formula>IF(VLOOKUP($F$3,preferredAttributePTDMap,MATCH($A4,attributeMapFeedProductType,0)+1,FALSE)&gt;0,1,0)</formula>
    </cfRule>
    <cfRule type="expression" dxfId="1134" priority="3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133" priority="32">
      <formula>IF(LEN(G4)&gt;0,1,0)</formula>
    </cfRule>
    <cfRule type="expression" dxfId="1132" priority="33">
      <formula>IF(VLOOKUP($G$3,requiredAttributePTDMap,MATCH($A4,attributeMapFeedProductType,0)+1,FALSE)&gt;0,1,0)</formula>
    </cfRule>
    <cfRule type="expression" dxfId="1131" priority="34">
      <formula>IF(VLOOKUP($G$3,optionalAttributePTDMap,MATCH($A4,attributeMapFeedProductType,0)+1,FALSE)&gt;0,1,0)</formula>
    </cfRule>
    <cfRule type="expression" dxfId="1130" priority="35">
      <formula>IF(VLOOKUP($G$3,preferredAttributePTDMap,MATCH($A4,attributeMapFeedProductType,0)+1,FALSE)&gt;0,1,0)</formula>
    </cfRule>
    <cfRule type="expression" dxfId="1129" priority="3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128" priority="37">
      <formula>IF(LEN(H4)&gt;0,1,0)</formula>
    </cfRule>
    <cfRule type="expression" dxfId="1127" priority="38">
      <formula>IF(VLOOKUP($H$3,requiredAttributePTDMap,MATCH($A4,attributeMapFeedProductType,0)+1,FALSE)&gt;0,1,0)</formula>
    </cfRule>
    <cfRule type="expression" dxfId="1126" priority="39">
      <formula>IF(VLOOKUP($H$3,optionalAttributePTDMap,MATCH($A4,attributeMapFeedProductType,0)+1,FALSE)&gt;0,1,0)</formula>
    </cfRule>
    <cfRule type="expression" dxfId="1125" priority="40">
      <formula>IF(VLOOKUP($H$3,preferredAttributePTDMap,MATCH($A4,attributeMapFeedProductType,0)+1,FALSE)&gt;0,1,0)</formula>
    </cfRule>
    <cfRule type="expression" dxfId="1124" priority="4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123" priority="42">
      <formula>IF(LEN(I4)&gt;0,1,0)</formula>
    </cfRule>
    <cfRule type="expression" dxfId="1122" priority="43">
      <formula>IF(VLOOKUP($I$3,requiredAttributePTDMap,MATCH($A4,attributeMapFeedProductType,0)+1,FALSE)&gt;0,1,0)</formula>
    </cfRule>
    <cfRule type="expression" dxfId="1121" priority="44">
      <formula>IF(VLOOKUP($I$3,optionalAttributePTDMap,MATCH($A4,attributeMapFeedProductType,0)+1,FALSE)&gt;0,1,0)</formula>
    </cfRule>
    <cfRule type="expression" dxfId="1120" priority="45">
      <formula>IF(VLOOKUP($I$3,preferredAttributePTDMap,MATCH($A4,attributeMapFeedProductType,0)+1,FALSE)&gt;0,1,0)</formula>
    </cfRule>
    <cfRule type="expression" dxfId="1119" priority="4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118" priority="47">
      <formula>IF(LEN(J4)&gt;0,1,0)</formula>
    </cfRule>
    <cfRule type="expression" dxfId="1117" priority="48">
      <formula>IF(VLOOKUP($J$3,requiredAttributePTDMap,MATCH($A4,attributeMapFeedProductType,0)+1,FALSE)&gt;0,1,0)</formula>
    </cfRule>
    <cfRule type="expression" dxfId="1116" priority="49">
      <formula>IF(VLOOKUP($J$3,optionalAttributePTDMap,MATCH($A4,attributeMapFeedProductType,0)+1,FALSE)&gt;0,1,0)</formula>
    </cfRule>
    <cfRule type="expression" dxfId="1115" priority="50">
      <formula>IF(VLOOKUP($J$3,preferredAttributePTDMap,MATCH($A4,attributeMapFeedProductType,0)+1,FALSE)&gt;0,1,0)</formula>
    </cfRule>
    <cfRule type="expression" dxfId="1114" priority="5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113" priority="52">
      <formula>IF(LEN(K4)&gt;0,1,0)</formula>
    </cfRule>
    <cfRule type="expression" dxfId="1112" priority="53">
      <formula>IF(VLOOKUP($K$3,requiredAttributePTDMap,MATCH($A4,attributeMapFeedProductType,0)+1,FALSE)&gt;0,1,0)</formula>
    </cfRule>
    <cfRule type="expression" dxfId="1111" priority="54">
      <formula>IF(VLOOKUP($K$3,optionalAttributePTDMap,MATCH($A4,attributeMapFeedProductType,0)+1,FALSE)&gt;0,1,0)</formula>
    </cfRule>
    <cfRule type="expression" dxfId="1110" priority="55">
      <formula>IF(VLOOKUP($K$3,preferredAttributePTDMap,MATCH($A4,attributeMapFeedProductType,0)+1,FALSE)&gt;0,1,0)</formula>
    </cfRule>
    <cfRule type="expression" dxfId="1109" priority="5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108" priority="57">
      <formula>IF(LEN(L4)&gt;0,1,0)</formula>
    </cfRule>
    <cfRule type="expression" dxfId="1107" priority="58">
      <formula>IF(VLOOKUP($L$3,requiredAttributePTDMap,MATCH($A4,attributeMapFeedProductType,0)+1,FALSE)&gt;0,1,0)</formula>
    </cfRule>
    <cfRule type="expression" dxfId="1106" priority="59">
      <formula>IF(VLOOKUP($L$3,optionalAttributePTDMap,MATCH($A4,attributeMapFeedProductType,0)+1,FALSE)&gt;0,1,0)</formula>
    </cfRule>
    <cfRule type="expression" dxfId="1105" priority="60">
      <formula>IF(VLOOKUP($L$3,preferredAttributePTDMap,MATCH($A4,attributeMapFeedProductType,0)+1,FALSE)&gt;0,1,0)</formula>
    </cfRule>
    <cfRule type="expression" dxfId="1104" priority="6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103" priority="62">
      <formula>IF(LEN(M4)&gt;0,1,0)</formula>
    </cfRule>
    <cfRule type="expression" dxfId="1102" priority="63">
      <formula>IF(VLOOKUP($M$3,requiredAttributePTDMap,MATCH($A4,attributeMapFeedProductType,0)+1,FALSE)&gt;0,1,0)</formula>
    </cfRule>
    <cfRule type="expression" dxfId="1101" priority="64">
      <formula>IF(VLOOKUP($M$3,optionalAttributePTDMap,MATCH($A4,attributeMapFeedProductType,0)+1,FALSE)&gt;0,1,0)</formula>
    </cfRule>
    <cfRule type="expression" dxfId="1100" priority="65">
      <formula>IF(VLOOKUP($M$3,preferredAttributePTDMap,MATCH($A4,attributeMapFeedProductType,0)+1,FALSE)&gt;0,1,0)</formula>
    </cfRule>
    <cfRule type="expression" dxfId="1099" priority="6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098" priority="67">
      <formula>IF(LEN(N4)&gt;0,1,0)</formula>
    </cfRule>
    <cfRule type="expression" dxfId="1097" priority="68">
      <formula>IF(VLOOKUP($N$3,requiredAttributePTDMap,MATCH($A4,attributeMapFeedProductType,0)+1,FALSE)&gt;0,1,0)</formula>
    </cfRule>
    <cfRule type="expression" dxfId="1096" priority="69">
      <formula>IF(VLOOKUP($N$3,optionalAttributePTDMap,MATCH($A4,attributeMapFeedProductType,0)+1,FALSE)&gt;0,1,0)</formula>
    </cfRule>
    <cfRule type="expression" dxfId="1095" priority="70">
      <formula>IF(VLOOKUP($N$3,preferredAttributePTDMap,MATCH($A4,attributeMapFeedProductType,0)+1,FALSE)&gt;0,1,0)</formula>
    </cfRule>
    <cfRule type="expression" dxfId="1094" priority="7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093" priority="72">
      <formula>IF(LEN(O4)&gt;0,1,0)</formula>
    </cfRule>
    <cfRule type="expression" dxfId="1092" priority="73">
      <formula>IF(VLOOKUP($O$3,requiredAttributePTDMap,MATCH($A4,attributeMapFeedProductType,0)+1,FALSE)&gt;0,1,0)</formula>
    </cfRule>
    <cfRule type="expression" dxfId="1091" priority="74">
      <formula>IF(VLOOKUP($O$3,optionalAttributePTDMap,MATCH($A4,attributeMapFeedProductType,0)+1,FALSE)&gt;0,1,0)</formula>
    </cfRule>
    <cfRule type="expression" dxfId="1090" priority="75">
      <formula>IF(VLOOKUP($O$3,preferredAttributePTDMap,MATCH($A4,attributeMapFeedProductType,0)+1,FALSE)&gt;0,1,0)</formula>
    </cfRule>
    <cfRule type="expression" dxfId="1089" priority="7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088" priority="77">
      <formula>IF(LEN(P4)&gt;0,1,0)</formula>
    </cfRule>
    <cfRule type="expression" dxfId="1087" priority="78">
      <formula>IF(VLOOKUP($P$3,requiredAttributePTDMap,MATCH($A4,attributeMapFeedProductType,0)+1,FALSE)&gt;0,1,0)</formula>
    </cfRule>
    <cfRule type="expression" dxfId="1086" priority="79">
      <formula>IF(VLOOKUP($P$3,optionalAttributePTDMap,MATCH($A4,attributeMapFeedProductType,0)+1,FALSE)&gt;0,1,0)</formula>
    </cfRule>
    <cfRule type="expression" dxfId="1085" priority="80">
      <formula>IF(VLOOKUP($P$3,preferredAttributePTDMap,MATCH($A4,attributeMapFeedProductType,0)+1,FALSE)&gt;0,1,0)</formula>
    </cfRule>
    <cfRule type="expression" dxfId="1084" priority="8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083" priority="82">
      <formula>IF(LEN(Q4)&gt;0,1,0)</formula>
    </cfRule>
    <cfRule type="expression" dxfId="1082" priority="83">
      <formula>IF(VLOOKUP($Q$3,requiredAttributePTDMap,MATCH($A4,attributeMapFeedProductType,0)+1,FALSE)&gt;0,1,0)</formula>
    </cfRule>
    <cfRule type="expression" dxfId="1081" priority="84">
      <formula>IF(VLOOKUP($Q$3,optionalAttributePTDMap,MATCH($A4,attributeMapFeedProductType,0)+1,FALSE)&gt;0,1,0)</formula>
    </cfRule>
    <cfRule type="expression" dxfId="1080" priority="85">
      <formula>IF(VLOOKUP($Q$3,preferredAttributePTDMap,MATCH($A4,attributeMapFeedProductType,0)+1,FALSE)&gt;0,1,0)</formula>
    </cfRule>
    <cfRule type="expression" dxfId="1079" priority="8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078" priority="87">
      <formula>IF(LEN(R4)&gt;0,1,0)</formula>
    </cfRule>
    <cfRule type="expression" dxfId="1077" priority="88">
      <formula>IF(VLOOKUP($R$3,requiredAttributePTDMap,MATCH($A4,attributeMapFeedProductType,0)+1,FALSE)&gt;0,1,0)</formula>
    </cfRule>
    <cfRule type="expression" dxfId="1076" priority="89">
      <formula>IF(VLOOKUP($R$3,optionalAttributePTDMap,MATCH($A4,attributeMapFeedProductType,0)+1,FALSE)&gt;0,1,0)</formula>
    </cfRule>
    <cfRule type="expression" dxfId="1075" priority="90">
      <formula>IF(VLOOKUP($R$3,preferredAttributePTDMap,MATCH($A4,attributeMapFeedProductType,0)+1,FALSE)&gt;0,1,0)</formula>
    </cfRule>
    <cfRule type="expression" dxfId="1074" priority="9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073" priority="92">
      <formula>IF(LEN(S4)&gt;0,1,0)</formula>
    </cfRule>
    <cfRule type="expression" dxfId="1072" priority="93">
      <formula>IF(VLOOKUP($S$3,requiredAttributePTDMap,MATCH($A4,attributeMapFeedProductType,0)+1,FALSE)&gt;0,1,0)</formula>
    </cfRule>
    <cfRule type="expression" dxfId="1071" priority="94">
      <formula>IF(VLOOKUP($S$3,optionalAttributePTDMap,MATCH($A4,attributeMapFeedProductType,0)+1,FALSE)&gt;0,1,0)</formula>
    </cfRule>
    <cfRule type="expression" dxfId="1070" priority="95">
      <formula>IF(VLOOKUP($S$3,preferredAttributePTDMap,MATCH($A4,attributeMapFeedProductType,0)+1,FALSE)&gt;0,1,0)</formula>
    </cfRule>
    <cfRule type="expression" dxfId="1069" priority="9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068" priority="97">
      <formula>IF(LEN(T4)&gt;0,1,0)</formula>
    </cfRule>
    <cfRule type="expression" dxfId="1067" priority="98">
      <formula>IF(VLOOKUP($T$3,requiredAttributePTDMap,MATCH($A4,attributeMapFeedProductType,0)+1,FALSE)&gt;0,1,0)</formula>
    </cfRule>
    <cfRule type="expression" dxfId="1066" priority="99">
      <formula>IF(VLOOKUP($T$3,optionalAttributePTDMap,MATCH($A4,attributeMapFeedProductType,0)+1,FALSE)&gt;0,1,0)</formula>
    </cfRule>
    <cfRule type="expression" dxfId="1065" priority="100">
      <formula>IF(VLOOKUP($T$3,preferredAttributePTDMap,MATCH($A4,attributeMapFeedProductType,0)+1,FALSE)&gt;0,1,0)</formula>
    </cfRule>
    <cfRule type="expression" dxfId="1064" priority="10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063" priority="102">
      <formula>IF(LEN(U4)&gt;0,1,0)</formula>
    </cfRule>
    <cfRule type="expression" dxfId="1062" priority="103">
      <formula>IF(VLOOKUP($U$3,requiredAttributePTDMap,MATCH($A4,attributeMapFeedProductType,0)+1,FALSE)&gt;0,1,0)</formula>
    </cfRule>
    <cfRule type="expression" dxfId="1061" priority="104">
      <formula>IF(VLOOKUP($U$3,optionalAttributePTDMap,MATCH($A4,attributeMapFeedProductType,0)+1,FALSE)&gt;0,1,0)</formula>
    </cfRule>
    <cfRule type="expression" dxfId="1060" priority="105">
      <formula>IF(VLOOKUP($U$3,preferredAttributePTDMap,MATCH($A4,attributeMapFeedProductType,0)+1,FALSE)&gt;0,1,0)</formula>
    </cfRule>
    <cfRule type="expression" dxfId="1059" priority="10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058" priority="107">
      <formula>IF(LEN(V4)&gt;0,1,0)</formula>
    </cfRule>
    <cfRule type="expression" dxfId="1057" priority="108">
      <formula>IF(VLOOKUP($V$3,requiredAttributePTDMap,MATCH($A4,attributeMapFeedProductType,0)+1,FALSE)&gt;0,1,0)</formula>
    </cfRule>
    <cfRule type="expression" dxfId="1056" priority="109">
      <formula>IF(VLOOKUP($V$3,optionalAttributePTDMap,MATCH($A4,attributeMapFeedProductType,0)+1,FALSE)&gt;0,1,0)</formula>
    </cfRule>
    <cfRule type="expression" dxfId="1055" priority="110">
      <formula>IF(VLOOKUP($V$3,preferredAttributePTDMap,MATCH($A4,attributeMapFeedProductType,0)+1,FALSE)&gt;0,1,0)</formula>
    </cfRule>
    <cfRule type="expression" dxfId="1054" priority="11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053" priority="112">
      <formula>IF(LEN(W4)&gt;0,1,0)</formula>
    </cfRule>
    <cfRule type="expression" dxfId="1052" priority="113">
      <formula>IF(VLOOKUP($W$3,requiredAttributePTDMap,MATCH($A4,attributeMapFeedProductType,0)+1,FALSE)&gt;0,1,0)</formula>
    </cfRule>
    <cfRule type="expression" dxfId="1051" priority="114">
      <formula>IF(VLOOKUP($W$3,optionalAttributePTDMap,MATCH($A4,attributeMapFeedProductType,0)+1,FALSE)&gt;0,1,0)</formula>
    </cfRule>
    <cfRule type="expression" dxfId="1050" priority="115">
      <formula>IF(VLOOKUP($W$3,preferredAttributePTDMap,MATCH($A4,attributeMapFeedProductType,0)+1,FALSE)&gt;0,1,0)</formula>
    </cfRule>
    <cfRule type="expression" dxfId="1049" priority="11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048" priority="117">
      <formula>IF(LEN(X4)&gt;0,1,0)</formula>
    </cfRule>
    <cfRule type="expression" dxfId="1047" priority="118">
      <formula>IF(VLOOKUP($X$3,requiredAttributePTDMap,MATCH($A4,attributeMapFeedProductType,0)+1,FALSE)&gt;0,1,0)</formula>
    </cfRule>
    <cfRule type="expression" dxfId="1046" priority="119">
      <formula>IF(VLOOKUP($X$3,optionalAttributePTDMap,MATCH($A4,attributeMapFeedProductType,0)+1,FALSE)&gt;0,1,0)</formula>
    </cfRule>
    <cfRule type="expression" dxfId="1045" priority="120">
      <formula>IF(VLOOKUP($X$3,preferredAttributePTDMap,MATCH($A4,attributeMapFeedProductType,0)+1,FALSE)&gt;0,1,0)</formula>
    </cfRule>
    <cfRule type="expression" dxfId="1044" priority="12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043" priority="122">
      <formula>IF(LEN(Y4)&gt;0,1,0)</formula>
    </cfRule>
    <cfRule type="expression" dxfId="1042" priority="123">
      <formula>IF(VLOOKUP($Y$3,requiredAttributePTDMap,MATCH($A4,attributeMapFeedProductType,0)+1,FALSE)&gt;0,1,0)</formula>
    </cfRule>
    <cfRule type="expression" dxfId="1041" priority="124">
      <formula>IF(VLOOKUP($Y$3,optionalAttributePTDMap,MATCH($A4,attributeMapFeedProductType,0)+1,FALSE)&gt;0,1,0)</formula>
    </cfRule>
    <cfRule type="expression" dxfId="1040" priority="125">
      <formula>IF(VLOOKUP($Y$3,preferredAttributePTDMap,MATCH($A4,attributeMapFeedProductType,0)+1,FALSE)&gt;0,1,0)</formula>
    </cfRule>
    <cfRule type="expression" dxfId="1039" priority="12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038" priority="127">
      <formula>IF(LEN(Z4)&gt;0,1,0)</formula>
    </cfRule>
    <cfRule type="expression" dxfId="1037" priority="128">
      <formula>IF(VLOOKUP($Z$3,requiredAttributePTDMap,MATCH($A4,attributeMapFeedProductType,0)+1,FALSE)&gt;0,1,0)</formula>
    </cfRule>
    <cfRule type="expression" dxfId="1036" priority="129">
      <formula>IF(VLOOKUP($Z$3,optionalAttributePTDMap,MATCH($A4,attributeMapFeedProductType,0)+1,FALSE)&gt;0,1,0)</formula>
    </cfRule>
    <cfRule type="expression" dxfId="1035" priority="130">
      <formula>IF(VLOOKUP($Z$3,preferredAttributePTDMap,MATCH($A4,attributeMapFeedProductType,0)+1,FALSE)&gt;0,1,0)</formula>
    </cfRule>
    <cfRule type="expression" dxfId="1034" priority="13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033" priority="132">
      <formula>IF(LEN(AA4)&gt;0,1,0)</formula>
    </cfRule>
    <cfRule type="expression" dxfId="1032" priority="133">
      <formula>IF(VLOOKUP($AA$3,requiredAttributePTDMap,MATCH($A4,attributeMapFeedProductType,0)+1,FALSE)&gt;0,1,0)</formula>
    </cfRule>
    <cfRule type="expression" dxfId="1031" priority="134">
      <formula>IF(VLOOKUP($AA$3,optionalAttributePTDMap,MATCH($A4,attributeMapFeedProductType,0)+1,FALSE)&gt;0,1,0)</formula>
    </cfRule>
    <cfRule type="expression" dxfId="1030" priority="135">
      <formula>IF(VLOOKUP($AA$3,preferredAttributePTDMap,MATCH($A4,attributeMapFeedProductType,0)+1,FALSE)&gt;0,1,0)</formula>
    </cfRule>
    <cfRule type="expression" dxfId="1029" priority="13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028" priority="137">
      <formula>IF(LEN(AB4)&gt;0,1,0)</formula>
    </cfRule>
    <cfRule type="expression" dxfId="1027" priority="138">
      <formula>IF(VLOOKUP($AB$3,requiredAttributePTDMap,MATCH($A4,attributeMapFeedProductType,0)+1,FALSE)&gt;0,1,0)</formula>
    </cfRule>
    <cfRule type="expression" dxfId="1026" priority="139">
      <formula>IF(VLOOKUP($AB$3,optionalAttributePTDMap,MATCH($A4,attributeMapFeedProductType,0)+1,FALSE)&gt;0,1,0)</formula>
    </cfRule>
    <cfRule type="expression" dxfId="1025" priority="140">
      <formula>IF(VLOOKUP($AB$3,preferredAttributePTDMap,MATCH($A4,attributeMapFeedProductType,0)+1,FALSE)&gt;0,1,0)</formula>
    </cfRule>
    <cfRule type="expression" dxfId="1024" priority="14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023" priority="142">
      <formula>IF(LEN(AC4)&gt;0,1,0)</formula>
    </cfRule>
    <cfRule type="expression" dxfId="1022" priority="143">
      <formula>IF(VLOOKUP($AC$3,requiredAttributePTDMap,MATCH($A4,attributeMapFeedProductType,0)+1,FALSE)&gt;0,1,0)</formula>
    </cfRule>
    <cfRule type="expression" dxfId="1021" priority="144">
      <formula>IF(VLOOKUP($AC$3,optionalAttributePTDMap,MATCH($A4,attributeMapFeedProductType,0)+1,FALSE)&gt;0,1,0)</formula>
    </cfRule>
    <cfRule type="expression" dxfId="1020" priority="145">
      <formula>IF(VLOOKUP($AC$3,preferredAttributePTDMap,MATCH($A4,attributeMapFeedProductType,0)+1,FALSE)&gt;0,1,0)</formula>
    </cfRule>
    <cfRule type="expression" dxfId="1019" priority="14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018" priority="147">
      <formula>IF(LEN(AD4)&gt;0,1,0)</formula>
    </cfRule>
    <cfRule type="expression" dxfId="1017" priority="148">
      <formula>IF(VLOOKUP($AD$3,requiredAttributePTDMap,MATCH($A4,attributeMapFeedProductType,0)+1,FALSE)&gt;0,1,0)</formula>
    </cfRule>
    <cfRule type="expression" dxfId="1016" priority="149">
      <formula>IF(VLOOKUP($AD$3,optionalAttributePTDMap,MATCH($A4,attributeMapFeedProductType,0)+1,FALSE)&gt;0,1,0)</formula>
    </cfRule>
    <cfRule type="expression" dxfId="1015" priority="150">
      <formula>IF(VLOOKUP($AD$3,preferredAttributePTDMap,MATCH($A4,attributeMapFeedProductType,0)+1,FALSE)&gt;0,1,0)</formula>
    </cfRule>
    <cfRule type="expression" dxfId="1014" priority="15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013" priority="152">
      <formula>IF(LEN(AE4)&gt;0,1,0)</formula>
    </cfRule>
    <cfRule type="expression" dxfId="1012" priority="153">
      <formula>IF(VLOOKUP($AE$3,requiredAttributePTDMap,MATCH($A4,attributeMapFeedProductType,0)+1,FALSE)&gt;0,1,0)</formula>
    </cfRule>
    <cfRule type="expression" dxfId="1011" priority="154">
      <formula>IF(VLOOKUP($AE$3,optionalAttributePTDMap,MATCH($A4,attributeMapFeedProductType,0)+1,FALSE)&gt;0,1,0)</formula>
    </cfRule>
    <cfRule type="expression" dxfId="1010" priority="155">
      <formula>IF(VLOOKUP($AE$3,preferredAttributePTDMap,MATCH($A4,attributeMapFeedProductType,0)+1,FALSE)&gt;0,1,0)</formula>
    </cfRule>
    <cfRule type="expression" dxfId="1009" priority="15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008" priority="157">
      <formula>IF(LEN(AF4)&gt;0,1,0)</formula>
    </cfRule>
    <cfRule type="expression" dxfId="1007" priority="158">
      <formula>IF(VLOOKUP($AF$3,requiredAttributePTDMap,MATCH($A4,attributeMapFeedProductType,0)+1,FALSE)&gt;0,1,0)</formula>
    </cfRule>
    <cfRule type="expression" dxfId="1006" priority="159">
      <formula>IF(VLOOKUP($AF$3,optionalAttributePTDMap,MATCH($A4,attributeMapFeedProductType,0)+1,FALSE)&gt;0,1,0)</formula>
    </cfRule>
    <cfRule type="expression" dxfId="1005" priority="160">
      <formula>IF(VLOOKUP($AF$3,preferredAttributePTDMap,MATCH($A4,attributeMapFeedProductType,0)+1,FALSE)&gt;0,1,0)</formula>
    </cfRule>
    <cfRule type="expression" dxfId="1004" priority="16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003" priority="162">
      <formula>IF(LEN(AG4)&gt;0,1,0)</formula>
    </cfRule>
    <cfRule type="expression" dxfId="1002" priority="163">
      <formula>IF(VLOOKUP($AG$3,requiredAttributePTDMap,MATCH($A4,attributeMapFeedProductType,0)+1,FALSE)&gt;0,1,0)</formula>
    </cfRule>
    <cfRule type="expression" dxfId="1001" priority="164">
      <formula>IF(VLOOKUP($AG$3,optionalAttributePTDMap,MATCH($A4,attributeMapFeedProductType,0)+1,FALSE)&gt;0,1,0)</formula>
    </cfRule>
    <cfRule type="expression" dxfId="1000" priority="165">
      <formula>IF(VLOOKUP($AG$3,preferredAttributePTDMap,MATCH($A4,attributeMapFeedProductType,0)+1,FALSE)&gt;0,1,0)</formula>
    </cfRule>
    <cfRule type="expression" dxfId="999" priority="16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998" priority="167">
      <formula>IF(LEN(AH4)&gt;0,1,0)</formula>
    </cfRule>
    <cfRule type="expression" dxfId="997" priority="168">
      <formula>IF(VLOOKUP($AH$3,requiredAttributePTDMap,MATCH($A4,attributeMapFeedProductType,0)+1,FALSE)&gt;0,1,0)</formula>
    </cfRule>
    <cfRule type="expression" dxfId="996" priority="169">
      <formula>IF(VLOOKUP($AH$3,optionalAttributePTDMap,MATCH($A4,attributeMapFeedProductType,0)+1,FALSE)&gt;0,1,0)</formula>
    </cfRule>
    <cfRule type="expression" dxfId="995" priority="170">
      <formula>IF(VLOOKUP($AH$3,preferredAttributePTDMap,MATCH($A4,attributeMapFeedProductType,0)+1,FALSE)&gt;0,1,0)</formula>
    </cfRule>
    <cfRule type="expression" dxfId="994" priority="17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993" priority="172">
      <formula>IF(LEN(AI4)&gt;0,1,0)</formula>
    </cfRule>
    <cfRule type="expression" dxfId="992" priority="173">
      <formula>IF(VLOOKUP($AI$3,requiredAttributePTDMap,MATCH($A4,attributeMapFeedProductType,0)+1,FALSE)&gt;0,1,0)</formula>
    </cfRule>
    <cfRule type="expression" dxfId="991" priority="174">
      <formula>IF(VLOOKUP($AI$3,optionalAttributePTDMap,MATCH($A4,attributeMapFeedProductType,0)+1,FALSE)&gt;0,1,0)</formula>
    </cfRule>
    <cfRule type="expression" dxfId="990" priority="175">
      <formula>IF(VLOOKUP($AI$3,preferredAttributePTDMap,MATCH($A4,attributeMapFeedProductType,0)+1,FALSE)&gt;0,1,0)</formula>
    </cfRule>
    <cfRule type="expression" dxfId="989" priority="17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988" priority="177">
      <formula>IF(LEN(AJ4)&gt;0,1,0)</formula>
    </cfRule>
    <cfRule type="expression" dxfId="987" priority="178">
      <formula>IF(VLOOKUP($AJ$3,requiredAttributePTDMap,MATCH($A4,attributeMapFeedProductType,0)+1,FALSE)&gt;0,1,0)</formula>
    </cfRule>
    <cfRule type="expression" dxfId="986" priority="179">
      <formula>IF(VLOOKUP($AJ$3,optionalAttributePTDMap,MATCH($A4,attributeMapFeedProductType,0)+1,FALSE)&gt;0,1,0)</formula>
    </cfRule>
    <cfRule type="expression" dxfId="985" priority="180">
      <formula>IF(VLOOKUP($AJ$3,preferredAttributePTDMap,MATCH($A4,attributeMapFeedProductType,0)+1,FALSE)&gt;0,1,0)</formula>
    </cfRule>
    <cfRule type="expression" dxfId="984" priority="18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983" priority="182">
      <formula>IF(LEN(AK4)&gt;0,1,0)</formula>
    </cfRule>
    <cfRule type="expression" dxfId="982" priority="183">
      <formula>IF(VLOOKUP($AK$3,requiredAttributePTDMap,MATCH($A4,attributeMapFeedProductType,0)+1,FALSE)&gt;0,1,0)</formula>
    </cfRule>
    <cfRule type="expression" dxfId="981" priority="184">
      <formula>IF(VLOOKUP($AK$3,optionalAttributePTDMap,MATCH($A4,attributeMapFeedProductType,0)+1,FALSE)&gt;0,1,0)</formula>
    </cfRule>
    <cfRule type="expression" dxfId="980" priority="185">
      <formula>IF(VLOOKUP($AK$3,preferredAttributePTDMap,MATCH($A4,attributeMapFeedProductType,0)+1,FALSE)&gt;0,1,0)</formula>
    </cfRule>
    <cfRule type="expression" dxfId="979" priority="18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978" priority="187">
      <formula>IF(LEN(AL4)&gt;0,1,0)</formula>
    </cfRule>
    <cfRule type="expression" dxfId="977" priority="188">
      <formula>IF(VLOOKUP($AL$3,requiredAttributePTDMap,MATCH($A4,attributeMapFeedProductType,0)+1,FALSE)&gt;0,1,0)</formula>
    </cfRule>
    <cfRule type="expression" dxfId="976" priority="189">
      <formula>IF(VLOOKUP($AL$3,optionalAttributePTDMap,MATCH($A4,attributeMapFeedProductType,0)+1,FALSE)&gt;0,1,0)</formula>
    </cfRule>
    <cfRule type="expression" dxfId="975" priority="190">
      <formula>IF(VLOOKUP($AL$3,preferredAttributePTDMap,MATCH($A4,attributeMapFeedProductType,0)+1,FALSE)&gt;0,1,0)</formula>
    </cfRule>
    <cfRule type="expression" dxfId="974" priority="19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973" priority="192">
      <formula>IF(LEN(AM4)&gt;0,1,0)</formula>
    </cfRule>
    <cfRule type="expression" dxfId="972" priority="193">
      <formula>IF(VLOOKUP($AM$3,requiredAttributePTDMap,MATCH($A4,attributeMapFeedProductType,0)+1,FALSE)&gt;0,1,0)</formula>
    </cfRule>
    <cfRule type="expression" dxfId="971" priority="194">
      <formula>IF(VLOOKUP($AM$3,optionalAttributePTDMap,MATCH($A4,attributeMapFeedProductType,0)+1,FALSE)&gt;0,1,0)</formula>
    </cfRule>
    <cfRule type="expression" dxfId="970" priority="195">
      <formula>IF(VLOOKUP($AM$3,preferredAttributePTDMap,MATCH($A4,attributeMapFeedProductType,0)+1,FALSE)&gt;0,1,0)</formula>
    </cfRule>
    <cfRule type="expression" dxfId="969" priority="19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968" priority="197">
      <formula>IF(LEN(AN4)&gt;0,1,0)</formula>
    </cfRule>
    <cfRule type="expression" dxfId="967" priority="198">
      <formula>IF(VLOOKUP($AN$3,requiredAttributePTDMap,MATCH($A4,attributeMapFeedProductType,0)+1,FALSE)&gt;0,1,0)</formula>
    </cfRule>
    <cfRule type="expression" dxfId="966" priority="199">
      <formula>IF(VLOOKUP($AN$3,optionalAttributePTDMap,MATCH($A4,attributeMapFeedProductType,0)+1,FALSE)&gt;0,1,0)</formula>
    </cfRule>
    <cfRule type="expression" dxfId="965" priority="200">
      <formula>IF(VLOOKUP($AN$3,preferredAttributePTDMap,MATCH($A4,attributeMapFeedProductType,0)+1,FALSE)&gt;0,1,0)</formula>
    </cfRule>
    <cfRule type="expression" dxfId="964" priority="20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963" priority="202">
      <formula>IF(LEN(AO4)&gt;0,1,0)</formula>
    </cfRule>
    <cfRule type="expression" dxfId="962" priority="203">
      <formula>IF(VLOOKUP($AO$3,requiredAttributePTDMap,MATCH($A4,attributeMapFeedProductType,0)+1,FALSE)&gt;0,1,0)</formula>
    </cfRule>
    <cfRule type="expression" dxfId="961" priority="204">
      <formula>IF(VLOOKUP($AO$3,optionalAttributePTDMap,MATCH($A4,attributeMapFeedProductType,0)+1,FALSE)&gt;0,1,0)</formula>
    </cfRule>
    <cfRule type="expression" dxfId="960" priority="205">
      <formula>IF(VLOOKUP($AO$3,preferredAttributePTDMap,MATCH($A4,attributeMapFeedProductType,0)+1,FALSE)&gt;0,1,0)</formula>
    </cfRule>
    <cfRule type="expression" dxfId="959" priority="20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958" priority="207">
      <formula>IF(LEN(AP4)&gt;0,1,0)</formula>
    </cfRule>
    <cfRule type="expression" dxfId="957" priority="208">
      <formula>IF(VLOOKUP($AP$3,requiredAttributePTDMap,MATCH($A4,attributeMapFeedProductType,0)+1,FALSE)&gt;0,1,0)</formula>
    </cfRule>
    <cfRule type="expression" dxfId="956" priority="209">
      <formula>IF(VLOOKUP($AP$3,optionalAttributePTDMap,MATCH($A4,attributeMapFeedProductType,0)+1,FALSE)&gt;0,1,0)</formula>
    </cfRule>
    <cfRule type="expression" dxfId="955" priority="210">
      <formula>IF(VLOOKUP($AP$3,preferredAttributePTDMap,MATCH($A4,attributeMapFeedProductType,0)+1,FALSE)&gt;0,1,0)</formula>
    </cfRule>
    <cfRule type="expression" dxfId="954" priority="21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953" priority="212">
      <formula>IF(LEN(AQ4)&gt;0,1,0)</formula>
    </cfRule>
    <cfRule type="expression" dxfId="952" priority="213">
      <formula>IF(VLOOKUP($AQ$3,requiredAttributePTDMap,MATCH($A4,attributeMapFeedProductType,0)+1,FALSE)&gt;0,1,0)</formula>
    </cfRule>
    <cfRule type="expression" dxfId="951" priority="214">
      <formula>IF(VLOOKUP($AQ$3,optionalAttributePTDMap,MATCH($A4,attributeMapFeedProductType,0)+1,FALSE)&gt;0,1,0)</formula>
    </cfRule>
    <cfRule type="expression" dxfId="950" priority="215">
      <formula>IF(VLOOKUP($AQ$3,preferredAttributePTDMap,MATCH($A4,attributeMapFeedProductType,0)+1,FALSE)&gt;0,1,0)</formula>
    </cfRule>
    <cfRule type="expression" dxfId="949" priority="21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948" priority="217">
      <formula>IF(LEN(AR4)&gt;0,1,0)</formula>
    </cfRule>
    <cfRule type="expression" dxfId="947" priority="218">
      <formula>IF(VLOOKUP($AR$3,requiredAttributePTDMap,MATCH($A4,attributeMapFeedProductType,0)+1,FALSE)&gt;0,1,0)</formula>
    </cfRule>
    <cfRule type="expression" dxfId="946" priority="219">
      <formula>IF(VLOOKUP($AR$3,optionalAttributePTDMap,MATCH($A4,attributeMapFeedProductType,0)+1,FALSE)&gt;0,1,0)</formula>
    </cfRule>
    <cfRule type="expression" dxfId="945" priority="220">
      <formula>IF(VLOOKUP($AR$3,preferredAttributePTDMap,MATCH($A4,attributeMapFeedProductType,0)+1,FALSE)&gt;0,1,0)</formula>
    </cfRule>
    <cfRule type="expression" dxfId="944" priority="22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943" priority="222">
      <formula>IF(LEN(AS4)&gt;0,1,0)</formula>
    </cfRule>
    <cfRule type="expression" dxfId="942" priority="223">
      <formula>IF(VLOOKUP($AS$3,requiredAttributePTDMap,MATCH($A4,attributeMapFeedProductType,0)+1,FALSE)&gt;0,1,0)</formula>
    </cfRule>
    <cfRule type="expression" dxfId="941" priority="224">
      <formula>IF(VLOOKUP($AS$3,optionalAttributePTDMap,MATCH($A4,attributeMapFeedProductType,0)+1,FALSE)&gt;0,1,0)</formula>
    </cfRule>
    <cfRule type="expression" dxfId="940" priority="225">
      <formula>IF(VLOOKUP($AS$3,preferredAttributePTDMap,MATCH($A4,attributeMapFeedProductType,0)+1,FALSE)&gt;0,1,0)</formula>
    </cfRule>
    <cfRule type="expression" dxfId="939" priority="22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938" priority="227">
      <formula>IF(LEN(AT4)&gt;0,1,0)</formula>
    </cfRule>
    <cfRule type="expression" dxfId="937" priority="228">
      <formula>IF(VLOOKUP($AT$3,requiredAttributePTDMap,MATCH($A4,attributeMapFeedProductType,0)+1,FALSE)&gt;0,1,0)</formula>
    </cfRule>
    <cfRule type="expression" dxfId="936" priority="229">
      <formula>IF(VLOOKUP($AT$3,optionalAttributePTDMap,MATCH($A4,attributeMapFeedProductType,0)+1,FALSE)&gt;0,1,0)</formula>
    </cfRule>
    <cfRule type="expression" dxfId="935" priority="230">
      <formula>IF(VLOOKUP($AT$3,preferredAttributePTDMap,MATCH($A4,attributeMapFeedProductType,0)+1,FALSE)&gt;0,1,0)</formula>
    </cfRule>
    <cfRule type="expression" dxfId="934" priority="23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933" priority="232">
      <formula>IF(LEN(AU4)&gt;0,1,0)</formula>
    </cfRule>
    <cfRule type="expression" dxfId="932" priority="233">
      <formula>IF(VLOOKUP($AU$3,requiredAttributePTDMap,MATCH($A4,attributeMapFeedProductType,0)+1,FALSE)&gt;0,1,0)</formula>
    </cfRule>
    <cfRule type="expression" dxfId="931" priority="234">
      <formula>IF(VLOOKUP($AU$3,optionalAttributePTDMap,MATCH($A4,attributeMapFeedProductType,0)+1,FALSE)&gt;0,1,0)</formula>
    </cfRule>
    <cfRule type="expression" dxfId="930" priority="235">
      <formula>IF(VLOOKUP($AU$3,preferredAttributePTDMap,MATCH($A4,attributeMapFeedProductType,0)+1,FALSE)&gt;0,1,0)</formula>
    </cfRule>
    <cfRule type="expression" dxfId="929" priority="23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928" priority="237">
      <formula>IF(LEN(AV4)&gt;0,1,0)</formula>
    </cfRule>
    <cfRule type="expression" dxfId="927" priority="238">
      <formula>IF(VLOOKUP($AV$3,requiredAttributePTDMap,MATCH($A4,attributeMapFeedProductType,0)+1,FALSE)&gt;0,1,0)</formula>
    </cfRule>
    <cfRule type="expression" dxfId="926" priority="239">
      <formula>IF(VLOOKUP($AV$3,optionalAttributePTDMap,MATCH($A4,attributeMapFeedProductType,0)+1,FALSE)&gt;0,1,0)</formula>
    </cfRule>
    <cfRule type="expression" dxfId="925" priority="240">
      <formula>IF(VLOOKUP($AV$3,preferredAttributePTDMap,MATCH($A4,attributeMapFeedProductType,0)+1,FALSE)&gt;0,1,0)</formula>
    </cfRule>
    <cfRule type="expression" dxfId="924" priority="24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923" priority="242">
      <formula>IF(LEN(AW4)&gt;0,1,0)</formula>
    </cfRule>
    <cfRule type="expression" dxfId="922" priority="243">
      <formula>IF(VLOOKUP($AW$3,requiredAttributePTDMap,MATCH($A4,attributeMapFeedProductType,0)+1,FALSE)&gt;0,1,0)</formula>
    </cfRule>
    <cfRule type="expression" dxfId="921" priority="244">
      <formula>IF(VLOOKUP($AW$3,optionalAttributePTDMap,MATCH($A4,attributeMapFeedProductType,0)+1,FALSE)&gt;0,1,0)</formula>
    </cfRule>
    <cfRule type="expression" dxfId="920" priority="245">
      <formula>IF(VLOOKUP($AW$3,preferredAttributePTDMap,MATCH($A4,attributeMapFeedProductType,0)+1,FALSE)&gt;0,1,0)</formula>
    </cfRule>
    <cfRule type="expression" dxfId="919" priority="24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918" priority="247">
      <formula>IF(LEN(AX4)&gt;0,1,0)</formula>
    </cfRule>
    <cfRule type="expression" dxfId="917" priority="248">
      <formula>IF(VLOOKUP($AX$3,requiredAttributePTDMap,MATCH($A4,attributeMapFeedProductType,0)+1,FALSE)&gt;0,1,0)</formula>
    </cfRule>
    <cfRule type="expression" dxfId="916" priority="249">
      <formula>IF(VLOOKUP($AX$3,optionalAttributePTDMap,MATCH($A4,attributeMapFeedProductType,0)+1,FALSE)&gt;0,1,0)</formula>
    </cfRule>
    <cfRule type="expression" dxfId="915" priority="250">
      <formula>IF(VLOOKUP($AX$3,preferredAttributePTDMap,MATCH($A4,attributeMapFeedProductType,0)+1,FALSE)&gt;0,1,0)</formula>
    </cfRule>
    <cfRule type="expression" dxfId="914" priority="25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913" priority="252">
      <formula>IF(LEN(AY4)&gt;0,1,0)</formula>
    </cfRule>
    <cfRule type="expression" dxfId="912" priority="253">
      <formula>IF(VLOOKUP($AY$3,requiredAttributePTDMap,MATCH($A4,attributeMapFeedProductType,0)+1,FALSE)&gt;0,1,0)</formula>
    </cfRule>
    <cfRule type="expression" dxfId="911" priority="254">
      <formula>IF(VLOOKUP($AY$3,optionalAttributePTDMap,MATCH($A4,attributeMapFeedProductType,0)+1,FALSE)&gt;0,1,0)</formula>
    </cfRule>
    <cfRule type="expression" dxfId="910" priority="255">
      <formula>IF(VLOOKUP($AY$3,preferredAttributePTDMap,MATCH($A4,attributeMapFeedProductType,0)+1,FALSE)&gt;0,1,0)</formula>
    </cfRule>
    <cfRule type="expression" dxfId="909" priority="25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908" priority="257">
      <formula>IF(LEN(AZ4)&gt;0,1,0)</formula>
    </cfRule>
    <cfRule type="expression" dxfId="907" priority="258">
      <formula>IF(VLOOKUP($AZ$3,requiredAttributePTDMap,MATCH($A4,attributeMapFeedProductType,0)+1,FALSE)&gt;0,1,0)</formula>
    </cfRule>
    <cfRule type="expression" dxfId="906" priority="259">
      <formula>IF(VLOOKUP($AZ$3,optionalAttributePTDMap,MATCH($A4,attributeMapFeedProductType,0)+1,FALSE)&gt;0,1,0)</formula>
    </cfRule>
    <cfRule type="expression" dxfId="905" priority="260">
      <formula>IF(VLOOKUP($AZ$3,preferredAttributePTDMap,MATCH($A4,attributeMapFeedProductType,0)+1,FALSE)&gt;0,1,0)</formula>
    </cfRule>
    <cfRule type="expression" dxfId="904" priority="26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903" priority="262">
      <formula>IF(LEN(BA4)&gt;0,1,0)</formula>
    </cfRule>
    <cfRule type="expression" dxfId="902" priority="263">
      <formula>IF(VLOOKUP($BA$3,requiredAttributePTDMap,MATCH($A4,attributeMapFeedProductType,0)+1,FALSE)&gt;0,1,0)</formula>
    </cfRule>
    <cfRule type="expression" dxfId="901" priority="264">
      <formula>IF(VLOOKUP($BA$3,optionalAttributePTDMap,MATCH($A4,attributeMapFeedProductType,0)+1,FALSE)&gt;0,1,0)</formula>
    </cfRule>
    <cfRule type="expression" dxfId="900" priority="265">
      <formula>IF(VLOOKUP($BA$3,preferredAttributePTDMap,MATCH($A4,attributeMapFeedProductType,0)+1,FALSE)&gt;0,1,0)</formula>
    </cfRule>
    <cfRule type="expression" dxfId="899" priority="26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898" priority="267">
      <formula>IF(LEN(BB4)&gt;0,1,0)</formula>
    </cfRule>
    <cfRule type="expression" dxfId="897" priority="268">
      <formula>IF(VLOOKUP($BB$3,requiredAttributePTDMap,MATCH($A4,attributeMapFeedProductType,0)+1,FALSE)&gt;0,1,0)</formula>
    </cfRule>
    <cfRule type="expression" dxfId="896" priority="269">
      <formula>IF(VLOOKUP($BB$3,optionalAttributePTDMap,MATCH($A4,attributeMapFeedProductType,0)+1,FALSE)&gt;0,1,0)</formula>
    </cfRule>
    <cfRule type="expression" dxfId="895" priority="270">
      <formula>IF(VLOOKUP($BB$3,preferredAttributePTDMap,MATCH($A4,attributeMapFeedProductType,0)+1,FALSE)&gt;0,1,0)</formula>
    </cfRule>
    <cfRule type="expression" dxfId="894" priority="27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893" priority="272">
      <formula>IF(LEN(BC4)&gt;0,1,0)</formula>
    </cfRule>
    <cfRule type="expression" dxfId="892" priority="273">
      <formula>IF(VLOOKUP($BC$3,requiredAttributePTDMap,MATCH($A4,attributeMapFeedProductType,0)+1,FALSE)&gt;0,1,0)</formula>
    </cfRule>
    <cfRule type="expression" dxfId="891" priority="274">
      <formula>IF(VLOOKUP($BC$3,optionalAttributePTDMap,MATCH($A4,attributeMapFeedProductType,0)+1,FALSE)&gt;0,1,0)</formula>
    </cfRule>
    <cfRule type="expression" dxfId="890" priority="275">
      <formula>IF(VLOOKUP($BC$3,preferredAttributePTDMap,MATCH($A4,attributeMapFeedProductType,0)+1,FALSE)&gt;0,1,0)</formula>
    </cfRule>
    <cfRule type="expression" dxfId="889" priority="27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888" priority="277">
      <formula>IF(LEN(BD4)&gt;0,1,0)</formula>
    </cfRule>
    <cfRule type="expression" dxfId="887" priority="278">
      <formula>IF(VLOOKUP($BD$3,requiredAttributePTDMap,MATCH($A4,attributeMapFeedProductType,0)+1,FALSE)&gt;0,1,0)</formula>
    </cfRule>
    <cfRule type="expression" dxfId="886" priority="279">
      <formula>IF(VLOOKUP($BD$3,optionalAttributePTDMap,MATCH($A4,attributeMapFeedProductType,0)+1,FALSE)&gt;0,1,0)</formula>
    </cfRule>
    <cfRule type="expression" dxfId="885" priority="280">
      <formula>IF(VLOOKUP($BD$3,preferredAttributePTDMap,MATCH($A4,attributeMapFeedProductType,0)+1,FALSE)&gt;0,1,0)</formula>
    </cfRule>
    <cfRule type="expression" dxfId="884" priority="28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883" priority="282">
      <formula>IF(LEN(BE4)&gt;0,1,0)</formula>
    </cfRule>
    <cfRule type="expression" dxfId="882" priority="283">
      <formula>IF(VLOOKUP($BE$3,requiredAttributePTDMap,MATCH($A4,attributeMapFeedProductType,0)+1,FALSE)&gt;0,1,0)</formula>
    </cfRule>
    <cfRule type="expression" dxfId="881" priority="284">
      <formula>IF(VLOOKUP($BE$3,optionalAttributePTDMap,MATCH($A4,attributeMapFeedProductType,0)+1,FALSE)&gt;0,1,0)</formula>
    </cfRule>
    <cfRule type="expression" dxfId="880" priority="285">
      <formula>IF(VLOOKUP($BE$3,preferredAttributePTDMap,MATCH($A4,attributeMapFeedProductType,0)+1,FALSE)&gt;0,1,0)</formula>
    </cfRule>
    <cfRule type="expression" dxfId="879" priority="28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878" priority="287">
      <formula>IF(LEN(BF4)&gt;0,1,0)</formula>
    </cfRule>
    <cfRule type="expression" dxfId="877" priority="288">
      <formula>IF(VLOOKUP($BF$3,requiredAttributePTDMap,MATCH($A4,attributeMapFeedProductType,0)+1,FALSE)&gt;0,1,0)</formula>
    </cfRule>
    <cfRule type="expression" dxfId="876" priority="289">
      <formula>IF(VLOOKUP($BF$3,optionalAttributePTDMap,MATCH($A4,attributeMapFeedProductType,0)+1,FALSE)&gt;0,1,0)</formula>
    </cfRule>
    <cfRule type="expression" dxfId="875" priority="290">
      <formula>IF(VLOOKUP($BF$3,preferredAttributePTDMap,MATCH($A4,attributeMapFeedProductType,0)+1,FALSE)&gt;0,1,0)</formula>
    </cfRule>
    <cfRule type="expression" dxfId="874" priority="29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873" priority="292">
      <formula>IF(LEN(BG4)&gt;0,1,0)</formula>
    </cfRule>
    <cfRule type="expression" dxfId="872" priority="293">
      <formula>IF(VLOOKUP($BG$3,requiredAttributePTDMap,MATCH($A4,attributeMapFeedProductType,0)+1,FALSE)&gt;0,1,0)</formula>
    </cfRule>
    <cfRule type="expression" dxfId="871" priority="294">
      <formula>IF(VLOOKUP($BG$3,optionalAttributePTDMap,MATCH($A4,attributeMapFeedProductType,0)+1,FALSE)&gt;0,1,0)</formula>
    </cfRule>
    <cfRule type="expression" dxfId="870" priority="295">
      <formula>IF(VLOOKUP($BG$3,preferredAttributePTDMap,MATCH($A4,attributeMapFeedProductType,0)+1,FALSE)&gt;0,1,0)</formula>
    </cfRule>
    <cfRule type="expression" dxfId="869" priority="29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868" priority="297">
      <formula>IF(LEN(BH4)&gt;0,1,0)</formula>
    </cfRule>
    <cfRule type="expression" dxfId="867" priority="298">
      <formula>IF(VLOOKUP($BH$3,requiredAttributePTDMap,MATCH($A4,attributeMapFeedProductType,0)+1,FALSE)&gt;0,1,0)</formula>
    </cfRule>
    <cfRule type="expression" dxfId="866" priority="299">
      <formula>IF(VLOOKUP($BH$3,optionalAttributePTDMap,MATCH($A4,attributeMapFeedProductType,0)+1,FALSE)&gt;0,1,0)</formula>
    </cfRule>
    <cfRule type="expression" dxfId="865" priority="300">
      <formula>IF(VLOOKUP($BH$3,preferredAttributePTDMap,MATCH($A4,attributeMapFeedProductType,0)+1,FALSE)&gt;0,1,0)</formula>
    </cfRule>
    <cfRule type="expression" dxfId="864" priority="30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863" priority="302">
      <formula>IF(LEN(BI4)&gt;0,1,0)</formula>
    </cfRule>
    <cfRule type="expression" dxfId="862" priority="303">
      <formula>IF(VLOOKUP($BI$3,requiredAttributePTDMap,MATCH($A4,attributeMapFeedProductType,0)+1,FALSE)&gt;0,1,0)</formula>
    </cfRule>
    <cfRule type="expression" dxfId="861" priority="304">
      <formula>IF(VLOOKUP($BI$3,optionalAttributePTDMap,MATCH($A4,attributeMapFeedProductType,0)+1,FALSE)&gt;0,1,0)</formula>
    </cfRule>
    <cfRule type="expression" dxfId="860" priority="305">
      <formula>IF(VLOOKUP($BI$3,preferredAttributePTDMap,MATCH($A4,attributeMapFeedProductType,0)+1,FALSE)&gt;0,1,0)</formula>
    </cfRule>
    <cfRule type="expression" dxfId="859" priority="30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858" priority="307">
      <formula>IF(LEN(BJ4)&gt;0,1,0)</formula>
    </cfRule>
    <cfRule type="expression" dxfId="857" priority="308">
      <formula>IF(VLOOKUP($BJ$3,requiredAttributePTDMap,MATCH($A4,attributeMapFeedProductType,0)+1,FALSE)&gt;0,1,0)</formula>
    </cfRule>
    <cfRule type="expression" dxfId="856" priority="309">
      <formula>IF(VLOOKUP($BJ$3,optionalAttributePTDMap,MATCH($A4,attributeMapFeedProductType,0)+1,FALSE)&gt;0,1,0)</formula>
    </cfRule>
    <cfRule type="expression" dxfId="855" priority="310">
      <formula>IF(VLOOKUP($BJ$3,preferredAttributePTDMap,MATCH($A4,attributeMapFeedProductType,0)+1,FALSE)&gt;0,1,0)</formula>
    </cfRule>
    <cfRule type="expression" dxfId="854" priority="31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853" priority="312">
      <formula>IF(LEN(BK4)&gt;0,1,0)</formula>
    </cfRule>
    <cfRule type="expression" dxfId="852" priority="313">
      <formula>IF(VLOOKUP($BK$3,requiredAttributePTDMap,MATCH($A4,attributeMapFeedProductType,0)+1,FALSE)&gt;0,1,0)</formula>
    </cfRule>
    <cfRule type="expression" dxfId="851" priority="314">
      <formula>IF(VLOOKUP($BK$3,optionalAttributePTDMap,MATCH($A4,attributeMapFeedProductType,0)+1,FALSE)&gt;0,1,0)</formula>
    </cfRule>
    <cfRule type="expression" dxfId="850" priority="315">
      <formula>IF(VLOOKUP($BK$3,preferredAttributePTDMap,MATCH($A4,attributeMapFeedProductType,0)+1,FALSE)&gt;0,1,0)</formula>
    </cfRule>
    <cfRule type="expression" dxfId="849" priority="31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848" priority="317">
      <formula>IF(LEN(BL4)&gt;0,1,0)</formula>
    </cfRule>
    <cfRule type="expression" dxfId="847" priority="318">
      <formula>IF(VLOOKUP($BL$3,requiredAttributePTDMap,MATCH($A4,attributeMapFeedProductType,0)+1,FALSE)&gt;0,1,0)</formula>
    </cfRule>
    <cfRule type="expression" dxfId="846" priority="319">
      <formula>IF(VLOOKUP($BL$3,optionalAttributePTDMap,MATCH($A4,attributeMapFeedProductType,0)+1,FALSE)&gt;0,1,0)</formula>
    </cfRule>
    <cfRule type="expression" dxfId="845" priority="320">
      <formula>IF(VLOOKUP($BL$3,preferredAttributePTDMap,MATCH($A4,attributeMapFeedProductType,0)+1,FALSE)&gt;0,1,0)</formula>
    </cfRule>
    <cfRule type="expression" dxfId="844" priority="32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843" priority="322">
      <formula>IF(LEN(BM4)&gt;0,1,0)</formula>
    </cfRule>
    <cfRule type="expression" dxfId="842" priority="323">
      <formula>IF(VLOOKUP($BM$3,requiredAttributePTDMap,MATCH($A4,attributeMapFeedProductType,0)+1,FALSE)&gt;0,1,0)</formula>
    </cfRule>
    <cfRule type="expression" dxfId="841" priority="324">
      <formula>IF(VLOOKUP($BM$3,optionalAttributePTDMap,MATCH($A4,attributeMapFeedProductType,0)+1,FALSE)&gt;0,1,0)</formula>
    </cfRule>
    <cfRule type="expression" dxfId="840" priority="325">
      <formula>IF(VLOOKUP($BM$3,preferredAttributePTDMap,MATCH($A4,attributeMapFeedProductType,0)+1,FALSE)&gt;0,1,0)</formula>
    </cfRule>
    <cfRule type="expression" dxfId="839" priority="32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838" priority="327">
      <formula>IF(LEN(BN4)&gt;0,1,0)</formula>
    </cfRule>
    <cfRule type="expression" dxfId="837" priority="328">
      <formula>IF(VLOOKUP($BN$3,requiredAttributePTDMap,MATCH($A4,attributeMapFeedProductType,0)+1,FALSE)&gt;0,1,0)</formula>
    </cfRule>
    <cfRule type="expression" dxfId="836" priority="329">
      <formula>IF(VLOOKUP($BN$3,optionalAttributePTDMap,MATCH($A4,attributeMapFeedProductType,0)+1,FALSE)&gt;0,1,0)</formula>
    </cfRule>
    <cfRule type="expression" dxfId="835" priority="330">
      <formula>IF(VLOOKUP($BN$3,preferredAttributePTDMap,MATCH($A4,attributeMapFeedProductType,0)+1,FALSE)&gt;0,1,0)</formula>
    </cfRule>
    <cfRule type="expression" dxfId="834" priority="33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833" priority="332">
      <formula>IF(LEN(BO4)&gt;0,1,0)</formula>
    </cfRule>
    <cfRule type="expression" dxfId="832" priority="333">
      <formula>IF(VLOOKUP($BO$3,requiredAttributePTDMap,MATCH($A4,attributeMapFeedProductType,0)+1,FALSE)&gt;0,1,0)</formula>
    </cfRule>
    <cfRule type="expression" dxfId="831" priority="334">
      <formula>IF(VLOOKUP($BO$3,optionalAttributePTDMap,MATCH($A4,attributeMapFeedProductType,0)+1,FALSE)&gt;0,1,0)</formula>
    </cfRule>
    <cfRule type="expression" dxfId="830" priority="335">
      <formula>IF(VLOOKUP($BO$3,preferredAttributePTDMap,MATCH($A4,attributeMapFeedProductType,0)+1,FALSE)&gt;0,1,0)</formula>
    </cfRule>
    <cfRule type="expression" dxfId="829" priority="33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828" priority="337">
      <formula>IF(LEN(BP4)&gt;0,1,0)</formula>
    </cfRule>
    <cfRule type="expression" dxfId="827" priority="338">
      <formula>IF(VLOOKUP($BP$3,requiredAttributePTDMap,MATCH($A4,attributeMapFeedProductType,0)+1,FALSE)&gt;0,1,0)</formula>
    </cfRule>
    <cfRule type="expression" dxfId="826" priority="339">
      <formula>IF(VLOOKUP($BP$3,optionalAttributePTDMap,MATCH($A4,attributeMapFeedProductType,0)+1,FALSE)&gt;0,1,0)</formula>
    </cfRule>
    <cfRule type="expression" dxfId="825" priority="340">
      <formula>IF(VLOOKUP($BP$3,preferredAttributePTDMap,MATCH($A4,attributeMapFeedProductType,0)+1,FALSE)&gt;0,1,0)</formula>
    </cfRule>
    <cfRule type="expression" dxfId="824" priority="34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823" priority="342">
      <formula>IF(LEN(BQ4)&gt;0,1,0)</formula>
    </cfRule>
    <cfRule type="expression" dxfId="822" priority="343">
      <formula>IF(VLOOKUP($BQ$3,requiredAttributePTDMap,MATCH($A4,attributeMapFeedProductType,0)+1,FALSE)&gt;0,1,0)</formula>
    </cfRule>
    <cfRule type="expression" dxfId="821" priority="344">
      <formula>IF(VLOOKUP($BQ$3,optionalAttributePTDMap,MATCH($A4,attributeMapFeedProductType,0)+1,FALSE)&gt;0,1,0)</formula>
    </cfRule>
    <cfRule type="expression" dxfId="820" priority="345">
      <formula>IF(VLOOKUP($BQ$3,preferredAttributePTDMap,MATCH($A4,attributeMapFeedProductType,0)+1,FALSE)&gt;0,1,0)</formula>
    </cfRule>
    <cfRule type="expression" dxfId="819" priority="34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818" priority="347">
      <formula>IF(LEN(BR4)&gt;0,1,0)</formula>
    </cfRule>
    <cfRule type="expression" dxfId="817" priority="348">
      <formula>IF(VLOOKUP($BR$3,requiredAttributePTDMap,MATCH($A4,attributeMapFeedProductType,0)+1,FALSE)&gt;0,1,0)</formula>
    </cfRule>
    <cfRule type="expression" dxfId="816" priority="349">
      <formula>IF(VLOOKUP($BR$3,optionalAttributePTDMap,MATCH($A4,attributeMapFeedProductType,0)+1,FALSE)&gt;0,1,0)</formula>
    </cfRule>
    <cfRule type="expression" dxfId="815" priority="350">
      <formula>IF(VLOOKUP($BR$3,preferredAttributePTDMap,MATCH($A4,attributeMapFeedProductType,0)+1,FALSE)&gt;0,1,0)</formula>
    </cfRule>
    <cfRule type="expression" dxfId="814" priority="35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813" priority="352">
      <formula>IF(LEN(BS4)&gt;0,1,0)</formula>
    </cfRule>
    <cfRule type="expression" dxfId="812" priority="353">
      <formula>IF(VLOOKUP($BS$3,requiredAttributePTDMap,MATCH($A4,attributeMapFeedProductType,0)+1,FALSE)&gt;0,1,0)</formula>
    </cfRule>
    <cfRule type="expression" dxfId="811" priority="354">
      <formula>IF(VLOOKUP($BS$3,optionalAttributePTDMap,MATCH($A4,attributeMapFeedProductType,0)+1,FALSE)&gt;0,1,0)</formula>
    </cfRule>
    <cfRule type="expression" dxfId="810" priority="355">
      <formula>IF(VLOOKUP($BS$3,preferredAttributePTDMap,MATCH($A4,attributeMapFeedProductType,0)+1,FALSE)&gt;0,1,0)</formula>
    </cfRule>
    <cfRule type="expression" dxfId="809" priority="35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808" priority="357">
      <formula>IF(LEN(BT4)&gt;0,1,0)</formula>
    </cfRule>
    <cfRule type="expression" dxfId="807" priority="358">
      <formula>IF(VLOOKUP($BT$3,requiredAttributePTDMap,MATCH($A4,attributeMapFeedProductType,0)+1,FALSE)&gt;0,1,0)</formula>
    </cfRule>
    <cfRule type="expression" dxfId="806" priority="359">
      <formula>IF(VLOOKUP($BT$3,optionalAttributePTDMap,MATCH($A4,attributeMapFeedProductType,0)+1,FALSE)&gt;0,1,0)</formula>
    </cfRule>
    <cfRule type="expression" dxfId="805" priority="360">
      <formula>IF(VLOOKUP($BT$3,preferredAttributePTDMap,MATCH($A4,attributeMapFeedProductType,0)+1,FALSE)&gt;0,1,0)</formula>
    </cfRule>
    <cfRule type="expression" dxfId="804" priority="36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803" priority="362">
      <formula>IF(LEN(BU4)&gt;0,1,0)</formula>
    </cfRule>
    <cfRule type="expression" dxfId="802" priority="363">
      <formula>IF(VLOOKUP($BU$3,requiredAttributePTDMap,MATCH($A4,attributeMapFeedProductType,0)+1,FALSE)&gt;0,1,0)</formula>
    </cfRule>
    <cfRule type="expression" dxfId="801" priority="364">
      <formula>IF(VLOOKUP($BU$3,optionalAttributePTDMap,MATCH($A4,attributeMapFeedProductType,0)+1,FALSE)&gt;0,1,0)</formula>
    </cfRule>
    <cfRule type="expression" dxfId="800" priority="365">
      <formula>IF(VLOOKUP($BU$3,preferredAttributePTDMap,MATCH($A4,attributeMapFeedProductType,0)+1,FALSE)&gt;0,1,0)</formula>
    </cfRule>
    <cfRule type="expression" dxfId="799" priority="36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798" priority="367">
      <formula>IF(LEN(BV4)&gt;0,1,0)</formula>
    </cfRule>
    <cfRule type="expression" dxfId="797" priority="368">
      <formula>IF(VLOOKUP($BV$3,requiredAttributePTDMap,MATCH($A4,attributeMapFeedProductType,0)+1,FALSE)&gt;0,1,0)</formula>
    </cfRule>
    <cfRule type="expression" dxfId="796" priority="369">
      <formula>IF(VLOOKUP($BV$3,optionalAttributePTDMap,MATCH($A4,attributeMapFeedProductType,0)+1,FALSE)&gt;0,1,0)</formula>
    </cfRule>
    <cfRule type="expression" dxfId="795" priority="370">
      <formula>IF(VLOOKUP($BV$3,preferredAttributePTDMap,MATCH($A4,attributeMapFeedProductType,0)+1,FALSE)&gt;0,1,0)</formula>
    </cfRule>
    <cfRule type="expression" dxfId="794" priority="37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793" priority="372">
      <formula>IF(LEN(BW4)&gt;0,1,0)</formula>
    </cfRule>
    <cfRule type="expression" dxfId="792" priority="373">
      <formula>IF(VLOOKUP($BW$3,requiredAttributePTDMap,MATCH($A4,attributeMapFeedProductType,0)+1,FALSE)&gt;0,1,0)</formula>
    </cfRule>
    <cfRule type="expression" dxfId="791" priority="374">
      <formula>IF(VLOOKUP($BW$3,optionalAttributePTDMap,MATCH($A4,attributeMapFeedProductType,0)+1,FALSE)&gt;0,1,0)</formula>
    </cfRule>
    <cfRule type="expression" dxfId="790" priority="375">
      <formula>IF(VLOOKUP($BW$3,preferredAttributePTDMap,MATCH($A4,attributeMapFeedProductType,0)+1,FALSE)&gt;0,1,0)</formula>
    </cfRule>
    <cfRule type="expression" dxfId="789" priority="37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788" priority="377">
      <formula>IF(LEN(BX4)&gt;0,1,0)</formula>
    </cfRule>
    <cfRule type="expression" dxfId="787" priority="378">
      <formula>IF(VLOOKUP($BX$3,requiredAttributePTDMap,MATCH($A4,attributeMapFeedProductType,0)+1,FALSE)&gt;0,1,0)</formula>
    </cfRule>
    <cfRule type="expression" dxfId="786" priority="379">
      <formula>IF(VLOOKUP($BX$3,optionalAttributePTDMap,MATCH($A4,attributeMapFeedProductType,0)+1,FALSE)&gt;0,1,0)</formula>
    </cfRule>
    <cfRule type="expression" dxfId="785" priority="380">
      <formula>IF(VLOOKUP($BX$3,preferredAttributePTDMap,MATCH($A4,attributeMapFeedProductType,0)+1,FALSE)&gt;0,1,0)</formula>
    </cfRule>
    <cfRule type="expression" dxfId="784" priority="38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783" priority="382">
      <formula>IF(LEN(BY4)&gt;0,1,0)</formula>
    </cfRule>
    <cfRule type="expression" dxfId="782" priority="383">
      <formula>IF(VLOOKUP($BY$3,requiredAttributePTDMap,MATCH($A4,attributeMapFeedProductType,0)+1,FALSE)&gt;0,1,0)</formula>
    </cfRule>
    <cfRule type="expression" dxfId="781" priority="384">
      <formula>IF(VLOOKUP($BY$3,optionalAttributePTDMap,MATCH($A4,attributeMapFeedProductType,0)+1,FALSE)&gt;0,1,0)</formula>
    </cfRule>
    <cfRule type="expression" dxfId="780" priority="385">
      <formula>IF(VLOOKUP($BY$3,preferredAttributePTDMap,MATCH($A4,attributeMapFeedProductType,0)+1,FALSE)&gt;0,1,0)</formula>
    </cfRule>
    <cfRule type="expression" dxfId="779" priority="38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778" priority="387">
      <formula>IF(LEN(BZ4)&gt;0,1,0)</formula>
    </cfRule>
    <cfRule type="expression" dxfId="777" priority="388">
      <formula>IF(VLOOKUP($BZ$3,requiredAttributePTDMap,MATCH($A4,attributeMapFeedProductType,0)+1,FALSE)&gt;0,1,0)</formula>
    </cfRule>
    <cfRule type="expression" dxfId="776" priority="389">
      <formula>IF(VLOOKUP($BZ$3,optionalAttributePTDMap,MATCH($A4,attributeMapFeedProductType,0)+1,FALSE)&gt;0,1,0)</formula>
    </cfRule>
    <cfRule type="expression" dxfId="775" priority="390">
      <formula>IF(VLOOKUP($BZ$3,preferredAttributePTDMap,MATCH($A4,attributeMapFeedProductType,0)+1,FALSE)&gt;0,1,0)</formula>
    </cfRule>
    <cfRule type="expression" dxfId="774" priority="39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773" priority="392">
      <formula>IF(LEN(CA4)&gt;0,1,0)</formula>
    </cfRule>
    <cfRule type="expression" dxfId="772" priority="393">
      <formula>IF(VLOOKUP($CA$3,requiredAttributePTDMap,MATCH($A4,attributeMapFeedProductType,0)+1,FALSE)&gt;0,1,0)</formula>
    </cfRule>
    <cfRule type="expression" dxfId="771" priority="394">
      <formula>IF(VLOOKUP($CA$3,optionalAttributePTDMap,MATCH($A4,attributeMapFeedProductType,0)+1,FALSE)&gt;0,1,0)</formula>
    </cfRule>
    <cfRule type="expression" dxfId="770" priority="395">
      <formula>IF(VLOOKUP($CA$3,preferredAttributePTDMap,MATCH($A4,attributeMapFeedProductType,0)+1,FALSE)&gt;0,1,0)</formula>
    </cfRule>
    <cfRule type="expression" dxfId="769" priority="39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768" priority="397">
      <formula>IF(LEN(CB4)&gt;0,1,0)</formula>
    </cfRule>
    <cfRule type="expression" dxfId="767" priority="398">
      <formula>IF(VLOOKUP($CB$3,requiredAttributePTDMap,MATCH($A4,attributeMapFeedProductType,0)+1,FALSE)&gt;0,1,0)</formula>
    </cfRule>
    <cfRule type="expression" dxfId="766" priority="399">
      <formula>IF(VLOOKUP($CB$3,optionalAttributePTDMap,MATCH($A4,attributeMapFeedProductType,0)+1,FALSE)&gt;0,1,0)</formula>
    </cfRule>
    <cfRule type="expression" dxfId="765" priority="400">
      <formula>IF(VLOOKUP($CB$3,preferredAttributePTDMap,MATCH($A4,attributeMapFeedProductType,0)+1,FALSE)&gt;0,1,0)</formula>
    </cfRule>
    <cfRule type="expression" dxfId="764" priority="40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763" priority="402">
      <formula>IF(LEN(CC4)&gt;0,1,0)</formula>
    </cfRule>
    <cfRule type="expression" dxfId="762" priority="403">
      <formula>IF(VLOOKUP($CC$3,requiredAttributePTDMap,MATCH($A4,attributeMapFeedProductType,0)+1,FALSE)&gt;0,1,0)</formula>
    </cfRule>
    <cfRule type="expression" dxfId="761" priority="404">
      <formula>IF(VLOOKUP($CC$3,optionalAttributePTDMap,MATCH($A4,attributeMapFeedProductType,0)+1,FALSE)&gt;0,1,0)</formula>
    </cfRule>
    <cfRule type="expression" dxfId="760" priority="405">
      <formula>IF(VLOOKUP($CC$3,preferredAttributePTDMap,MATCH($A4,attributeMapFeedProductType,0)+1,FALSE)&gt;0,1,0)</formula>
    </cfRule>
    <cfRule type="expression" dxfId="759" priority="40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758" priority="407">
      <formula>IF(LEN(CD4)&gt;0,1,0)</formula>
    </cfRule>
    <cfRule type="expression" dxfId="757" priority="408">
      <formula>IF(VLOOKUP($CD$3,requiredAttributePTDMap,MATCH($A4,attributeMapFeedProductType,0)+1,FALSE)&gt;0,1,0)</formula>
    </cfRule>
    <cfRule type="expression" dxfId="756" priority="409">
      <formula>IF(VLOOKUP($CD$3,optionalAttributePTDMap,MATCH($A4,attributeMapFeedProductType,0)+1,FALSE)&gt;0,1,0)</formula>
    </cfRule>
    <cfRule type="expression" dxfId="755" priority="410">
      <formula>IF(VLOOKUP($CD$3,preferredAttributePTDMap,MATCH($A4,attributeMapFeedProductType,0)+1,FALSE)&gt;0,1,0)</formula>
    </cfRule>
    <cfRule type="expression" dxfId="754" priority="41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753" priority="412">
      <formula>IF(LEN(CE4)&gt;0,1,0)</formula>
    </cfRule>
    <cfRule type="expression" dxfId="752" priority="413">
      <formula>IF(VLOOKUP($CE$3,requiredAttributePTDMap,MATCH($A4,attributeMapFeedProductType,0)+1,FALSE)&gt;0,1,0)</formula>
    </cfRule>
    <cfRule type="expression" dxfId="751" priority="414">
      <formula>IF(VLOOKUP($CE$3,optionalAttributePTDMap,MATCH($A4,attributeMapFeedProductType,0)+1,FALSE)&gt;0,1,0)</formula>
    </cfRule>
    <cfRule type="expression" dxfId="750" priority="415">
      <formula>IF(VLOOKUP($CE$3,preferredAttributePTDMap,MATCH($A4,attributeMapFeedProductType,0)+1,FALSE)&gt;0,1,0)</formula>
    </cfRule>
    <cfRule type="expression" dxfId="749" priority="41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748" priority="417">
      <formula>IF(LEN(CF4)&gt;0,1,0)</formula>
    </cfRule>
    <cfRule type="expression" dxfId="747" priority="418">
      <formula>IF(VLOOKUP($CF$3,requiredAttributePTDMap,MATCH($A4,attributeMapFeedProductType,0)+1,FALSE)&gt;0,1,0)</formula>
    </cfRule>
    <cfRule type="expression" dxfId="746" priority="419">
      <formula>IF(VLOOKUP($CF$3,optionalAttributePTDMap,MATCH($A4,attributeMapFeedProductType,0)+1,FALSE)&gt;0,1,0)</formula>
    </cfRule>
    <cfRule type="expression" dxfId="745" priority="420">
      <formula>IF(VLOOKUP($CF$3,preferredAttributePTDMap,MATCH($A4,attributeMapFeedProductType,0)+1,FALSE)&gt;0,1,0)</formula>
    </cfRule>
    <cfRule type="expression" dxfId="744" priority="42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743" priority="422">
      <formula>IF(LEN(CG4)&gt;0,1,0)</formula>
    </cfRule>
    <cfRule type="expression" dxfId="742" priority="423">
      <formula>IF(VLOOKUP($CG$3,requiredAttributePTDMap,MATCH($A4,attributeMapFeedProductType,0)+1,FALSE)&gt;0,1,0)</formula>
    </cfRule>
    <cfRule type="expression" dxfId="741" priority="424">
      <formula>IF(VLOOKUP($CG$3,optionalAttributePTDMap,MATCH($A4,attributeMapFeedProductType,0)+1,FALSE)&gt;0,1,0)</formula>
    </cfRule>
    <cfRule type="expression" dxfId="740" priority="425">
      <formula>IF(VLOOKUP($CG$3,preferredAttributePTDMap,MATCH($A4,attributeMapFeedProductType,0)+1,FALSE)&gt;0,1,0)</formula>
    </cfRule>
    <cfRule type="expression" dxfId="739" priority="42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738" priority="427">
      <formula>IF(LEN(CH4)&gt;0,1,0)</formula>
    </cfRule>
    <cfRule type="expression" dxfId="737" priority="428">
      <formula>IF(VLOOKUP($CH$3,requiredAttributePTDMap,MATCH($A4,attributeMapFeedProductType,0)+1,FALSE)&gt;0,1,0)</formula>
    </cfRule>
    <cfRule type="expression" dxfId="736" priority="429">
      <formula>IF(VLOOKUP($CH$3,optionalAttributePTDMap,MATCH($A4,attributeMapFeedProductType,0)+1,FALSE)&gt;0,1,0)</formula>
    </cfRule>
    <cfRule type="expression" dxfId="735" priority="430">
      <formula>IF(VLOOKUP($CH$3,preferredAttributePTDMap,MATCH($A4,attributeMapFeedProductType,0)+1,FALSE)&gt;0,1,0)</formula>
    </cfRule>
    <cfRule type="expression" dxfId="734" priority="43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733" priority="432">
      <formula>IF(LEN(CI4)&gt;0,1,0)</formula>
    </cfRule>
    <cfRule type="expression" dxfId="732" priority="433">
      <formula>IF(VLOOKUP($CI$3,requiredAttributePTDMap,MATCH($A4,attributeMapFeedProductType,0)+1,FALSE)&gt;0,1,0)</formula>
    </cfRule>
    <cfRule type="expression" dxfId="731" priority="434">
      <formula>IF(VLOOKUP($CI$3,optionalAttributePTDMap,MATCH($A4,attributeMapFeedProductType,0)+1,FALSE)&gt;0,1,0)</formula>
    </cfRule>
    <cfRule type="expression" dxfId="730" priority="435">
      <formula>IF(VLOOKUP($CI$3,preferredAttributePTDMap,MATCH($A4,attributeMapFeedProductType,0)+1,FALSE)&gt;0,1,0)</formula>
    </cfRule>
    <cfRule type="expression" dxfId="729" priority="43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728" priority="437">
      <formula>IF(LEN(CJ4)&gt;0,1,0)</formula>
    </cfRule>
    <cfRule type="expression" dxfId="727" priority="438">
      <formula>IF(VLOOKUP($CJ$3,requiredAttributePTDMap,MATCH($A4,attributeMapFeedProductType,0)+1,FALSE)&gt;0,1,0)</formula>
    </cfRule>
    <cfRule type="expression" dxfId="726" priority="439">
      <formula>IF(VLOOKUP($CJ$3,optionalAttributePTDMap,MATCH($A4,attributeMapFeedProductType,0)+1,FALSE)&gt;0,1,0)</formula>
    </cfRule>
    <cfRule type="expression" dxfId="725" priority="440">
      <formula>IF(VLOOKUP($CJ$3,preferredAttributePTDMap,MATCH($A4,attributeMapFeedProductType,0)+1,FALSE)&gt;0,1,0)</formula>
    </cfRule>
    <cfRule type="expression" dxfId="724" priority="44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723" priority="442">
      <formula>IF(LEN(CK4)&gt;0,1,0)</formula>
    </cfRule>
    <cfRule type="expression" dxfId="722" priority="443">
      <formula>IF(VLOOKUP($CK$3,requiredAttributePTDMap,MATCH($A4,attributeMapFeedProductType,0)+1,FALSE)&gt;0,1,0)</formula>
    </cfRule>
    <cfRule type="expression" dxfId="721" priority="444">
      <formula>IF(VLOOKUP($CK$3,optionalAttributePTDMap,MATCH($A4,attributeMapFeedProductType,0)+1,FALSE)&gt;0,1,0)</formula>
    </cfRule>
    <cfRule type="expression" dxfId="720" priority="445">
      <formula>IF(VLOOKUP($CK$3,preferredAttributePTDMap,MATCH($A4,attributeMapFeedProductType,0)+1,FALSE)&gt;0,1,0)</formula>
    </cfRule>
    <cfRule type="expression" dxfId="719" priority="44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718" priority="447">
      <formula>IF(LEN(CL4)&gt;0,1,0)</formula>
    </cfRule>
    <cfRule type="expression" dxfId="717" priority="448">
      <formula>IF(VLOOKUP($CL$3,requiredAttributePTDMap,MATCH($A4,attributeMapFeedProductType,0)+1,FALSE)&gt;0,1,0)</formula>
    </cfRule>
    <cfRule type="expression" dxfId="716" priority="449">
      <formula>IF(VLOOKUP($CL$3,optionalAttributePTDMap,MATCH($A4,attributeMapFeedProductType,0)+1,FALSE)&gt;0,1,0)</formula>
    </cfRule>
    <cfRule type="expression" dxfId="715" priority="450">
      <formula>IF(VLOOKUP($CL$3,preferredAttributePTDMap,MATCH($A4,attributeMapFeedProductType,0)+1,FALSE)&gt;0,1,0)</formula>
    </cfRule>
    <cfRule type="expression" dxfId="714" priority="45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713" priority="452">
      <formula>IF(LEN(CM4)&gt;0,1,0)</formula>
    </cfRule>
    <cfRule type="expression" dxfId="712" priority="453">
      <formula>IF(VLOOKUP($CM$3,requiredAttributePTDMap,MATCH($A4,attributeMapFeedProductType,0)+1,FALSE)&gt;0,1,0)</formula>
    </cfRule>
    <cfRule type="expression" dxfId="711" priority="454">
      <formula>IF(VLOOKUP($CM$3,optionalAttributePTDMap,MATCH($A4,attributeMapFeedProductType,0)+1,FALSE)&gt;0,1,0)</formula>
    </cfRule>
    <cfRule type="expression" dxfId="710" priority="455">
      <formula>IF(VLOOKUP($CM$3,preferredAttributePTDMap,MATCH($A4,attributeMapFeedProductType,0)+1,FALSE)&gt;0,1,0)</formula>
    </cfRule>
    <cfRule type="expression" dxfId="709" priority="45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708" priority="457">
      <formula>IF(LEN(CN4)&gt;0,1,0)</formula>
    </cfRule>
    <cfRule type="expression" dxfId="707" priority="458">
      <formula>IF(VLOOKUP($CN$3,requiredAttributePTDMap,MATCH($A4,attributeMapFeedProductType,0)+1,FALSE)&gt;0,1,0)</formula>
    </cfRule>
    <cfRule type="expression" dxfId="706" priority="459">
      <formula>IF(VLOOKUP($CN$3,optionalAttributePTDMap,MATCH($A4,attributeMapFeedProductType,0)+1,FALSE)&gt;0,1,0)</formula>
    </cfRule>
    <cfRule type="expression" dxfId="705" priority="460">
      <formula>IF(VLOOKUP($CN$3,preferredAttributePTDMap,MATCH($A4,attributeMapFeedProductType,0)+1,FALSE)&gt;0,1,0)</formula>
    </cfRule>
    <cfRule type="expression" dxfId="704" priority="46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703" priority="462">
      <formula>IF(LEN(CO4)&gt;0,1,0)</formula>
    </cfRule>
    <cfRule type="expression" dxfId="702" priority="463">
      <formula>IF(VLOOKUP($CO$3,requiredAttributePTDMap,MATCH($A4,attributeMapFeedProductType,0)+1,FALSE)&gt;0,1,0)</formula>
    </cfRule>
    <cfRule type="expression" dxfId="701" priority="464">
      <formula>IF(VLOOKUP($CO$3,optionalAttributePTDMap,MATCH($A4,attributeMapFeedProductType,0)+1,FALSE)&gt;0,1,0)</formula>
    </cfRule>
    <cfRule type="expression" dxfId="700" priority="465">
      <formula>IF(VLOOKUP($CO$3,preferredAttributePTDMap,MATCH($A4,attributeMapFeedProductType,0)+1,FALSE)&gt;0,1,0)</formula>
    </cfRule>
    <cfRule type="expression" dxfId="699" priority="46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698" priority="467">
      <formula>IF(LEN(CP4)&gt;0,1,0)</formula>
    </cfRule>
    <cfRule type="expression" dxfId="697" priority="468">
      <formula>IF(VLOOKUP($CP$3,requiredAttributePTDMap,MATCH($A4,attributeMapFeedProductType,0)+1,FALSE)&gt;0,1,0)</formula>
    </cfRule>
    <cfRule type="expression" dxfId="696" priority="469">
      <formula>IF(VLOOKUP($CP$3,optionalAttributePTDMap,MATCH($A4,attributeMapFeedProductType,0)+1,FALSE)&gt;0,1,0)</formula>
    </cfRule>
    <cfRule type="expression" dxfId="695" priority="470">
      <formula>IF(VLOOKUP($CP$3,preferredAttributePTDMap,MATCH($A4,attributeMapFeedProductType,0)+1,FALSE)&gt;0,1,0)</formula>
    </cfRule>
    <cfRule type="expression" dxfId="694" priority="47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693" priority="472">
      <formula>IF(LEN(CQ4)&gt;0,1,0)</formula>
    </cfRule>
    <cfRule type="expression" dxfId="692" priority="473">
      <formula>IF(VLOOKUP($CQ$3,requiredAttributePTDMap,MATCH($A4,attributeMapFeedProductType,0)+1,FALSE)&gt;0,1,0)</formula>
    </cfRule>
    <cfRule type="expression" dxfId="691" priority="474">
      <formula>IF(VLOOKUP($CQ$3,optionalAttributePTDMap,MATCH($A4,attributeMapFeedProductType,0)+1,FALSE)&gt;0,1,0)</formula>
    </cfRule>
    <cfRule type="expression" dxfId="690" priority="475">
      <formula>IF(VLOOKUP($CQ$3,preferredAttributePTDMap,MATCH($A4,attributeMapFeedProductType,0)+1,FALSE)&gt;0,1,0)</formula>
    </cfRule>
    <cfRule type="expression" dxfId="689" priority="47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688" priority="477">
      <formula>IF(LEN(CR4)&gt;0,1,0)</formula>
    </cfRule>
    <cfRule type="expression" dxfId="687" priority="478">
      <formula>IF(VLOOKUP($CR$3,requiredAttributePTDMap,MATCH($A4,attributeMapFeedProductType,0)+1,FALSE)&gt;0,1,0)</formula>
    </cfRule>
    <cfRule type="expression" dxfId="686" priority="479">
      <formula>IF(VLOOKUP($CR$3,optionalAttributePTDMap,MATCH($A4,attributeMapFeedProductType,0)+1,FALSE)&gt;0,1,0)</formula>
    </cfRule>
    <cfRule type="expression" dxfId="685" priority="480">
      <formula>IF(VLOOKUP($CR$3,preferredAttributePTDMap,MATCH($A4,attributeMapFeedProductType,0)+1,FALSE)&gt;0,1,0)</formula>
    </cfRule>
    <cfRule type="expression" dxfId="684" priority="48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683" priority="482">
      <formula>IF(LEN(CS4)&gt;0,1,0)</formula>
    </cfRule>
    <cfRule type="expression" dxfId="682" priority="483">
      <formula>IF(VLOOKUP($CS$3,requiredAttributePTDMap,MATCH($A4,attributeMapFeedProductType,0)+1,FALSE)&gt;0,1,0)</formula>
    </cfRule>
    <cfRule type="expression" dxfId="681" priority="484">
      <formula>IF(VLOOKUP($CS$3,optionalAttributePTDMap,MATCH($A4,attributeMapFeedProductType,0)+1,FALSE)&gt;0,1,0)</formula>
    </cfRule>
    <cfRule type="expression" dxfId="680" priority="485">
      <formula>IF(VLOOKUP($CS$3,preferredAttributePTDMap,MATCH($A4,attributeMapFeedProductType,0)+1,FALSE)&gt;0,1,0)</formula>
    </cfRule>
    <cfRule type="expression" dxfId="679" priority="48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678" priority="487">
      <formula>IF(LEN(CT4)&gt;0,1,0)</formula>
    </cfRule>
    <cfRule type="expression" dxfId="677" priority="488">
      <formula>IF(VLOOKUP($CT$3,requiredAttributePTDMap,MATCH($A4,attributeMapFeedProductType,0)+1,FALSE)&gt;0,1,0)</formula>
    </cfRule>
    <cfRule type="expression" dxfId="676" priority="489">
      <formula>IF(VLOOKUP($CT$3,optionalAttributePTDMap,MATCH($A4,attributeMapFeedProductType,0)+1,FALSE)&gt;0,1,0)</formula>
    </cfRule>
    <cfRule type="expression" dxfId="675" priority="490">
      <formula>IF(VLOOKUP($CT$3,preferredAttributePTDMap,MATCH($A4,attributeMapFeedProductType,0)+1,FALSE)&gt;0,1,0)</formula>
    </cfRule>
    <cfRule type="expression" dxfId="674" priority="49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673" priority="492">
      <formula>IF(LEN(CU4)&gt;0,1,0)</formula>
    </cfRule>
    <cfRule type="expression" dxfId="672" priority="493">
      <formula>IF(VLOOKUP($CU$3,requiredAttributePTDMap,MATCH($A4,attributeMapFeedProductType,0)+1,FALSE)&gt;0,1,0)</formula>
    </cfRule>
    <cfRule type="expression" dxfId="671" priority="494">
      <formula>IF(VLOOKUP($CU$3,optionalAttributePTDMap,MATCH($A4,attributeMapFeedProductType,0)+1,FALSE)&gt;0,1,0)</formula>
    </cfRule>
    <cfRule type="expression" dxfId="670" priority="495">
      <formula>IF(VLOOKUP($CU$3,preferredAttributePTDMap,MATCH($A4,attributeMapFeedProductType,0)+1,FALSE)&gt;0,1,0)</formula>
    </cfRule>
    <cfRule type="expression" dxfId="669" priority="49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668" priority="497">
      <formula>IF(LEN(CV4)&gt;0,1,0)</formula>
    </cfRule>
    <cfRule type="expression" dxfId="667" priority="498">
      <formula>IF(VLOOKUP($CV$3,requiredAttributePTDMap,MATCH($A4,attributeMapFeedProductType,0)+1,FALSE)&gt;0,1,0)</formula>
    </cfRule>
    <cfRule type="expression" dxfId="666" priority="499">
      <formula>IF(VLOOKUP($CV$3,optionalAttributePTDMap,MATCH($A4,attributeMapFeedProductType,0)+1,FALSE)&gt;0,1,0)</formula>
    </cfRule>
    <cfRule type="expression" dxfId="665" priority="500">
      <formula>IF(VLOOKUP($CV$3,preferredAttributePTDMap,MATCH($A4,attributeMapFeedProductType,0)+1,FALSE)&gt;0,1,0)</formula>
    </cfRule>
    <cfRule type="expression" dxfId="664" priority="50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663" priority="502">
      <formula>IF(LEN(CW4)&gt;0,1,0)</formula>
    </cfRule>
    <cfRule type="expression" dxfId="662" priority="503">
      <formula>IF(VLOOKUP($CW$3,requiredAttributePTDMap,MATCH($A4,attributeMapFeedProductType,0)+1,FALSE)&gt;0,1,0)</formula>
    </cfRule>
    <cfRule type="expression" dxfId="661" priority="504">
      <formula>IF(VLOOKUP($CW$3,optionalAttributePTDMap,MATCH($A4,attributeMapFeedProductType,0)+1,FALSE)&gt;0,1,0)</formula>
    </cfRule>
    <cfRule type="expression" dxfId="660" priority="505">
      <formula>IF(VLOOKUP($CW$3,preferredAttributePTDMap,MATCH($A4,attributeMapFeedProductType,0)+1,FALSE)&gt;0,1,0)</formula>
    </cfRule>
    <cfRule type="expression" dxfId="659" priority="50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658" priority="507">
      <formula>IF(LEN(CX4)&gt;0,1,0)</formula>
    </cfRule>
    <cfRule type="expression" dxfId="657" priority="508">
      <formula>IF(VLOOKUP($CX$3,requiredAttributePTDMap,MATCH($A4,attributeMapFeedProductType,0)+1,FALSE)&gt;0,1,0)</formula>
    </cfRule>
    <cfRule type="expression" dxfId="656" priority="509">
      <formula>IF(VLOOKUP($CX$3,optionalAttributePTDMap,MATCH($A4,attributeMapFeedProductType,0)+1,FALSE)&gt;0,1,0)</formula>
    </cfRule>
    <cfRule type="expression" dxfId="655" priority="510">
      <formula>IF(VLOOKUP($CX$3,preferredAttributePTDMap,MATCH($A4,attributeMapFeedProductType,0)+1,FALSE)&gt;0,1,0)</formula>
    </cfRule>
    <cfRule type="expression" dxfId="654" priority="51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653" priority="512">
      <formula>IF(LEN(CY4)&gt;0,1,0)</formula>
    </cfRule>
    <cfRule type="expression" dxfId="652" priority="513">
      <formula>IF(VLOOKUP($CY$3,requiredAttributePTDMap,MATCH($A4,attributeMapFeedProductType,0)+1,FALSE)&gt;0,1,0)</formula>
    </cfRule>
    <cfRule type="expression" dxfId="651" priority="514">
      <formula>IF(VLOOKUP($CY$3,optionalAttributePTDMap,MATCH($A4,attributeMapFeedProductType,0)+1,FALSE)&gt;0,1,0)</formula>
    </cfRule>
    <cfRule type="expression" dxfId="650" priority="515">
      <formula>IF(VLOOKUP($CY$3,preferredAttributePTDMap,MATCH($A4,attributeMapFeedProductType,0)+1,FALSE)&gt;0,1,0)</formula>
    </cfRule>
    <cfRule type="expression" dxfId="649" priority="51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648" priority="517">
      <formula>IF(LEN(CZ4)&gt;0,1,0)</formula>
    </cfRule>
    <cfRule type="expression" dxfId="647" priority="518">
      <formula>IF(VLOOKUP($CZ$3,requiredAttributePTDMap,MATCH($A4,attributeMapFeedProductType,0)+1,FALSE)&gt;0,1,0)</formula>
    </cfRule>
    <cfRule type="expression" dxfId="646" priority="519">
      <formula>IF(VLOOKUP($CZ$3,optionalAttributePTDMap,MATCH($A4,attributeMapFeedProductType,0)+1,FALSE)&gt;0,1,0)</formula>
    </cfRule>
    <cfRule type="expression" dxfId="645" priority="520">
      <formula>IF(VLOOKUP($CZ$3,preferredAttributePTDMap,MATCH($A4,attributeMapFeedProductType,0)+1,FALSE)&gt;0,1,0)</formula>
    </cfRule>
    <cfRule type="expression" dxfId="644" priority="52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643" priority="522">
      <formula>IF(LEN(DA4)&gt;0,1,0)</formula>
    </cfRule>
    <cfRule type="expression" dxfId="642" priority="523">
      <formula>IF(VLOOKUP($DA$3,requiredAttributePTDMap,MATCH($A4,attributeMapFeedProductType,0)+1,FALSE)&gt;0,1,0)</formula>
    </cfRule>
    <cfRule type="expression" dxfId="641" priority="524">
      <formula>IF(VLOOKUP($DA$3,optionalAttributePTDMap,MATCH($A4,attributeMapFeedProductType,0)+1,FALSE)&gt;0,1,0)</formula>
    </cfRule>
    <cfRule type="expression" dxfId="640" priority="525">
      <formula>IF(VLOOKUP($DA$3,preferredAttributePTDMap,MATCH($A4,attributeMapFeedProductType,0)+1,FALSE)&gt;0,1,0)</formula>
    </cfRule>
    <cfRule type="expression" dxfId="639" priority="526">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638" priority="527">
      <formula>IF(LEN(DB4)&gt;0,1,0)</formula>
    </cfRule>
    <cfRule type="expression" dxfId="637" priority="528">
      <formula>IF(VLOOKUP($DB$3,requiredAttributePTDMap,MATCH($A4,attributeMapFeedProductType,0)+1,FALSE)&gt;0,1,0)</formula>
    </cfRule>
    <cfRule type="expression" dxfId="636" priority="529">
      <formula>IF(VLOOKUP($DB$3,optionalAttributePTDMap,MATCH($A4,attributeMapFeedProductType,0)+1,FALSE)&gt;0,1,0)</formula>
    </cfRule>
    <cfRule type="expression" dxfId="635" priority="530">
      <formula>IF(VLOOKUP($DB$3,preferredAttributePTDMap,MATCH($A4,attributeMapFeedProductType,0)+1,FALSE)&gt;0,1,0)</formula>
    </cfRule>
    <cfRule type="expression" dxfId="634" priority="53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633" priority="532">
      <formula>IF(LEN(DC4)&gt;0,1,0)</formula>
    </cfRule>
    <cfRule type="expression" dxfId="632" priority="533">
      <formula>IF(VLOOKUP($DC$3,requiredAttributePTDMap,MATCH($A4,attributeMapFeedProductType,0)+1,FALSE)&gt;0,1,0)</formula>
    </cfRule>
    <cfRule type="expression" dxfId="631" priority="534">
      <formula>IF(VLOOKUP($DC$3,optionalAttributePTDMap,MATCH($A4,attributeMapFeedProductType,0)+1,FALSE)&gt;0,1,0)</formula>
    </cfRule>
    <cfRule type="expression" dxfId="630" priority="535">
      <formula>IF(VLOOKUP($DC$3,preferredAttributePTDMap,MATCH($A4,attributeMapFeedProductType,0)+1,FALSE)&gt;0,1,0)</formula>
    </cfRule>
    <cfRule type="expression" dxfId="629" priority="536">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628" priority="537">
      <formula>IF(LEN(DD4)&gt;0,1,0)</formula>
    </cfRule>
    <cfRule type="expression" dxfId="627" priority="538">
      <formula>IF(VLOOKUP($DD$3,requiredAttributePTDMap,MATCH($A4,attributeMapFeedProductType,0)+1,FALSE)&gt;0,1,0)</formula>
    </cfRule>
    <cfRule type="expression" dxfId="626" priority="539">
      <formula>IF(VLOOKUP($DD$3,optionalAttributePTDMap,MATCH($A4,attributeMapFeedProductType,0)+1,FALSE)&gt;0,1,0)</formula>
    </cfRule>
    <cfRule type="expression" dxfId="625" priority="540">
      <formula>IF(VLOOKUP($DD$3,preferredAttributePTDMap,MATCH($A4,attributeMapFeedProductType,0)+1,FALSE)&gt;0,1,0)</formula>
    </cfRule>
    <cfRule type="expression" dxfId="624" priority="54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623" priority="542">
      <formula>IF(LEN(DE4)&gt;0,1,0)</formula>
    </cfRule>
    <cfRule type="expression" dxfId="622" priority="543">
      <formula>IF(VLOOKUP($DE$3,requiredAttributePTDMap,MATCH($A4,attributeMapFeedProductType,0)+1,FALSE)&gt;0,1,0)</formula>
    </cfRule>
    <cfRule type="expression" dxfId="621" priority="544">
      <formula>IF(VLOOKUP($DE$3,optionalAttributePTDMap,MATCH($A4,attributeMapFeedProductType,0)+1,FALSE)&gt;0,1,0)</formula>
    </cfRule>
    <cfRule type="expression" dxfId="620" priority="545">
      <formula>IF(VLOOKUP($DE$3,preferredAttributePTDMap,MATCH($A4,attributeMapFeedProductType,0)+1,FALSE)&gt;0,1,0)</formula>
    </cfRule>
    <cfRule type="expression" dxfId="619" priority="54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618" priority="547">
      <formula>IF(LEN(DF4)&gt;0,1,0)</formula>
    </cfRule>
    <cfRule type="expression" dxfId="617" priority="548">
      <formula>IF(VLOOKUP($DF$3,requiredAttributePTDMap,MATCH($A4,attributeMapFeedProductType,0)+1,FALSE)&gt;0,1,0)</formula>
    </cfRule>
    <cfRule type="expression" dxfId="616" priority="549">
      <formula>IF(VLOOKUP($DF$3,optionalAttributePTDMap,MATCH($A4,attributeMapFeedProductType,0)+1,FALSE)&gt;0,1,0)</formula>
    </cfRule>
    <cfRule type="expression" dxfId="615" priority="550">
      <formula>IF(VLOOKUP($DF$3,preferredAttributePTDMap,MATCH($A4,attributeMapFeedProductType,0)+1,FALSE)&gt;0,1,0)</formula>
    </cfRule>
    <cfRule type="expression" dxfId="614" priority="55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613" priority="552">
      <formula>IF(LEN(DG4)&gt;0,1,0)</formula>
    </cfRule>
    <cfRule type="expression" dxfId="612" priority="553">
      <formula>IF(VLOOKUP($DG$3,requiredAttributePTDMap,MATCH($A4,attributeMapFeedProductType,0)+1,FALSE)&gt;0,1,0)</formula>
    </cfRule>
    <cfRule type="expression" dxfId="611" priority="554">
      <formula>IF(VLOOKUP($DG$3,optionalAttributePTDMap,MATCH($A4,attributeMapFeedProductType,0)+1,FALSE)&gt;0,1,0)</formula>
    </cfRule>
    <cfRule type="expression" dxfId="610" priority="555">
      <formula>IF(VLOOKUP($DG$3,preferredAttributePTDMap,MATCH($A4,attributeMapFeedProductType,0)+1,FALSE)&gt;0,1,0)</formula>
    </cfRule>
    <cfRule type="expression" dxfId="609" priority="55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608" priority="557">
      <formula>IF(LEN(DH4)&gt;0,1,0)</formula>
    </cfRule>
    <cfRule type="expression" dxfId="607" priority="558">
      <formula>IF(VLOOKUP($DH$3,requiredAttributePTDMap,MATCH($A4,attributeMapFeedProductType,0)+1,FALSE)&gt;0,1,0)</formula>
    </cfRule>
    <cfRule type="expression" dxfId="606" priority="559">
      <formula>IF(VLOOKUP($DH$3,optionalAttributePTDMap,MATCH($A4,attributeMapFeedProductType,0)+1,FALSE)&gt;0,1,0)</formula>
    </cfRule>
    <cfRule type="expression" dxfId="605" priority="560">
      <formula>IF(VLOOKUP($DH$3,preferredAttributePTDMap,MATCH($A4,attributeMapFeedProductType,0)+1,FALSE)&gt;0,1,0)</formula>
    </cfRule>
    <cfRule type="expression" dxfId="604" priority="56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603" priority="562">
      <formula>IF(LEN(DI4)&gt;0,1,0)</formula>
    </cfRule>
    <cfRule type="expression" dxfId="602" priority="563">
      <formula>IF(VLOOKUP($DI$3,requiredAttributePTDMap,MATCH($A4,attributeMapFeedProductType,0)+1,FALSE)&gt;0,1,0)</formula>
    </cfRule>
    <cfRule type="expression" dxfId="601" priority="564">
      <formula>IF(VLOOKUP($DI$3,optionalAttributePTDMap,MATCH($A4,attributeMapFeedProductType,0)+1,FALSE)&gt;0,1,0)</formula>
    </cfRule>
    <cfRule type="expression" dxfId="600" priority="565">
      <formula>IF(VLOOKUP($DI$3,preferredAttributePTDMap,MATCH($A4,attributeMapFeedProductType,0)+1,FALSE)&gt;0,1,0)</formula>
    </cfRule>
    <cfRule type="expression" dxfId="599" priority="566">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98" priority="567">
      <formula>IF(LEN(DJ4)&gt;0,1,0)</formula>
    </cfRule>
    <cfRule type="expression" dxfId="597" priority="568">
      <formula>IF(VLOOKUP($DJ$3,requiredAttributePTDMap,MATCH($A4,attributeMapFeedProductType,0)+1,FALSE)&gt;0,1,0)</formula>
    </cfRule>
    <cfRule type="expression" dxfId="596" priority="569">
      <formula>IF(VLOOKUP($DJ$3,optionalAttributePTDMap,MATCH($A4,attributeMapFeedProductType,0)+1,FALSE)&gt;0,1,0)</formula>
    </cfRule>
    <cfRule type="expression" dxfId="595" priority="570">
      <formula>IF(VLOOKUP($DJ$3,preferredAttributePTDMap,MATCH($A4,attributeMapFeedProductType,0)+1,FALSE)&gt;0,1,0)</formula>
    </cfRule>
    <cfRule type="expression" dxfId="594" priority="57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93" priority="572">
      <formula>IF(LEN(DK4)&gt;0,1,0)</formula>
    </cfRule>
    <cfRule type="expression" dxfId="592" priority="573">
      <formula>IF(VLOOKUP($DK$3,requiredAttributePTDMap,MATCH($A4,attributeMapFeedProductType,0)+1,FALSE)&gt;0,1,0)</formula>
    </cfRule>
    <cfRule type="expression" dxfId="591" priority="574">
      <formula>IF(VLOOKUP($DK$3,optionalAttributePTDMap,MATCH($A4,attributeMapFeedProductType,0)+1,FALSE)&gt;0,1,0)</formula>
    </cfRule>
    <cfRule type="expression" dxfId="590" priority="575">
      <formula>IF(VLOOKUP($DK$3,preferredAttributePTDMap,MATCH($A4,attributeMapFeedProductType,0)+1,FALSE)&gt;0,1,0)</formula>
    </cfRule>
    <cfRule type="expression" dxfId="589" priority="576">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88" priority="577">
      <formula>IF(LEN(DL4)&gt;0,1,0)</formula>
    </cfRule>
    <cfRule type="expression" dxfId="587" priority="578">
      <formula>IF(VLOOKUP($DL$3,requiredAttributePTDMap,MATCH($A4,attributeMapFeedProductType,0)+1,FALSE)&gt;0,1,0)</formula>
    </cfRule>
    <cfRule type="expression" dxfId="586" priority="579">
      <formula>IF(VLOOKUP($DL$3,optionalAttributePTDMap,MATCH($A4,attributeMapFeedProductType,0)+1,FALSE)&gt;0,1,0)</formula>
    </cfRule>
    <cfRule type="expression" dxfId="585" priority="580">
      <formula>IF(VLOOKUP($DL$3,preferredAttributePTDMap,MATCH($A4,attributeMapFeedProductType,0)+1,FALSE)&gt;0,1,0)</formula>
    </cfRule>
    <cfRule type="expression" dxfId="584" priority="58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583" priority="582">
      <formula>IF(LEN(DM4)&gt;0,1,0)</formula>
    </cfRule>
    <cfRule type="expression" dxfId="582" priority="583">
      <formula>IF(VLOOKUP($DM$3,requiredAttributePTDMap,MATCH($A4,attributeMapFeedProductType,0)+1,FALSE)&gt;0,1,0)</formula>
    </cfRule>
    <cfRule type="expression" dxfId="581" priority="584">
      <formula>IF(VLOOKUP($DM$3,optionalAttributePTDMap,MATCH($A4,attributeMapFeedProductType,0)+1,FALSE)&gt;0,1,0)</formula>
    </cfRule>
    <cfRule type="expression" dxfId="580" priority="585">
      <formula>IF(VLOOKUP($DM$3,preferredAttributePTDMap,MATCH($A4,attributeMapFeedProductType,0)+1,FALSE)&gt;0,1,0)</formula>
    </cfRule>
    <cfRule type="expression" dxfId="579" priority="586">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578" priority="587">
      <formula>IF(LEN(DN4)&gt;0,1,0)</formula>
    </cfRule>
    <cfRule type="expression" dxfId="577" priority="588">
      <formula>IF(VLOOKUP($DN$3,requiredAttributePTDMap,MATCH($A4,attributeMapFeedProductType,0)+1,FALSE)&gt;0,1,0)</formula>
    </cfRule>
    <cfRule type="expression" dxfId="576" priority="589">
      <formula>IF(VLOOKUP($DN$3,optionalAttributePTDMap,MATCH($A4,attributeMapFeedProductType,0)+1,FALSE)&gt;0,1,0)</formula>
    </cfRule>
    <cfRule type="expression" dxfId="575" priority="590">
      <formula>IF(VLOOKUP($DN$3,preferredAttributePTDMap,MATCH($A4,attributeMapFeedProductType,0)+1,FALSE)&gt;0,1,0)</formula>
    </cfRule>
    <cfRule type="expression" dxfId="574" priority="59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573" priority="592">
      <formula>IF(LEN(DO4)&gt;0,1,0)</formula>
    </cfRule>
    <cfRule type="expression" dxfId="572" priority="593">
      <formula>IF(VLOOKUP($DO$3,requiredAttributePTDMap,MATCH($A4,attributeMapFeedProductType,0)+1,FALSE)&gt;0,1,0)</formula>
    </cfRule>
    <cfRule type="expression" dxfId="571" priority="594">
      <formula>IF(VLOOKUP($DO$3,optionalAttributePTDMap,MATCH($A4,attributeMapFeedProductType,0)+1,FALSE)&gt;0,1,0)</formula>
    </cfRule>
    <cfRule type="expression" dxfId="570" priority="595">
      <formula>IF(VLOOKUP($DO$3,preferredAttributePTDMap,MATCH($A4,attributeMapFeedProductType,0)+1,FALSE)&gt;0,1,0)</formula>
    </cfRule>
    <cfRule type="expression" dxfId="569" priority="596">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568" priority="597">
      <formula>IF(LEN(DP4)&gt;0,1,0)</formula>
    </cfRule>
    <cfRule type="expression" dxfId="567" priority="598">
      <formula>IF(VLOOKUP($DP$3,requiredAttributePTDMap,MATCH($A4,attributeMapFeedProductType,0)+1,FALSE)&gt;0,1,0)</formula>
    </cfRule>
    <cfRule type="expression" dxfId="566" priority="599">
      <formula>IF(VLOOKUP($DP$3,optionalAttributePTDMap,MATCH($A4,attributeMapFeedProductType,0)+1,FALSE)&gt;0,1,0)</formula>
    </cfRule>
    <cfRule type="expression" dxfId="565" priority="600">
      <formula>IF(VLOOKUP($DP$3,preferredAttributePTDMap,MATCH($A4,attributeMapFeedProductType,0)+1,FALSE)&gt;0,1,0)</formula>
    </cfRule>
    <cfRule type="expression" dxfId="564" priority="60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563" priority="602">
      <formula>IF(LEN(DQ4)&gt;0,1,0)</formula>
    </cfRule>
    <cfRule type="expression" dxfId="562" priority="603">
      <formula>IF(VLOOKUP($DQ$3,requiredAttributePTDMap,MATCH($A4,attributeMapFeedProductType,0)+1,FALSE)&gt;0,1,0)</formula>
    </cfRule>
    <cfRule type="expression" dxfId="561" priority="604">
      <formula>IF(VLOOKUP($DQ$3,optionalAttributePTDMap,MATCH($A4,attributeMapFeedProductType,0)+1,FALSE)&gt;0,1,0)</formula>
    </cfRule>
    <cfRule type="expression" dxfId="560" priority="605">
      <formula>IF(VLOOKUP($DQ$3,preferredAttributePTDMap,MATCH($A4,attributeMapFeedProductType,0)+1,FALSE)&gt;0,1,0)</formula>
    </cfRule>
    <cfRule type="expression" dxfId="559" priority="606">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558" priority="607">
      <formula>IF(LEN(DR4)&gt;0,1,0)</formula>
    </cfRule>
    <cfRule type="expression" dxfId="557" priority="608">
      <formula>IF(VLOOKUP($DR$3,requiredAttributePTDMap,MATCH($A4,attributeMapFeedProductType,0)+1,FALSE)&gt;0,1,0)</formula>
    </cfRule>
    <cfRule type="expression" dxfId="556" priority="609">
      <formula>IF(VLOOKUP($DR$3,optionalAttributePTDMap,MATCH($A4,attributeMapFeedProductType,0)+1,FALSE)&gt;0,1,0)</formula>
    </cfRule>
    <cfRule type="expression" dxfId="555" priority="610">
      <formula>IF(VLOOKUP($DR$3,preferredAttributePTDMap,MATCH($A4,attributeMapFeedProductType,0)+1,FALSE)&gt;0,1,0)</formula>
    </cfRule>
    <cfRule type="expression" dxfId="554" priority="61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553" priority="612">
      <formula>IF(LEN(DS4)&gt;0,1,0)</formula>
    </cfRule>
    <cfRule type="expression" dxfId="552" priority="613">
      <formula>IF(VLOOKUP($DS$3,requiredAttributePTDMap,MATCH($A4,attributeMapFeedProductType,0)+1,FALSE)&gt;0,1,0)</formula>
    </cfRule>
    <cfRule type="expression" dxfId="551" priority="614">
      <formula>IF(VLOOKUP($DS$3,optionalAttributePTDMap,MATCH($A4,attributeMapFeedProductType,0)+1,FALSE)&gt;0,1,0)</formula>
    </cfRule>
    <cfRule type="expression" dxfId="550" priority="615">
      <formula>IF(VLOOKUP($DS$3,preferredAttributePTDMap,MATCH($A4,attributeMapFeedProductType,0)+1,FALSE)&gt;0,1,0)</formula>
    </cfRule>
    <cfRule type="expression" dxfId="549" priority="616">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548" priority="617">
      <formula>IF(LEN(DT4)&gt;0,1,0)</formula>
    </cfRule>
    <cfRule type="expression" dxfId="547" priority="618">
      <formula>IF(VLOOKUP($DT$3,requiredAttributePTDMap,MATCH($A4,attributeMapFeedProductType,0)+1,FALSE)&gt;0,1,0)</formula>
    </cfRule>
    <cfRule type="expression" dxfId="546" priority="619">
      <formula>IF(VLOOKUP($DT$3,optionalAttributePTDMap,MATCH($A4,attributeMapFeedProductType,0)+1,FALSE)&gt;0,1,0)</formula>
    </cfRule>
    <cfRule type="expression" dxfId="545" priority="620">
      <formula>IF(VLOOKUP($DT$3,preferredAttributePTDMap,MATCH($A4,attributeMapFeedProductType,0)+1,FALSE)&gt;0,1,0)</formula>
    </cfRule>
    <cfRule type="expression" dxfId="544" priority="62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V4:DV1048576">
    <cfRule type="expression" dxfId="543" priority="627">
      <formula>IF(LEN(DV4)&gt;0,1,0)</formula>
    </cfRule>
    <cfRule type="expression" dxfId="542" priority="628">
      <formula>IF(VLOOKUP($DV$3,requiredAttributePTDMap,MATCH($A4,attributeMapFeedProductType,0)+1,FALSE)&gt;0,1,0)</formula>
    </cfRule>
    <cfRule type="expression" dxfId="541" priority="629">
      <formula>IF(VLOOKUP($DV$3,optionalAttributePTDMap,MATCH($A4,attributeMapFeedProductType,0)+1,FALSE)&gt;0,1,0)</formula>
    </cfRule>
    <cfRule type="expression" dxfId="540" priority="630">
      <formula>IF(VLOOKUP($DV$3,preferredAttributePTDMap,MATCH($A4,attributeMapFeedProductType,0)+1,FALSE)&gt;0,1,0)</formula>
    </cfRule>
    <cfRule type="expression" dxfId="539" priority="63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538" priority="632">
      <formula>IF(LEN(DW4)&gt;0,1,0)</formula>
    </cfRule>
    <cfRule type="expression" dxfId="537" priority="633">
      <formula>IF(VLOOKUP($DW$3,requiredAttributePTDMap,MATCH($A4,attributeMapFeedProductType,0)+1,FALSE)&gt;0,1,0)</formula>
    </cfRule>
    <cfRule type="expression" dxfId="536" priority="634">
      <formula>IF(VLOOKUP($DW$3,optionalAttributePTDMap,MATCH($A4,attributeMapFeedProductType,0)+1,FALSE)&gt;0,1,0)</formula>
    </cfRule>
    <cfRule type="expression" dxfId="535" priority="635">
      <formula>IF(VLOOKUP($DW$3,preferredAttributePTDMap,MATCH($A4,attributeMapFeedProductType,0)+1,FALSE)&gt;0,1,0)</formula>
    </cfRule>
    <cfRule type="expression" dxfId="534" priority="636">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533" priority="637">
      <formula>IF(LEN(DX4)&gt;0,1,0)</formula>
    </cfRule>
    <cfRule type="expression" dxfId="532" priority="638">
      <formula>IF(VLOOKUP($DX$3,requiredAttributePTDMap,MATCH($A4,attributeMapFeedProductType,0)+1,FALSE)&gt;0,1,0)</formula>
    </cfRule>
    <cfRule type="expression" dxfId="531" priority="639">
      <formula>IF(VLOOKUP($DX$3,optionalAttributePTDMap,MATCH($A4,attributeMapFeedProductType,0)+1,FALSE)&gt;0,1,0)</formula>
    </cfRule>
    <cfRule type="expression" dxfId="530" priority="640">
      <formula>IF(VLOOKUP($DX$3,preferredAttributePTDMap,MATCH($A4,attributeMapFeedProductType,0)+1,FALSE)&gt;0,1,0)</formula>
    </cfRule>
    <cfRule type="expression" dxfId="529" priority="64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528" priority="642">
      <formula>IF(LEN(DY4)&gt;0,1,0)</formula>
    </cfRule>
    <cfRule type="expression" dxfId="527" priority="643">
      <formula>IF(VLOOKUP($DY$3,requiredAttributePTDMap,MATCH($A4,attributeMapFeedProductType,0)+1,FALSE)&gt;0,1,0)</formula>
    </cfRule>
    <cfRule type="expression" dxfId="526" priority="644">
      <formula>IF(VLOOKUP($DY$3,optionalAttributePTDMap,MATCH($A4,attributeMapFeedProductType,0)+1,FALSE)&gt;0,1,0)</formula>
    </cfRule>
    <cfRule type="expression" dxfId="525" priority="645">
      <formula>IF(VLOOKUP($DY$3,preferredAttributePTDMap,MATCH($A4,attributeMapFeedProductType,0)+1,FALSE)&gt;0,1,0)</formula>
    </cfRule>
    <cfRule type="expression" dxfId="524" priority="646">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523" priority="647">
      <formula>IF(LEN(DZ4)&gt;0,1,0)</formula>
    </cfRule>
    <cfRule type="expression" dxfId="522" priority="648">
      <formula>IF(VLOOKUP($DZ$3,requiredAttributePTDMap,MATCH($A4,attributeMapFeedProductType,0)+1,FALSE)&gt;0,1,0)</formula>
    </cfRule>
    <cfRule type="expression" dxfId="521" priority="649">
      <formula>IF(VLOOKUP($DZ$3,optionalAttributePTDMap,MATCH($A4,attributeMapFeedProductType,0)+1,FALSE)&gt;0,1,0)</formula>
    </cfRule>
    <cfRule type="expression" dxfId="520" priority="650">
      <formula>IF(VLOOKUP($DZ$3,preferredAttributePTDMap,MATCH($A4,attributeMapFeedProductType,0)+1,FALSE)&gt;0,1,0)</formula>
    </cfRule>
    <cfRule type="expression" dxfId="519" priority="65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518" priority="652">
      <formula>IF(LEN(EA4)&gt;0,1,0)</formula>
    </cfRule>
    <cfRule type="expression" dxfId="517" priority="653">
      <formula>IF(VLOOKUP($EA$3,requiredAttributePTDMap,MATCH($A4,attributeMapFeedProductType,0)+1,FALSE)&gt;0,1,0)</formula>
    </cfRule>
    <cfRule type="expression" dxfId="516" priority="654">
      <formula>IF(VLOOKUP($EA$3,optionalAttributePTDMap,MATCH($A4,attributeMapFeedProductType,0)+1,FALSE)&gt;0,1,0)</formula>
    </cfRule>
    <cfRule type="expression" dxfId="515" priority="655">
      <formula>IF(VLOOKUP($EA$3,preferredAttributePTDMap,MATCH($A4,attributeMapFeedProductType,0)+1,FALSE)&gt;0,1,0)</formula>
    </cfRule>
    <cfRule type="expression" dxfId="514" priority="656">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513" priority="657">
      <formula>IF(LEN(EB4)&gt;0,1,0)</formula>
    </cfRule>
    <cfRule type="expression" dxfId="512" priority="658">
      <formula>IF(VLOOKUP($EB$3,requiredAttributePTDMap,MATCH($A4,attributeMapFeedProductType,0)+1,FALSE)&gt;0,1,0)</formula>
    </cfRule>
    <cfRule type="expression" dxfId="511" priority="659">
      <formula>IF(VLOOKUP($EB$3,optionalAttributePTDMap,MATCH($A4,attributeMapFeedProductType,0)+1,FALSE)&gt;0,1,0)</formula>
    </cfRule>
    <cfRule type="expression" dxfId="510" priority="660">
      <formula>IF(VLOOKUP($EB$3,preferredAttributePTDMap,MATCH($A4,attributeMapFeedProductType,0)+1,FALSE)&gt;0,1,0)</formula>
    </cfRule>
    <cfRule type="expression" dxfId="509" priority="66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508" priority="662">
      <formula>IF(LEN(EC4)&gt;0,1,0)</formula>
    </cfRule>
    <cfRule type="expression" dxfId="507" priority="663">
      <formula>IF(VLOOKUP($EC$3,requiredAttributePTDMap,MATCH($A4,attributeMapFeedProductType,0)+1,FALSE)&gt;0,1,0)</formula>
    </cfRule>
    <cfRule type="expression" dxfId="506" priority="664">
      <formula>IF(VLOOKUP($EC$3,optionalAttributePTDMap,MATCH($A4,attributeMapFeedProductType,0)+1,FALSE)&gt;0,1,0)</formula>
    </cfRule>
    <cfRule type="expression" dxfId="505" priority="665">
      <formula>IF(VLOOKUP($EC$3,preferredAttributePTDMap,MATCH($A4,attributeMapFeedProductType,0)+1,FALSE)&gt;0,1,0)</formula>
    </cfRule>
    <cfRule type="expression" dxfId="504" priority="666">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503" priority="667">
      <formula>IF(LEN(ED4)&gt;0,1,0)</formula>
    </cfRule>
    <cfRule type="expression" dxfId="502" priority="668">
      <formula>IF(VLOOKUP($ED$3,requiredAttributePTDMap,MATCH($A4,attributeMapFeedProductType,0)+1,FALSE)&gt;0,1,0)</formula>
    </cfRule>
    <cfRule type="expression" dxfId="501" priority="669">
      <formula>IF(VLOOKUP($ED$3,optionalAttributePTDMap,MATCH($A4,attributeMapFeedProductType,0)+1,FALSE)&gt;0,1,0)</formula>
    </cfRule>
    <cfRule type="expression" dxfId="500" priority="670">
      <formula>IF(VLOOKUP($ED$3,preferredAttributePTDMap,MATCH($A4,attributeMapFeedProductType,0)+1,FALSE)&gt;0,1,0)</formula>
    </cfRule>
    <cfRule type="expression" dxfId="499" priority="67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498" priority="672">
      <formula>AND(AND((0)),1=1)</formula>
    </cfRule>
    <cfRule type="expression" dxfId="497" priority="673">
      <formula>AND(AND(OR(AND(OR(OR(NOT(DU4&lt;&gt;"DEFAULT"),DU4="")))),A4&lt;&gt;""))</formula>
    </cfRule>
    <cfRule type="expression" dxfId="496" priority="674">
      <formula>IF(LEN(EE4)&gt;0,1,0)</formula>
    </cfRule>
    <cfRule type="expression" dxfId="495" priority="675">
      <formula>IF(VLOOKUP($EE$3,requiredAttributePTDMap,MATCH($A4,attributeMapFeedProductType,0)+1,FALSE)&gt;0,1,0)</formula>
    </cfRule>
    <cfRule type="expression" dxfId="494" priority="676">
      <formula>IF(VLOOKUP($EE$3,optionalAttributePTDMap,MATCH($A4,attributeMapFeedProductType,0)+1,FALSE)&gt;0,1,0)</formula>
    </cfRule>
    <cfRule type="expression" dxfId="493" priority="677">
      <formula>IF(VLOOKUP($EE$3,preferredAttributePTDMap,MATCH($A4,attributeMapFeedProductType,0)+1,FALSE)&gt;0,1,0)</formula>
    </cfRule>
    <cfRule type="expression" dxfId="492" priority="678">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491" priority="679">
      <formula>AND(AND((0)),1=1)</formula>
    </cfRule>
    <cfRule type="expression" dxfId="490" priority="680">
      <formula>AND(AND(OR(AND(AND(OR(NOT(EE4="Yes"),EE4="")))),A4&lt;&gt;""))</formula>
    </cfRule>
    <cfRule type="expression" dxfId="489" priority="681">
      <formula>IF(LEN(EF4)&gt;0,1,0)</formula>
    </cfRule>
    <cfRule type="expression" dxfId="488" priority="682">
      <formula>IF(VLOOKUP($EF$3,requiredAttributePTDMap,MATCH($A4,attributeMapFeedProductType,0)+1,FALSE)&gt;0,1,0)</formula>
    </cfRule>
    <cfRule type="expression" dxfId="487" priority="683">
      <formula>IF(VLOOKUP($EF$3,optionalAttributePTDMap,MATCH($A4,attributeMapFeedProductType,0)+1,FALSE)&gt;0,1,0)</formula>
    </cfRule>
    <cfRule type="expression" dxfId="486" priority="684">
      <formula>IF(VLOOKUP($EF$3,preferredAttributePTDMap,MATCH($A4,attributeMapFeedProductType,0)+1,FALSE)&gt;0,1,0)</formula>
    </cfRule>
    <cfRule type="expression" dxfId="485" priority="685">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484" priority="686">
      <formula>AND(AND((0)),1=1)</formula>
    </cfRule>
    <cfRule type="expression" dxfId="483" priority="687">
      <formula>AND(AND(OR(AND(AND(OR(NOT(EF4="Yes"),EF4="")))),A4&lt;&gt;""))</formula>
    </cfRule>
    <cfRule type="expression" dxfId="482" priority="688">
      <formula>IF(LEN(EG4)&gt;0,1,0)</formula>
    </cfRule>
    <cfRule type="expression" dxfId="481" priority="689">
      <formula>IF(VLOOKUP($EG$3,requiredAttributePTDMap,MATCH($A4,attributeMapFeedProductType,0)+1,FALSE)&gt;0,1,0)</formula>
    </cfRule>
    <cfRule type="expression" dxfId="480" priority="690">
      <formula>IF(VLOOKUP($EG$3,optionalAttributePTDMap,MATCH($A4,attributeMapFeedProductType,0)+1,FALSE)&gt;0,1,0)</formula>
    </cfRule>
    <cfRule type="expression" dxfId="479" priority="691">
      <formula>IF(VLOOKUP($EG$3,preferredAttributePTDMap,MATCH($A4,attributeMapFeedProductType,0)+1,FALSE)&gt;0,1,0)</formula>
    </cfRule>
    <cfRule type="expression" dxfId="478" priority="692">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477" priority="693">
      <formula>AND(AND((0)),1=1)</formula>
    </cfRule>
    <cfRule type="expression" dxfId="476" priority="694">
      <formula>AND(AND(OR(AND(AND(OR(NOT(EG4="Litio"),EG4=""),OR(NOT(EG4="Litio aria"),EG4=""),OR(NOT(EG4="Litio cobalto"),EG4=""),OR(NOT(EG4="Ioni di litio"),EG4=""),OR(NOT(EG4="lithium manganese dioxide"),EG4=""),OR(NOT(EG4="lithium metal"),EG4=""),OR(NOT(EG4="Alluminio al cobalto e al nichel (NCA)"),EG4=""),OR(NOT(EG4="Cobalto di manganese al nichel-nickel (NMC)"),EG4=""),OR(NOT(EG4="Litio fosfato"),EG4=""),OR(NOT(EG4="Polimero di litio"),EG4=""),OR(NOT(EG4="Cloruro di litio-tionile (Li-SOCL2)"),EG4=""),OR(NOT(EG4="Litio titanato"),EG4="")))),A4&lt;&gt;""))</formula>
    </cfRule>
    <cfRule type="expression" dxfId="475" priority="695">
      <formula>IF(LEN(EH4)&gt;0,1,0)</formula>
    </cfRule>
    <cfRule type="expression" dxfId="474" priority="696">
      <formula>IF(VLOOKUP($EH$3,requiredAttributePTDMap,MATCH($A4,attributeMapFeedProductType,0)+1,FALSE)&gt;0,1,0)</formula>
    </cfRule>
    <cfRule type="expression" dxfId="473" priority="697">
      <formula>IF(VLOOKUP($EH$3,optionalAttributePTDMap,MATCH($A4,attributeMapFeedProductType,0)+1,FALSE)&gt;0,1,0)</formula>
    </cfRule>
    <cfRule type="expression" dxfId="472" priority="698">
      <formula>IF(VLOOKUP($EH$3,preferredAttributePTDMap,MATCH($A4,attributeMapFeedProductType,0)+1,FALSE)&gt;0,1,0)</formula>
    </cfRule>
    <cfRule type="expression" dxfId="471" priority="699">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470" priority="700">
      <formula>AND(AND((0)),1=1)</formula>
    </cfRule>
    <cfRule type="expression" dxfId="469" priority="701">
      <formula>AND(AND(OR(AND(AND(OR(NOT(EG4="Litio"),EG4=""),OR(NOT(EG4="Litio aria"),EG4=""),OR(NOT(EG4="Litio cobalto"),EG4=""),OR(NOT(EG4="Ioni di litio"),EG4=""),OR(NOT(EG4="lithium manganese dioxide"),EG4=""),OR(NOT(EG4="lithium metal"),EG4=""),OR(NOT(EG4="Alluminio al cobalto e al nichel (NCA)"),EG4=""),OR(NOT(EG4="Cobalto di manganese al nichel-nickel (NMC)"),EG4=""),OR(NOT(EG4="Litio fosfato"),EG4=""),OR(NOT(EG4="Polimero di litio"),EG4=""),OR(NOT(EG4="Cloruro di litio-tionile (Li-SOCL2)"),EG4=""),OR(NOT(EG4="Litio titanato"),EG4="")))),A4&lt;&gt;""))</formula>
    </cfRule>
    <cfRule type="expression" dxfId="468" priority="702">
      <formula>IF(LEN(EI4)&gt;0,1,0)</formula>
    </cfRule>
    <cfRule type="expression" dxfId="467" priority="703">
      <formula>IF(VLOOKUP($EI$3,requiredAttributePTDMap,MATCH($A4,attributeMapFeedProductType,0)+1,FALSE)&gt;0,1,0)</formula>
    </cfRule>
    <cfRule type="expression" dxfId="466" priority="704">
      <formula>IF(VLOOKUP($EI$3,optionalAttributePTDMap,MATCH($A4,attributeMapFeedProductType,0)+1,FALSE)&gt;0,1,0)</formula>
    </cfRule>
    <cfRule type="expression" dxfId="465" priority="705">
      <formula>IF(VLOOKUP($EI$3,preferredAttributePTDMap,MATCH($A4,attributeMapFeedProductType,0)+1,FALSE)&gt;0,1,0)</formula>
    </cfRule>
    <cfRule type="expression" dxfId="464" priority="706">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463" priority="707">
      <formula>AND(AND((0)),1=1)</formula>
    </cfRule>
    <cfRule type="expression" dxfId="462" priority="708">
      <formula>AND(AND(OR(AND(AND(OR(NOT(EG4="Litio"),EG4=""),OR(NOT(EG4="Litio aria"),EG4=""),OR(NOT(EG4="Litio cobalto"),EG4=""),OR(NOT(EG4="Ioni di litio"),EG4=""),OR(NOT(EG4="lithium manganese dioxide"),EG4=""),OR(NOT(EG4="lithium metal"),EG4=""),OR(NOT(EG4="Alluminio al cobalto e al nichel (NCA)"),EG4=""),OR(NOT(EG4="Cobalto di manganese al nichel-nickel (NMC)"),EG4=""),OR(NOT(EG4="Litio fosfato"),EG4=""),OR(NOT(EG4="Polimero di litio"),EG4=""),OR(NOT(EG4="Cloruro di litio-tionile (Li-SOCL2)"),EG4=""),OR(NOT(EG4="Litio titanato"),EG4="")))),A4&lt;&gt;""))</formula>
    </cfRule>
    <cfRule type="expression" dxfId="461" priority="709">
      <formula>IF(LEN(EJ4)&gt;0,1,0)</formula>
    </cfRule>
    <cfRule type="expression" dxfId="460" priority="710">
      <formula>IF(VLOOKUP($EJ$3,requiredAttributePTDMap,MATCH($A4,attributeMapFeedProductType,0)+1,FALSE)&gt;0,1,0)</formula>
    </cfRule>
    <cfRule type="expression" dxfId="459" priority="711">
      <formula>IF(VLOOKUP($EJ$3,optionalAttributePTDMap,MATCH($A4,attributeMapFeedProductType,0)+1,FALSE)&gt;0,1,0)</formula>
    </cfRule>
    <cfRule type="expression" dxfId="458" priority="712">
      <formula>IF(VLOOKUP($EJ$3,preferredAttributePTDMap,MATCH($A4,attributeMapFeedProductType,0)+1,FALSE)&gt;0,1,0)</formula>
    </cfRule>
    <cfRule type="expression" dxfId="457" priority="71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456" priority="714">
      <formula>AND(AND((0)),1=1)</formula>
    </cfRule>
    <cfRule type="expression" dxfId="455" priority="715">
      <formula>AND(AND(OR(AND(AND(OR(NOT(EG4="Litio"),EG4=""),OR(NOT(EG4="Litio aria"),EG4=""),OR(NOT(EG4="Litio cobalto"),EG4=""),OR(NOT(EG4="Ioni di litio"),EG4=""),OR(NOT(EG4="lithium manganese dioxide"),EG4=""),OR(NOT(EG4="lithium metal"),EG4=""),OR(NOT(EG4="Alluminio al cobalto e al nichel (NCA)"),EG4=""),OR(NOT(EG4="Cobalto di manganese al nichel-nickel (NMC)"),EG4=""),OR(NOT(EG4="Litio fosfato"),EG4=""),OR(NOT(EG4="Polimero di litio"),EG4=""),OR(NOT(EG4="Cloruro di litio-tionile (Li-SOCL2)"),EG4=""),OR(NOT(EG4="Litio titanato"),EG4="")))),A4&lt;&gt;""))</formula>
    </cfRule>
    <cfRule type="expression" dxfId="454" priority="716">
      <formula>IF(LEN(EK4)&gt;0,1,0)</formula>
    </cfRule>
    <cfRule type="expression" dxfId="453" priority="717">
      <formula>IF(VLOOKUP($EK$3,requiredAttributePTDMap,MATCH($A4,attributeMapFeedProductType,0)+1,FALSE)&gt;0,1,0)</formula>
    </cfRule>
    <cfRule type="expression" dxfId="452" priority="718">
      <formula>IF(VLOOKUP($EK$3,optionalAttributePTDMap,MATCH($A4,attributeMapFeedProductType,0)+1,FALSE)&gt;0,1,0)</formula>
    </cfRule>
    <cfRule type="expression" dxfId="451" priority="719">
      <formula>IF(VLOOKUP($EK$3,preferredAttributePTDMap,MATCH($A4,attributeMapFeedProductType,0)+1,FALSE)&gt;0,1,0)</formula>
    </cfRule>
    <cfRule type="expression" dxfId="450" priority="720">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449" priority="721">
      <formula>AND(AND((0)),1=1)</formula>
    </cfRule>
    <cfRule type="expression" dxfId="448" priority="722">
      <formula>AND(AND(OR(AND(AND(OR(NOT(EG4="Litio"),EG4=""),OR(NOT(EG4="Litio aria"),EG4=""),OR(NOT(EG4="Litio cobalto"),EG4=""),OR(NOT(EG4="Ioni di litio"),EG4=""),OR(NOT(EG4="lithium manganese dioxide"),EG4=""),OR(NOT(EG4="lithium metal"),EG4=""),OR(NOT(EG4="Alluminio al cobalto e al nichel (NCA)"),EG4=""),OR(NOT(EG4="Cobalto di manganese al nichel-nickel (NMC)"),EG4=""),OR(NOT(EG4="Litio fosfato"),EG4=""),OR(NOT(EG4="Polimero di litio"),EG4=""),OR(NOT(EG4="Cloruro di litio-tionile (Li-SOCL2)"),EG4=""),OR(NOT(EG4="Litio titanato"),EG4="")))),A4&lt;&gt;""))</formula>
    </cfRule>
    <cfRule type="expression" dxfId="447" priority="723">
      <formula>IF(LEN(EL4)&gt;0,1,0)</formula>
    </cfRule>
    <cfRule type="expression" dxfId="446" priority="724">
      <formula>IF(VLOOKUP($EL$3,requiredAttributePTDMap,MATCH($A4,attributeMapFeedProductType,0)+1,FALSE)&gt;0,1,0)</formula>
    </cfRule>
    <cfRule type="expression" dxfId="445" priority="725">
      <formula>IF(VLOOKUP($EL$3,optionalAttributePTDMap,MATCH($A4,attributeMapFeedProductType,0)+1,FALSE)&gt;0,1,0)</formula>
    </cfRule>
    <cfRule type="expression" dxfId="444" priority="726">
      <formula>IF(VLOOKUP($EL$3,preferredAttributePTDMap,MATCH($A4,attributeMapFeedProductType,0)+1,FALSE)&gt;0,1,0)</formula>
    </cfRule>
    <cfRule type="expression" dxfId="443" priority="727">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442" priority="728">
      <formula>AND(AND((0)),1=1)</formula>
    </cfRule>
    <cfRule type="expression" dxfId="441" priority="729">
      <formula>AND(AND(OR(AND(AND(OR(NOT(EG4="Litio"),EG4=""),OR(NOT(EG4="Litio aria"),EG4=""),OR(NOT(EG4="Litio cobalto"),EG4=""),OR(NOT(EG4="Ioni di litio"),EG4=""),OR(NOT(EG4="lithium manganese dioxide"),EG4=""),OR(NOT(EG4="lithium metal"),EG4=""),OR(NOT(EG4="Alluminio al cobalto e al nichel (NCA)"),EG4=""),OR(NOT(EG4="Cobalto di manganese al nichel-nickel (NMC)"),EG4=""),OR(NOT(EG4="Litio fosfato"),EG4=""),OR(NOT(EG4="Polimero di litio"),EG4=""),OR(NOT(EG4="Cloruro di litio-tionile (Li-SOCL2)"),EG4=""),OR(NOT(EG4="Litio titanato"),EG4="")))),A4&lt;&gt;""))</formula>
    </cfRule>
    <cfRule type="expression" dxfId="440" priority="730">
      <formula>IF(LEN(EM4)&gt;0,1,0)</formula>
    </cfRule>
    <cfRule type="expression" dxfId="439" priority="731">
      <formula>IF(VLOOKUP($EM$3,requiredAttributePTDMap,MATCH($A4,attributeMapFeedProductType,0)+1,FALSE)&gt;0,1,0)</formula>
    </cfRule>
    <cfRule type="expression" dxfId="438" priority="732">
      <formula>IF(VLOOKUP($EM$3,optionalAttributePTDMap,MATCH($A4,attributeMapFeedProductType,0)+1,FALSE)&gt;0,1,0)</formula>
    </cfRule>
    <cfRule type="expression" dxfId="437" priority="733">
      <formula>IF(VLOOKUP($EM$3,preferredAttributePTDMap,MATCH($A4,attributeMapFeedProductType,0)+1,FALSE)&gt;0,1,0)</formula>
    </cfRule>
    <cfRule type="expression" dxfId="436" priority="734">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435" priority="735">
      <formula>AND(AND((0)),1=1)</formula>
    </cfRule>
    <cfRule type="expression" dxfId="434" priority="736">
      <formula>AND(AND(OR(AND(AND(OR(NOT(EG4="Litio"),EG4=""),OR(NOT(EG4="Litio aria"),EG4=""),OR(NOT(EG4="Litio cobalto"),EG4=""),OR(NOT(EG4="Ioni di litio"),EG4=""),OR(NOT(EG4="lithium manganese dioxide"),EG4=""),OR(NOT(EG4="lithium metal"),EG4=""),OR(NOT(EG4="Alluminio al cobalto e al nichel (NCA)"),EG4=""),OR(NOT(EG4="Cobalto di manganese al nichel-nickel (NMC)"),EG4=""),OR(NOT(EG4="Litio fosfato"),EG4=""),OR(NOT(EG4="Polimero di litio"),EG4=""),OR(NOT(EG4="Cloruro di litio-tionile (Li-SOCL2)"),EG4=""),OR(NOT(EG4="Litio titanato"),EG4="")))),A4&lt;&gt;""))</formula>
    </cfRule>
    <cfRule type="expression" dxfId="433" priority="737">
      <formula>IF(LEN(EN4)&gt;0,1,0)</formula>
    </cfRule>
    <cfRule type="expression" dxfId="432" priority="738">
      <formula>IF(VLOOKUP($EN$3,requiredAttributePTDMap,MATCH($A4,attributeMapFeedProductType,0)+1,FALSE)&gt;0,1,0)</formula>
    </cfRule>
    <cfRule type="expression" dxfId="431" priority="739">
      <formula>IF(VLOOKUP($EN$3,optionalAttributePTDMap,MATCH($A4,attributeMapFeedProductType,0)+1,FALSE)&gt;0,1,0)</formula>
    </cfRule>
    <cfRule type="expression" dxfId="430" priority="740">
      <formula>IF(VLOOKUP($EN$3,preferredAttributePTDMap,MATCH($A4,attributeMapFeedProductType,0)+1,FALSE)&gt;0,1,0)</formula>
    </cfRule>
    <cfRule type="expression" dxfId="429" priority="74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428" priority="742">
      <formula>AND(AND((0)),1=1)</formula>
    </cfRule>
    <cfRule type="expression" dxfId="427" priority="743">
      <formula>AND(AND(OR(AND(AND(OR(NOT(EG4="Litio"),EG4=""),OR(NOT(EG4="Litio aria"),EG4=""),OR(NOT(EG4="Litio cobalto"),EG4=""),OR(NOT(EG4="Ioni di litio"),EG4=""),OR(NOT(EG4="lithium manganese dioxide"),EG4=""),OR(NOT(EG4="lithium metal"),EG4=""),OR(NOT(EG4="Alluminio al cobalto e al nichel (NCA)"),EG4=""),OR(NOT(EG4="Cobalto di manganese al nichel-nickel (NMC)"),EG4=""),OR(NOT(EG4="Litio fosfato"),EG4=""),OR(NOT(EG4="Polimero di litio"),EG4=""),OR(NOT(EG4="Cloruro di litio-tionile (Li-SOCL2)"),EG4=""),OR(NOT(EG4="Litio titanato"),EG4="")))),A4&lt;&gt;""))</formula>
    </cfRule>
    <cfRule type="expression" dxfId="426" priority="744">
      <formula>IF(LEN(EO4)&gt;0,1,0)</formula>
    </cfRule>
    <cfRule type="expression" dxfId="425" priority="745">
      <formula>IF(VLOOKUP($EO$3,requiredAttributePTDMap,MATCH($A4,attributeMapFeedProductType,0)+1,FALSE)&gt;0,1,0)</formula>
    </cfRule>
    <cfRule type="expression" dxfId="424" priority="746">
      <formula>IF(VLOOKUP($EO$3,optionalAttributePTDMap,MATCH($A4,attributeMapFeedProductType,0)+1,FALSE)&gt;0,1,0)</formula>
    </cfRule>
    <cfRule type="expression" dxfId="423" priority="747">
      <formula>IF(VLOOKUP($EO$3,preferredAttributePTDMap,MATCH($A4,attributeMapFeedProductType,0)+1,FALSE)&gt;0,1,0)</formula>
    </cfRule>
    <cfRule type="expression" dxfId="422" priority="74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421" priority="749">
      <formula>AND(AND((0)),1=1)</formula>
    </cfRule>
    <cfRule type="expression" dxfId="420" priority="750">
      <formula>AND(AND(OR(AND(AND(OR(NOT(EG4="Litio"),EG4=""),OR(NOT(EG4="Litio aria"),EG4=""),OR(NOT(EG4="Litio cobalto"),EG4=""),OR(NOT(EG4="Ioni di litio"),EG4=""),OR(NOT(EG4="lithium manganese dioxide"),EG4=""),OR(NOT(EG4="lithium metal"),EG4=""),OR(NOT(EG4="Alluminio al cobalto e al nichel (NCA)"),EG4=""),OR(NOT(EG4="Cobalto di manganese al nichel-nickel (NMC)"),EG4=""),OR(NOT(EG4="Litio fosfato"),EG4=""),OR(NOT(EG4="Polimero di litio"),EG4=""),OR(NOT(EG4="Cloruro di litio-tionile (Li-SOCL2)"),EG4=""),OR(NOT(EG4="Litio titanato"),EG4="")))),A4&lt;&gt;""))</formula>
    </cfRule>
    <cfRule type="expression" dxfId="419" priority="751">
      <formula>IF(LEN(EP4)&gt;0,1,0)</formula>
    </cfRule>
    <cfRule type="expression" dxfId="418" priority="752">
      <formula>IF(VLOOKUP($EP$3,requiredAttributePTDMap,MATCH($A4,attributeMapFeedProductType,0)+1,FALSE)&gt;0,1,0)</formula>
    </cfRule>
    <cfRule type="expression" dxfId="417" priority="753">
      <formula>IF(VLOOKUP($EP$3,optionalAttributePTDMap,MATCH($A4,attributeMapFeedProductType,0)+1,FALSE)&gt;0,1,0)</formula>
    </cfRule>
    <cfRule type="expression" dxfId="416" priority="754">
      <formula>IF(VLOOKUP($EP$3,preferredAttributePTDMap,MATCH($A4,attributeMapFeedProductType,0)+1,FALSE)&gt;0,1,0)</formula>
    </cfRule>
    <cfRule type="expression" dxfId="415" priority="755">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414" priority="756">
      <formula>AND(AND((0)),1=1)</formula>
    </cfRule>
    <cfRule type="expression" dxfId="413" priority="757">
      <formula>AND(AND(OR(AND(AND(OR(NOT(EG4="Litio"),EG4=""),OR(NOT(EG4="Litio aria"),EG4=""),OR(NOT(EG4="Litio cobalto"),EG4=""),OR(NOT(EG4="Ioni di litio"),EG4=""),OR(NOT(EG4="lithium manganese dioxide"),EG4=""),OR(NOT(EG4="lithium metal"),EG4=""),OR(NOT(EG4="Alluminio al cobalto e al nichel (NCA)"),EG4=""),OR(NOT(EG4="Cobalto di manganese al nichel-nickel (NMC)"),EG4=""),OR(NOT(EG4="Litio fosfato"),EG4=""),OR(NOT(EG4="Polimero di litio"),EG4=""),OR(NOT(EG4="Cloruro di litio-tionile (Li-SOCL2)"),EG4=""),OR(NOT(EG4="Litio titanato"),EG4="")))),A4&lt;&gt;""))</formula>
    </cfRule>
    <cfRule type="expression" dxfId="412" priority="758">
      <formula>IF(LEN(EQ4)&gt;0,1,0)</formula>
    </cfRule>
    <cfRule type="expression" dxfId="411" priority="759">
      <formula>IF(VLOOKUP($EQ$3,requiredAttributePTDMap,MATCH($A4,attributeMapFeedProductType,0)+1,FALSE)&gt;0,1,0)</formula>
    </cfRule>
    <cfRule type="expression" dxfId="410" priority="760">
      <formula>IF(VLOOKUP($EQ$3,optionalAttributePTDMap,MATCH($A4,attributeMapFeedProductType,0)+1,FALSE)&gt;0,1,0)</formula>
    </cfRule>
    <cfRule type="expression" dxfId="409" priority="761">
      <formula>IF(VLOOKUP($EQ$3,preferredAttributePTDMap,MATCH($A4,attributeMapFeedProductType,0)+1,FALSE)&gt;0,1,0)</formula>
    </cfRule>
    <cfRule type="expression" dxfId="408" priority="762">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407" priority="763">
      <formula>AND(AND((0)),1=1)</formula>
    </cfRule>
    <cfRule type="expression" dxfId="406" priority="764">
      <formula>AND(AND(OR(AND(AND(OR(NOT(EG4="Litio"),EG4=""),OR(NOT(EG4="Litio aria"),EG4=""),OR(NOT(EG4="Litio cobalto"),EG4=""),OR(NOT(EG4="Ioni di litio"),EG4=""),OR(NOT(EG4="lithium manganese dioxide"),EG4=""),OR(NOT(EG4="lithium metal"),EG4=""),OR(NOT(EG4="Alluminio al cobalto e al nichel (NCA)"),EG4=""),OR(NOT(EG4="Cobalto di manganese al nichel-nickel (NMC)"),EG4=""),OR(NOT(EG4="Litio fosfato"),EG4=""),OR(NOT(EG4="Polimero di litio"),EG4=""),OR(NOT(EG4="Cloruro di litio-tionile (Li-SOCL2)"),EG4=""),OR(NOT(EG4="Litio titanato"),EG4="")))),A4&lt;&gt;""))</formula>
    </cfRule>
    <cfRule type="expression" dxfId="405" priority="765">
      <formula>IF(LEN(ER4)&gt;0,1,0)</formula>
    </cfRule>
    <cfRule type="expression" dxfId="404" priority="766">
      <formula>IF(VLOOKUP($ER$3,requiredAttributePTDMap,MATCH($A4,attributeMapFeedProductType,0)+1,FALSE)&gt;0,1,0)</formula>
    </cfRule>
    <cfRule type="expression" dxfId="403" priority="767">
      <formula>IF(VLOOKUP($ER$3,optionalAttributePTDMap,MATCH($A4,attributeMapFeedProductType,0)+1,FALSE)&gt;0,1,0)</formula>
    </cfRule>
    <cfRule type="expression" dxfId="402" priority="768">
      <formula>IF(VLOOKUP($ER$3,preferredAttributePTDMap,MATCH($A4,attributeMapFeedProductType,0)+1,FALSE)&gt;0,1,0)</formula>
    </cfRule>
    <cfRule type="expression" dxfId="401" priority="769">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400" priority="770">
      <formula>AND(AND((0)),1=1)</formula>
    </cfRule>
    <cfRule type="expression" dxfId="399" priority="771">
      <formula>AND(AND(OR(AND(AND(OR(NOT(EG4="Litio"),EG4=""),OR(NOT(EG4="Litio aria"),EG4=""),OR(NOT(EG4="Litio cobalto"),EG4=""),OR(NOT(EG4="Ioni di litio"),EG4=""),OR(NOT(EG4="lithium manganese dioxide"),EG4=""),OR(NOT(EG4="lithium metal"),EG4=""),OR(NOT(EG4="Alluminio al cobalto e al nichel (NCA)"),EG4=""),OR(NOT(EG4="Cobalto di manganese al nichel-nickel (NMC)"),EG4=""),OR(NOT(EG4="Litio fosfato"),EG4=""),OR(NOT(EG4="Polimero di litio"),EG4=""),OR(NOT(EG4="Cloruro di litio-tionile (Li-SOCL2)"),EG4=""),OR(NOT(EG4="Litio titanato"),EG4="")))),A4&lt;&gt;""))</formula>
    </cfRule>
    <cfRule type="expression" dxfId="398" priority="772">
      <formula>IF(LEN(ES4)&gt;0,1,0)</formula>
    </cfRule>
    <cfRule type="expression" dxfId="397" priority="773">
      <formula>IF(VLOOKUP($ES$3,requiredAttributePTDMap,MATCH($A4,attributeMapFeedProductType,0)+1,FALSE)&gt;0,1,0)</formula>
    </cfRule>
    <cfRule type="expression" dxfId="396" priority="774">
      <formula>IF(VLOOKUP($ES$3,optionalAttributePTDMap,MATCH($A4,attributeMapFeedProductType,0)+1,FALSE)&gt;0,1,0)</formula>
    </cfRule>
    <cfRule type="expression" dxfId="395" priority="775">
      <formula>IF(VLOOKUP($ES$3,preferredAttributePTDMap,MATCH($A4,attributeMapFeedProductType,0)+1,FALSE)&gt;0,1,0)</formula>
    </cfRule>
    <cfRule type="expression" dxfId="394" priority="776">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393" priority="777">
      <formula>AND(AND((0)),1=1)</formula>
    </cfRule>
    <cfRule type="expression" dxfId="392" priority="778">
      <formula>AND(AND(OR(AND(AND(OR(NOT(EG4="Litio"),EG4=""),OR(NOT(EG4="Litio aria"),EG4=""),OR(NOT(EG4="Litio cobalto"),EG4=""),OR(NOT(EG4="Ioni di litio"),EG4=""),OR(NOT(EG4="lithium manganese dioxide"),EG4=""),OR(NOT(EG4="lithium metal"),EG4=""),OR(NOT(EG4="Alluminio al cobalto e al nichel (NCA)"),EG4=""),OR(NOT(EG4="Cobalto di manganese al nichel-nickel (NMC)"),EG4=""),OR(NOT(EG4="Litio fosfato"),EG4=""),OR(NOT(EG4="Polimero di litio"),EG4=""),OR(NOT(EG4="Cloruro di litio-tionile (Li-SOCL2)"),EG4=""),OR(NOT(EG4="Litio titanato"),EG4="")))),A4&lt;&gt;""))</formula>
    </cfRule>
    <cfRule type="expression" dxfId="391" priority="779">
      <formula>IF(LEN(ET4)&gt;0,1,0)</formula>
    </cfRule>
    <cfRule type="expression" dxfId="390" priority="780">
      <formula>IF(VLOOKUP($ET$3,requiredAttributePTDMap,MATCH($A4,attributeMapFeedProductType,0)+1,FALSE)&gt;0,1,0)</formula>
    </cfRule>
    <cfRule type="expression" dxfId="389" priority="781">
      <formula>IF(VLOOKUP($ET$3,optionalAttributePTDMap,MATCH($A4,attributeMapFeedProductType,0)+1,FALSE)&gt;0,1,0)</formula>
    </cfRule>
    <cfRule type="expression" dxfId="388" priority="782">
      <formula>IF(VLOOKUP($ET$3,preferredAttributePTDMap,MATCH($A4,attributeMapFeedProductType,0)+1,FALSE)&gt;0,1,0)</formula>
    </cfRule>
    <cfRule type="expression" dxfId="387" priority="783">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386" priority="784">
      <formula>AND(AND((0)),1=1)</formula>
    </cfRule>
    <cfRule type="expression" dxfId="385" priority="785">
      <formula>AND(AND(OR(AND(AND(OR(NOT(EG4="Litio"),EG4=""),OR(NOT(EG4="Litio aria"),EG4=""),OR(NOT(EG4="Litio cobalto"),EG4=""),OR(NOT(EG4="Ioni di litio"),EG4=""),OR(NOT(EG4="lithium manganese dioxide"),EG4=""),OR(NOT(EG4="lithium metal"),EG4=""),OR(NOT(EG4="Alluminio al cobalto e al nichel (NCA)"),EG4=""),OR(NOT(EG4="Cobalto di manganese al nichel-nickel (NMC)"),EG4=""),OR(NOT(EG4="Litio fosfato"),EG4=""),OR(NOT(EG4="Polimero di litio"),EG4=""),OR(NOT(EG4="Cloruro di litio-tionile (Li-SOCL2)"),EG4=""),OR(NOT(EG4="Litio titanato"),EG4="")))),A4&lt;&gt;""))</formula>
    </cfRule>
    <cfRule type="expression" dxfId="384" priority="786">
      <formula>IF(LEN(EU4)&gt;0,1,0)</formula>
    </cfRule>
    <cfRule type="expression" dxfId="383" priority="787">
      <formula>IF(VLOOKUP($EU$3,requiredAttributePTDMap,MATCH($A4,attributeMapFeedProductType,0)+1,FALSE)&gt;0,1,0)</formula>
    </cfRule>
    <cfRule type="expression" dxfId="382" priority="788">
      <formula>IF(VLOOKUP($EU$3,optionalAttributePTDMap,MATCH($A4,attributeMapFeedProductType,0)+1,FALSE)&gt;0,1,0)</formula>
    </cfRule>
    <cfRule type="expression" dxfId="381" priority="789">
      <formula>IF(VLOOKUP($EU$3,preferredAttributePTDMap,MATCH($A4,attributeMapFeedProductType,0)+1,FALSE)&gt;0,1,0)</formula>
    </cfRule>
    <cfRule type="expression" dxfId="380" priority="790">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379" priority="791">
      <formula>AND(AND((0)),1=1)</formula>
    </cfRule>
    <cfRule type="expression" dxfId="378" priority="792">
      <formula>AND(AND(OR(AND(AND(OR(NOT(EG4="Litio"),EG4=""),OR(NOT(EG4="Litio aria"),EG4=""),OR(NOT(EG4="Litio cobalto"),EG4=""),OR(NOT(EG4="Ioni di litio"),EG4=""),OR(NOT(EG4="lithium manganese dioxide"),EG4=""),OR(NOT(EG4="lithium metal"),EG4=""),OR(NOT(EG4="Alluminio al cobalto e al nichel (NCA)"),EG4=""),OR(NOT(EG4="Cobalto di manganese al nichel-nickel (NMC)"),EG4=""),OR(NOT(EG4="Litio fosfato"),EG4=""),OR(NOT(EG4="Polimero di litio"),EG4=""),OR(NOT(EG4="Cloruro di litio-tionile (Li-SOCL2)"),EG4=""),OR(NOT(EG4="Litio titanato"),EG4="")))),A4&lt;&gt;""))</formula>
    </cfRule>
    <cfRule type="expression" dxfId="377" priority="793">
      <formula>IF(LEN(EV4)&gt;0,1,0)</formula>
    </cfRule>
    <cfRule type="expression" dxfId="376" priority="794">
      <formula>IF(VLOOKUP($EV$3,requiredAttributePTDMap,MATCH($A4,attributeMapFeedProductType,0)+1,FALSE)&gt;0,1,0)</formula>
    </cfRule>
    <cfRule type="expression" dxfId="375" priority="795">
      <formula>IF(VLOOKUP($EV$3,optionalAttributePTDMap,MATCH($A4,attributeMapFeedProductType,0)+1,FALSE)&gt;0,1,0)</formula>
    </cfRule>
    <cfRule type="expression" dxfId="374" priority="796">
      <formula>IF(VLOOKUP($EV$3,preferredAttributePTDMap,MATCH($A4,attributeMapFeedProductType,0)+1,FALSE)&gt;0,1,0)</formula>
    </cfRule>
    <cfRule type="expression" dxfId="373" priority="797">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372" priority="798">
      <formula>AND(AND((0)),1=1)</formula>
    </cfRule>
    <cfRule type="expression" dxfId="371" priority="799">
      <formula>AND(AND(OR(AND(OR(OR(NOT(DU4&lt;&gt;"DEFAULT"),DU4="")))),A4&lt;&gt;""))</formula>
    </cfRule>
    <cfRule type="expression" dxfId="370" priority="800">
      <formula>IF(LEN(EW4)&gt;0,1,0)</formula>
    </cfRule>
    <cfRule type="expression" dxfId="369" priority="801">
      <formula>IF(VLOOKUP($EW$3,requiredAttributePTDMap,MATCH($A4,attributeMapFeedProductType,0)+1,FALSE)&gt;0,1,0)</formula>
    </cfRule>
    <cfRule type="expression" dxfId="368" priority="802">
      <formula>IF(VLOOKUP($EW$3,optionalAttributePTDMap,MATCH($A4,attributeMapFeedProductType,0)+1,FALSE)&gt;0,1,0)</formula>
    </cfRule>
    <cfRule type="expression" dxfId="367" priority="803">
      <formula>IF(VLOOKUP($EW$3,preferredAttributePTDMap,MATCH($A4,attributeMapFeedProductType,0)+1,FALSE)&gt;0,1,0)</formula>
    </cfRule>
    <cfRule type="expression" dxfId="366" priority="804">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365" priority="805">
      <formula>AND(AND((0)),1=1)</formula>
    </cfRule>
    <cfRule type="expression" dxfId="364" priority="806">
      <formula>AND(AND(OR(AND(OR(OR(NOT(DU4&lt;&gt;"DEFAULT"),DU4="")))),A4&lt;&gt;""))</formula>
    </cfRule>
    <cfRule type="expression" dxfId="363" priority="807">
      <formula>IF(LEN(EX4)&gt;0,1,0)</formula>
    </cfRule>
    <cfRule type="expression" dxfId="362" priority="808">
      <formula>IF(VLOOKUP($EX$3,requiredAttributePTDMap,MATCH($A4,attributeMapFeedProductType,0)+1,FALSE)&gt;0,1,0)</formula>
    </cfRule>
    <cfRule type="expression" dxfId="361" priority="809">
      <formula>IF(VLOOKUP($EX$3,optionalAttributePTDMap,MATCH($A4,attributeMapFeedProductType,0)+1,FALSE)&gt;0,1,0)</formula>
    </cfRule>
    <cfRule type="expression" dxfId="360" priority="810">
      <formula>IF(VLOOKUP($EX$3,preferredAttributePTDMap,MATCH($A4,attributeMapFeedProductType,0)+1,FALSE)&gt;0,1,0)</formula>
    </cfRule>
    <cfRule type="expression" dxfId="359" priority="81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358" priority="812">
      <formula>AND(AND((0)),1=1)</formula>
    </cfRule>
    <cfRule type="expression" dxfId="357" priority="813">
      <formula>AND(AND(OR(AND(OR(OR(NOT(DU4&lt;&gt;"DEFAULT"),DU4="")))),A4&lt;&gt;""))</formula>
    </cfRule>
    <cfRule type="expression" dxfId="356" priority="814">
      <formula>IF(LEN(EY4)&gt;0,1,0)</formula>
    </cfRule>
    <cfRule type="expression" dxfId="355" priority="815">
      <formula>IF(VLOOKUP($EY$3,requiredAttributePTDMap,MATCH($A4,attributeMapFeedProductType,0)+1,FALSE)&gt;0,1,0)</formula>
    </cfRule>
    <cfRule type="expression" dxfId="354" priority="816">
      <formula>IF(VLOOKUP($EY$3,optionalAttributePTDMap,MATCH($A4,attributeMapFeedProductType,0)+1,FALSE)&gt;0,1,0)</formula>
    </cfRule>
    <cfRule type="expression" dxfId="353" priority="817">
      <formula>IF(VLOOKUP($EY$3,preferredAttributePTDMap,MATCH($A4,attributeMapFeedProductType,0)+1,FALSE)&gt;0,1,0)</formula>
    </cfRule>
    <cfRule type="expression" dxfId="352" priority="818">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351" priority="819">
      <formula>AND(AND((0)),1=1)</formula>
    </cfRule>
    <cfRule type="expression" dxfId="350" priority="820">
      <formula>AND(AND(OR(AND(OR(OR(NOT(DU4&lt;&gt;"DEFAULT"),DU4="")))),A4&lt;&gt;""))</formula>
    </cfRule>
    <cfRule type="expression" dxfId="349" priority="821">
      <formula>IF(LEN(EZ4)&gt;0,1,0)</formula>
    </cfRule>
    <cfRule type="expression" dxfId="348" priority="822">
      <formula>IF(VLOOKUP($EZ$3,requiredAttributePTDMap,MATCH($A4,attributeMapFeedProductType,0)+1,FALSE)&gt;0,1,0)</formula>
    </cfRule>
    <cfRule type="expression" dxfId="347" priority="823">
      <formula>IF(VLOOKUP($EZ$3,optionalAttributePTDMap,MATCH($A4,attributeMapFeedProductType,0)+1,FALSE)&gt;0,1,0)</formula>
    </cfRule>
    <cfRule type="expression" dxfId="346" priority="824">
      <formula>IF(VLOOKUP($EZ$3,preferredAttributePTDMap,MATCH($A4,attributeMapFeedProductType,0)+1,FALSE)&gt;0,1,0)</formula>
    </cfRule>
    <cfRule type="expression" dxfId="345" priority="825">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344" priority="826">
      <formula>AND(AND((0)),1=1)</formula>
    </cfRule>
    <cfRule type="expression" dxfId="343" priority="827">
      <formula>AND(AND(OR(AND(OR(OR(NOT(DU4&lt;&gt;"DEFAULT"),DU4="")))),A4&lt;&gt;""))</formula>
    </cfRule>
    <cfRule type="expression" dxfId="342" priority="828">
      <formula>IF(LEN(FA4)&gt;0,1,0)</formula>
    </cfRule>
    <cfRule type="expression" dxfId="341" priority="829">
      <formula>IF(VLOOKUP($FA$3,requiredAttributePTDMap,MATCH($A4,attributeMapFeedProductType,0)+1,FALSE)&gt;0,1,0)</formula>
    </cfRule>
    <cfRule type="expression" dxfId="340" priority="830">
      <formula>IF(VLOOKUP($FA$3,optionalAttributePTDMap,MATCH($A4,attributeMapFeedProductType,0)+1,FALSE)&gt;0,1,0)</formula>
    </cfRule>
    <cfRule type="expression" dxfId="339" priority="831">
      <formula>IF(VLOOKUP($FA$3,preferredAttributePTDMap,MATCH($A4,attributeMapFeedProductType,0)+1,FALSE)&gt;0,1,0)</formula>
    </cfRule>
    <cfRule type="expression" dxfId="338" priority="832">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337" priority="833">
      <formula>AND(AND((0)),1=1)</formula>
    </cfRule>
    <cfRule type="expression" dxfId="336" priority="834">
      <formula>AND(AND(OR(AND(AND(OR(NOT(EW4="Transportation"),EW4="")),AND(OR(NOT(EX4="Transportation"),EX4="")),AND(OR(NOT(EY4="Transportation"),EY4="")),AND(OR(NOT(EZ4="Transportation"),EZ4="")),AND(OR(NOT(FA4="Transportation"),FA4="")))),A4&lt;&gt;""))</formula>
    </cfRule>
    <cfRule type="expression" dxfId="335" priority="835">
      <formula>IF(LEN(FB4)&gt;0,1,0)</formula>
    </cfRule>
    <cfRule type="expression" dxfId="334" priority="836">
      <formula>IF(VLOOKUP($FB$3,requiredAttributePTDMap,MATCH($A4,attributeMapFeedProductType,0)+1,FALSE)&gt;0,1,0)</formula>
    </cfRule>
    <cfRule type="expression" dxfId="333" priority="837">
      <formula>IF(VLOOKUP($FB$3,optionalAttributePTDMap,MATCH($A4,attributeMapFeedProductType,0)+1,FALSE)&gt;0,1,0)</formula>
    </cfRule>
    <cfRule type="expression" dxfId="332" priority="838">
      <formula>IF(VLOOKUP($FB$3,preferredAttributePTDMap,MATCH($A4,attributeMapFeedProductType,0)+1,FALSE)&gt;0,1,0)</formula>
    </cfRule>
    <cfRule type="expression" dxfId="331" priority="839">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330" priority="840">
      <formula>AND(AND((0)),1=1)</formula>
    </cfRule>
    <cfRule type="expression" dxfId="329" priority="841">
      <formula>AND(AND(OR(AND(OR(OR(NOT(EW4&lt;&gt;"GHS"),EW4="")),OR(OR(NOT(EX4&lt;&gt;"GHS"),EX4="")),OR(OR(NOT(EY4&lt;&gt;"GHS"),EY4="")),OR(OR(NOT(EZ4&lt;&gt;"GHS"),EZ4="")),OR(OR(NOT(FA4&lt;&gt;"GHS"),FA4="")))),A4&lt;&gt;""))</formula>
    </cfRule>
    <cfRule type="expression" dxfId="328" priority="842">
      <formula>IF(LEN(FC4)&gt;0,1,0)</formula>
    </cfRule>
    <cfRule type="expression" dxfId="327" priority="843">
      <formula>IF(VLOOKUP($FC$3,requiredAttributePTDMap,MATCH($A4,attributeMapFeedProductType,0)+1,FALSE)&gt;0,1,0)</formula>
    </cfRule>
    <cfRule type="expression" dxfId="326" priority="844">
      <formula>IF(VLOOKUP($FC$3,optionalAttributePTDMap,MATCH($A4,attributeMapFeedProductType,0)+1,FALSE)&gt;0,1,0)</formula>
    </cfRule>
    <cfRule type="expression" dxfId="325" priority="845">
      <formula>IF(VLOOKUP($FC$3,preferredAttributePTDMap,MATCH($A4,attributeMapFeedProductType,0)+1,FALSE)&gt;0,1,0)</formula>
    </cfRule>
    <cfRule type="expression" dxfId="324" priority="846">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323" priority="847">
      <formula>AND(AND((0)),1=1)</formula>
    </cfRule>
    <cfRule type="expression" dxfId="322" priority="848">
      <formula>AND(AND(OR(AND(OR(OR(NOT(EW4&lt;&gt;"not_applicable"),EW4="")),OR(OR(NOT(EX4&lt;&gt;"not_applicable"),EX4="")),OR(OR(NOT(EY4&lt;&gt;"not_applicable"),EY4="")),OR(OR(NOT(EZ4&lt;&gt;"not_applicable"),EZ4="")),OR(OR(NOT(FA4&lt;&gt;"not_applicable"),FA4="")))),A4&lt;&gt;""))</formula>
    </cfRule>
    <cfRule type="expression" dxfId="321" priority="849">
      <formula>IF(LEN(FD4)&gt;0,1,0)</formula>
    </cfRule>
    <cfRule type="expression" dxfId="320" priority="850">
      <formula>IF(VLOOKUP($FD$3,requiredAttributePTDMap,MATCH($A4,attributeMapFeedProductType,0)+1,FALSE)&gt;0,1,0)</formula>
    </cfRule>
    <cfRule type="expression" dxfId="319" priority="851">
      <formula>IF(VLOOKUP($FD$3,optionalAttributePTDMap,MATCH($A4,attributeMapFeedProductType,0)+1,FALSE)&gt;0,1,0)</formula>
    </cfRule>
    <cfRule type="expression" dxfId="318" priority="852">
      <formula>IF(VLOOKUP($FD$3,preferredAttributePTDMap,MATCH($A4,attributeMapFeedProductType,0)+1,FALSE)&gt;0,1,0)</formula>
    </cfRule>
    <cfRule type="expression" dxfId="317" priority="853">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316" priority="854">
      <formula>AND(AND((0)),1=1)</formula>
    </cfRule>
    <cfRule type="expression" dxfId="315" priority="855">
      <formula>AND(AND(OR(AND(OR(OR(NOT(EW4&lt;&gt;"not_applicable"),EW4="")),OR(OR(NOT(EX4&lt;&gt;"not_applicable"),EX4="")),OR(OR(NOT(EY4&lt;&gt;"not_applicable"),EY4="")),OR(OR(NOT(EZ4&lt;&gt;"not_applicable"),EZ4="")),OR(OR(NOT(FA4&lt;&gt;"not_applicable"),FA4="")))),A4&lt;&gt;""))</formula>
    </cfRule>
    <cfRule type="expression" dxfId="314" priority="856">
      <formula>IF(LEN(FE4)&gt;0,1,0)</formula>
    </cfRule>
    <cfRule type="expression" dxfId="313" priority="857">
      <formula>IF(VLOOKUP($FE$3,requiredAttributePTDMap,MATCH($A4,attributeMapFeedProductType,0)+1,FALSE)&gt;0,1,0)</formula>
    </cfRule>
    <cfRule type="expression" dxfId="312" priority="858">
      <formula>IF(VLOOKUP($FE$3,optionalAttributePTDMap,MATCH($A4,attributeMapFeedProductType,0)+1,FALSE)&gt;0,1,0)</formula>
    </cfRule>
    <cfRule type="expression" dxfId="311" priority="859">
      <formula>IF(VLOOKUP($FE$3,preferredAttributePTDMap,MATCH($A4,attributeMapFeedProductType,0)+1,FALSE)&gt;0,1,0)</formula>
    </cfRule>
    <cfRule type="expression" dxfId="310" priority="860">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309" priority="861">
      <formula>AND(AND((0)),1=1)</formula>
    </cfRule>
    <cfRule type="expression" dxfId="308" priority="862">
      <formula>AND(AND(OR(AND(OR(OR(NOT(EW4&lt;&gt;"not_applicable"),EW4="")),OR(OR(NOT(EX4&lt;&gt;"not_applicable"),EX4="")),OR(OR(NOT(EY4&lt;&gt;"not_applicable"),EY4="")),OR(OR(NOT(EZ4&lt;&gt;"not_applicable"),EZ4="")),OR(OR(NOT(FA4&lt;&gt;"not_applicable"),FA4="")))),A4&lt;&gt;""))</formula>
    </cfRule>
    <cfRule type="expression" dxfId="307" priority="863">
      <formula>IF(LEN(FF4)&gt;0,1,0)</formula>
    </cfRule>
    <cfRule type="expression" dxfId="306" priority="864">
      <formula>IF(VLOOKUP($FF$3,requiredAttributePTDMap,MATCH($A4,attributeMapFeedProductType,0)+1,FALSE)&gt;0,1,0)</formula>
    </cfRule>
    <cfRule type="expression" dxfId="305" priority="865">
      <formula>IF(VLOOKUP($FF$3,optionalAttributePTDMap,MATCH($A4,attributeMapFeedProductType,0)+1,FALSE)&gt;0,1,0)</formula>
    </cfRule>
    <cfRule type="expression" dxfId="304" priority="866">
      <formula>IF(VLOOKUP($FF$3,preferredAttributePTDMap,MATCH($A4,attributeMapFeedProductType,0)+1,FALSE)&gt;0,1,0)</formula>
    </cfRule>
    <cfRule type="expression" dxfId="303" priority="867">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302" priority="868">
      <formula>AND(AND((0)),1=1)</formula>
    </cfRule>
    <cfRule type="expression" dxfId="301" priority="869">
      <formula>AND(AND(OR(AND(OR(OR(NOT(EW4&lt;&gt;"not_applicable"),EW4="")),OR(OR(NOT(EX4&lt;&gt;"not_applicable"),EX4="")),OR(OR(NOT(EY4&lt;&gt;"not_applicable"),EY4="")),OR(OR(NOT(EZ4&lt;&gt;"not_applicable"),EZ4="")),OR(OR(NOT(FA4&lt;&gt;"not_applicable"),FA4="")))),A4&lt;&gt;""))</formula>
    </cfRule>
    <cfRule type="expression" dxfId="300" priority="870">
      <formula>IF(LEN(FG4)&gt;0,1,0)</formula>
    </cfRule>
    <cfRule type="expression" dxfId="299" priority="871">
      <formula>IF(VLOOKUP($FG$3,requiredAttributePTDMap,MATCH($A4,attributeMapFeedProductType,0)+1,FALSE)&gt;0,1,0)</formula>
    </cfRule>
    <cfRule type="expression" dxfId="298" priority="872">
      <formula>IF(VLOOKUP($FG$3,optionalAttributePTDMap,MATCH($A4,attributeMapFeedProductType,0)+1,FALSE)&gt;0,1,0)</formula>
    </cfRule>
    <cfRule type="expression" dxfId="297" priority="873">
      <formula>IF(VLOOKUP($FG$3,preferredAttributePTDMap,MATCH($A4,attributeMapFeedProductType,0)+1,FALSE)&gt;0,1,0)</formula>
    </cfRule>
    <cfRule type="expression" dxfId="296" priority="874">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295" priority="875">
      <formula>IF(LEN(FH4)&gt;0,1,0)</formula>
    </cfRule>
    <cfRule type="expression" dxfId="294" priority="876">
      <formula>IF(VLOOKUP($FH$3,requiredAttributePTDMap,MATCH($A4,attributeMapFeedProductType,0)+1,FALSE)&gt;0,1,0)</formula>
    </cfRule>
    <cfRule type="expression" dxfId="293" priority="877">
      <formula>IF(VLOOKUP($FH$3,optionalAttributePTDMap,MATCH($A4,attributeMapFeedProductType,0)+1,FALSE)&gt;0,1,0)</formula>
    </cfRule>
    <cfRule type="expression" dxfId="292" priority="878">
      <formula>IF(VLOOKUP($FH$3,preferredAttributePTDMap,MATCH($A4,attributeMapFeedProductType,0)+1,FALSE)&gt;0,1,0)</formula>
    </cfRule>
    <cfRule type="expression" dxfId="291" priority="879">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290" priority="880">
      <formula>IF(LEN(FI4)&gt;0,1,0)</formula>
    </cfRule>
    <cfRule type="expression" dxfId="289" priority="881">
      <formula>IF(VLOOKUP($FI$3,requiredAttributePTDMap,MATCH($A4,attributeMapFeedProductType,0)+1,FALSE)&gt;0,1,0)</formula>
    </cfRule>
    <cfRule type="expression" dxfId="288" priority="882">
      <formula>IF(VLOOKUP($FI$3,optionalAttributePTDMap,MATCH($A4,attributeMapFeedProductType,0)+1,FALSE)&gt;0,1,0)</formula>
    </cfRule>
    <cfRule type="expression" dxfId="287" priority="883">
      <formula>IF(VLOOKUP($FI$3,preferredAttributePTDMap,MATCH($A4,attributeMapFeedProductType,0)+1,FALSE)&gt;0,1,0)</formula>
    </cfRule>
    <cfRule type="expression" dxfId="286" priority="884">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285" priority="885">
      <formula>IF(LEN(FJ4)&gt;0,1,0)</formula>
    </cfRule>
    <cfRule type="expression" dxfId="284" priority="886">
      <formula>IF(VLOOKUP($FJ$3,requiredAttributePTDMap,MATCH($A4,attributeMapFeedProductType,0)+1,FALSE)&gt;0,1,0)</formula>
    </cfRule>
    <cfRule type="expression" dxfId="283" priority="887">
      <formula>IF(VLOOKUP($FJ$3,optionalAttributePTDMap,MATCH($A4,attributeMapFeedProductType,0)+1,FALSE)&gt;0,1,0)</formula>
    </cfRule>
    <cfRule type="expression" dxfId="282" priority="888">
      <formula>IF(VLOOKUP($FJ$3,preferredAttributePTDMap,MATCH($A4,attributeMapFeedProductType,0)+1,FALSE)&gt;0,1,0)</formula>
    </cfRule>
    <cfRule type="expression" dxfId="281" priority="889">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280" priority="890">
      <formula>IF(LEN(FK4)&gt;0,1,0)</formula>
    </cfRule>
    <cfRule type="expression" dxfId="279" priority="891">
      <formula>IF(VLOOKUP($FK$3,requiredAttributePTDMap,MATCH($A4,attributeMapFeedProductType,0)+1,FALSE)&gt;0,1,0)</formula>
    </cfRule>
    <cfRule type="expression" dxfId="278" priority="892">
      <formula>IF(VLOOKUP($FK$3,optionalAttributePTDMap,MATCH($A4,attributeMapFeedProductType,0)+1,FALSE)&gt;0,1,0)</formula>
    </cfRule>
    <cfRule type="expression" dxfId="277" priority="893">
      <formula>IF(VLOOKUP($FK$3,preferredAttributePTDMap,MATCH($A4,attributeMapFeedProductType,0)+1,FALSE)&gt;0,1,0)</formula>
    </cfRule>
    <cfRule type="expression" dxfId="276" priority="894">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275" priority="895">
      <formula>IF(LEN(FL4)&gt;0,1,0)</formula>
    </cfRule>
    <cfRule type="expression" dxfId="274" priority="896">
      <formula>IF(VLOOKUP($FL$3,requiredAttributePTDMap,MATCH($A4,attributeMapFeedProductType,0)+1,FALSE)&gt;0,1,0)</formula>
    </cfRule>
    <cfRule type="expression" dxfId="273" priority="897">
      <formula>IF(VLOOKUP($FL$3,optionalAttributePTDMap,MATCH($A4,attributeMapFeedProductType,0)+1,FALSE)&gt;0,1,0)</formula>
    </cfRule>
    <cfRule type="expression" dxfId="272" priority="898">
      <formula>IF(VLOOKUP($FL$3,preferredAttributePTDMap,MATCH($A4,attributeMapFeedProductType,0)+1,FALSE)&gt;0,1,0)</formula>
    </cfRule>
    <cfRule type="expression" dxfId="271" priority="899">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270" priority="900">
      <formula>IF(LEN(FM4)&gt;0,1,0)</formula>
    </cfRule>
    <cfRule type="expression" dxfId="269" priority="901">
      <formula>IF(VLOOKUP($FM$3,requiredAttributePTDMap,MATCH($A4,attributeMapFeedProductType,0)+1,FALSE)&gt;0,1,0)</formula>
    </cfRule>
    <cfRule type="expression" dxfId="268" priority="902">
      <formula>IF(VLOOKUP($FM$3,optionalAttributePTDMap,MATCH($A4,attributeMapFeedProductType,0)+1,FALSE)&gt;0,1,0)</formula>
    </cfRule>
    <cfRule type="expression" dxfId="267" priority="903">
      <formula>IF(VLOOKUP($FM$3,preferredAttributePTDMap,MATCH($A4,attributeMapFeedProductType,0)+1,FALSE)&gt;0,1,0)</formula>
    </cfRule>
    <cfRule type="expression" dxfId="266" priority="904">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265" priority="905">
      <formula>IF(LEN(FN4)&gt;0,1,0)</formula>
    </cfRule>
    <cfRule type="expression" dxfId="264" priority="906">
      <formula>IF(VLOOKUP($FN$3,requiredAttributePTDMap,MATCH($A4,attributeMapFeedProductType,0)+1,FALSE)&gt;0,1,0)</formula>
    </cfRule>
    <cfRule type="expression" dxfId="263" priority="907">
      <formula>IF(VLOOKUP($FN$3,optionalAttributePTDMap,MATCH($A4,attributeMapFeedProductType,0)+1,FALSE)&gt;0,1,0)</formula>
    </cfRule>
    <cfRule type="expression" dxfId="262" priority="908">
      <formula>IF(VLOOKUP($FN$3,preferredAttributePTDMap,MATCH($A4,attributeMapFeedProductType,0)+1,FALSE)&gt;0,1,0)</formula>
    </cfRule>
    <cfRule type="expression" dxfId="261" priority="909">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260" priority="910">
      <formula>AND(AND((0)),1=1)</formula>
    </cfRule>
    <cfRule type="expression" dxfId="259" priority="911">
      <formula>AND(AND(OR(AND(AND(OR(NOT(EW4="GHS"),EW4="")),AND(OR(NOT(EX4="GHS"),EX4="")),AND(OR(NOT(EY4="GHS"),EY4="")),AND(OR(NOT(EZ4="GHS"),EZ4="")),AND(OR(NOT(FA4="GHS"),FA4="")))),A4&lt;&gt;""))</formula>
    </cfRule>
    <cfRule type="expression" dxfId="258" priority="912">
      <formula>IF(LEN(FO4)&gt;0,1,0)</formula>
    </cfRule>
    <cfRule type="expression" dxfId="257" priority="913">
      <formula>IF(VLOOKUP($FO$3,requiredAttributePTDMap,MATCH($A4,attributeMapFeedProductType,0)+1,FALSE)&gt;0,1,0)</formula>
    </cfRule>
    <cfRule type="expression" dxfId="256" priority="914">
      <formula>IF(VLOOKUP($FO$3,optionalAttributePTDMap,MATCH($A4,attributeMapFeedProductType,0)+1,FALSE)&gt;0,1,0)</formula>
    </cfRule>
    <cfRule type="expression" dxfId="255" priority="915">
      <formula>IF(VLOOKUP($FO$3,preferredAttributePTDMap,MATCH($A4,attributeMapFeedProductType,0)+1,FALSE)&gt;0,1,0)</formula>
    </cfRule>
    <cfRule type="expression" dxfId="254" priority="916">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253" priority="917">
      <formula>AND(AND((0)),1=1)</formula>
    </cfRule>
    <cfRule type="expression" dxfId="252" priority="918">
      <formula>AND(AND(OR(AND(AND(OR(NOT(EW4="GHS"),EW4="")),AND(OR(NOT(EX4="GHS"),EX4="")),AND(OR(NOT(EY4="GHS"),EY4="")),AND(OR(NOT(EZ4="GHS"),EZ4="")),AND(OR(NOT(FA4="GHS"),FA4="")))),A4&lt;&gt;""))</formula>
    </cfRule>
    <cfRule type="expression" dxfId="251" priority="919">
      <formula>IF(LEN(FP4)&gt;0,1,0)</formula>
    </cfRule>
    <cfRule type="expression" dxfId="250" priority="920">
      <formula>IF(VLOOKUP($FP$3,requiredAttributePTDMap,MATCH($A4,attributeMapFeedProductType,0)+1,FALSE)&gt;0,1,0)</formula>
    </cfRule>
    <cfRule type="expression" dxfId="249" priority="921">
      <formula>IF(VLOOKUP($FP$3,optionalAttributePTDMap,MATCH($A4,attributeMapFeedProductType,0)+1,FALSE)&gt;0,1,0)</formula>
    </cfRule>
    <cfRule type="expression" dxfId="248" priority="922">
      <formula>IF(VLOOKUP($FP$3,preferredAttributePTDMap,MATCH($A4,attributeMapFeedProductType,0)+1,FALSE)&gt;0,1,0)</formula>
    </cfRule>
    <cfRule type="expression" dxfId="247" priority="923">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246" priority="924">
      <formula>AND(AND((0)),1=1)</formula>
    </cfRule>
    <cfRule type="expression" dxfId="245" priority="925">
      <formula>AND(AND(OR(AND(AND(OR(NOT(EW4="GHS"),EW4="")),AND(OR(NOT(EX4="GHS"),EX4="")),AND(OR(NOT(EY4="GHS"),EY4="")),AND(OR(NOT(EZ4="GHS"),EZ4="")),AND(OR(NOT(FA4="GHS"),FA4="")))),A4&lt;&gt;""))</formula>
    </cfRule>
    <cfRule type="expression" dxfId="244" priority="926">
      <formula>IF(LEN(FQ4)&gt;0,1,0)</formula>
    </cfRule>
    <cfRule type="expression" dxfId="243" priority="927">
      <formula>IF(VLOOKUP($FQ$3,requiredAttributePTDMap,MATCH($A4,attributeMapFeedProductType,0)+1,FALSE)&gt;0,1,0)</formula>
    </cfRule>
    <cfRule type="expression" dxfId="242" priority="928">
      <formula>IF(VLOOKUP($FQ$3,optionalAttributePTDMap,MATCH($A4,attributeMapFeedProductType,0)+1,FALSE)&gt;0,1,0)</formula>
    </cfRule>
    <cfRule type="expression" dxfId="241" priority="929">
      <formula>IF(VLOOKUP($FQ$3,preferredAttributePTDMap,MATCH($A4,attributeMapFeedProductType,0)+1,FALSE)&gt;0,1,0)</formula>
    </cfRule>
    <cfRule type="expression" dxfId="240" priority="930">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239" priority="931">
      <formula>IF(LEN(FR4)&gt;0,1,0)</formula>
    </cfRule>
    <cfRule type="expression" dxfId="238" priority="932">
      <formula>IF(VLOOKUP($FR$3,requiredAttributePTDMap,MATCH($A4,attributeMapFeedProductType,0)+1,FALSE)&gt;0,1,0)</formula>
    </cfRule>
    <cfRule type="expression" dxfId="237" priority="933">
      <formula>IF(VLOOKUP($FR$3,optionalAttributePTDMap,MATCH($A4,attributeMapFeedProductType,0)+1,FALSE)&gt;0,1,0)</formula>
    </cfRule>
    <cfRule type="expression" dxfId="236" priority="934">
      <formula>IF(VLOOKUP($FR$3,preferredAttributePTDMap,MATCH($A4,attributeMapFeedProductType,0)+1,FALSE)&gt;0,1,0)</formula>
    </cfRule>
    <cfRule type="expression" dxfId="235" priority="935">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234" priority="936">
      <formula>IF(LEN(FS4)&gt;0,1,0)</formula>
    </cfRule>
    <cfRule type="expression" dxfId="233" priority="937">
      <formula>IF(VLOOKUP($FS$3,requiredAttributePTDMap,MATCH($A4,attributeMapFeedProductType,0)+1,FALSE)&gt;0,1,0)</formula>
    </cfRule>
    <cfRule type="expression" dxfId="232" priority="938">
      <formula>IF(VLOOKUP($FS$3,optionalAttributePTDMap,MATCH($A4,attributeMapFeedProductType,0)+1,FALSE)&gt;0,1,0)</formula>
    </cfRule>
    <cfRule type="expression" dxfId="231" priority="939">
      <formula>IF(VLOOKUP($FS$3,preferredAttributePTDMap,MATCH($A4,attributeMapFeedProductType,0)+1,FALSE)&gt;0,1,0)</formula>
    </cfRule>
    <cfRule type="expression" dxfId="230" priority="940">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229" priority="941">
      <formula>IF(LEN(FT4)&gt;0,1,0)</formula>
    </cfRule>
    <cfRule type="expression" dxfId="228" priority="942">
      <formula>IF(VLOOKUP($FT$3,requiredAttributePTDMap,MATCH($A4,attributeMapFeedProductType,0)+1,FALSE)&gt;0,1,0)</formula>
    </cfRule>
    <cfRule type="expression" dxfId="227" priority="943">
      <formula>IF(VLOOKUP($FT$3,optionalAttributePTDMap,MATCH($A4,attributeMapFeedProductType,0)+1,FALSE)&gt;0,1,0)</formula>
    </cfRule>
    <cfRule type="expression" dxfId="226" priority="944">
      <formula>IF(VLOOKUP($FT$3,preferredAttributePTDMap,MATCH($A4,attributeMapFeedProductType,0)+1,FALSE)&gt;0,1,0)</formula>
    </cfRule>
    <cfRule type="expression" dxfId="225" priority="945">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224" priority="946">
      <formula>IF(LEN(FU4)&gt;0,1,0)</formula>
    </cfRule>
    <cfRule type="expression" dxfId="223" priority="947">
      <formula>IF(VLOOKUP($FU$3,requiredAttributePTDMap,MATCH($A4,attributeMapFeedProductType,0)+1,FALSE)&gt;0,1,0)</formula>
    </cfRule>
    <cfRule type="expression" dxfId="222" priority="948">
      <formula>IF(VLOOKUP($FU$3,optionalAttributePTDMap,MATCH($A4,attributeMapFeedProductType,0)+1,FALSE)&gt;0,1,0)</formula>
    </cfRule>
    <cfRule type="expression" dxfId="221" priority="949">
      <formula>IF(VLOOKUP($FU$3,preferredAttributePTDMap,MATCH($A4,attributeMapFeedProductType,0)+1,FALSE)&gt;0,1,0)</formula>
    </cfRule>
    <cfRule type="expression" dxfId="220" priority="950">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219" priority="951">
      <formula>IF(LEN(FV4)&gt;0,1,0)</formula>
    </cfRule>
    <cfRule type="expression" dxfId="218" priority="952">
      <formula>IF(VLOOKUP($FV$3,requiredAttributePTDMap,MATCH($A4,attributeMapFeedProductType,0)+1,FALSE)&gt;0,1,0)</formula>
    </cfRule>
    <cfRule type="expression" dxfId="217" priority="953">
      <formula>IF(VLOOKUP($FV$3,optionalAttributePTDMap,MATCH($A4,attributeMapFeedProductType,0)+1,FALSE)&gt;0,1,0)</formula>
    </cfRule>
    <cfRule type="expression" dxfId="216" priority="954">
      <formula>IF(VLOOKUP($FV$3,preferredAttributePTDMap,MATCH($A4,attributeMapFeedProductType,0)+1,FALSE)&gt;0,1,0)</formula>
    </cfRule>
    <cfRule type="expression" dxfId="215" priority="955">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214" priority="956">
      <formula>IF(LEN(FW4)&gt;0,1,0)</formula>
    </cfRule>
    <cfRule type="expression" dxfId="213" priority="957">
      <formula>IF(VLOOKUP($FW$3,requiredAttributePTDMap,MATCH($A4,attributeMapFeedProductType,0)+1,FALSE)&gt;0,1,0)</formula>
    </cfRule>
    <cfRule type="expression" dxfId="212" priority="958">
      <formula>IF(VLOOKUP($FW$3,optionalAttributePTDMap,MATCH($A4,attributeMapFeedProductType,0)+1,FALSE)&gt;0,1,0)</formula>
    </cfRule>
    <cfRule type="expression" dxfId="211" priority="959">
      <formula>IF(VLOOKUP($FW$3,preferredAttributePTDMap,MATCH($A4,attributeMapFeedProductType,0)+1,FALSE)&gt;0,1,0)</formula>
    </cfRule>
    <cfRule type="expression" dxfId="210" priority="960">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209" priority="961">
      <formula>IF(LEN(FX4)&gt;0,1,0)</formula>
    </cfRule>
    <cfRule type="expression" dxfId="208" priority="962">
      <formula>IF(VLOOKUP($FX$3,requiredAttributePTDMap,MATCH($A4,attributeMapFeedProductType,0)+1,FALSE)&gt;0,1,0)</formula>
    </cfRule>
    <cfRule type="expression" dxfId="207" priority="963">
      <formula>IF(VLOOKUP($FX$3,optionalAttributePTDMap,MATCH($A4,attributeMapFeedProductType,0)+1,FALSE)&gt;0,1,0)</formula>
    </cfRule>
    <cfRule type="expression" dxfId="206" priority="964">
      <formula>IF(VLOOKUP($FX$3,preferredAttributePTDMap,MATCH($A4,attributeMapFeedProductType,0)+1,FALSE)&gt;0,1,0)</formula>
    </cfRule>
    <cfRule type="expression" dxfId="205" priority="965">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204" priority="966">
      <formula>IF(LEN(FY4)&gt;0,1,0)</formula>
    </cfRule>
    <cfRule type="expression" dxfId="203" priority="967">
      <formula>IF(VLOOKUP($FY$3,requiredAttributePTDMap,MATCH($A4,attributeMapFeedProductType,0)+1,FALSE)&gt;0,1,0)</formula>
    </cfRule>
    <cfRule type="expression" dxfId="202" priority="968">
      <formula>IF(VLOOKUP($FY$3,optionalAttributePTDMap,MATCH($A4,attributeMapFeedProductType,0)+1,FALSE)&gt;0,1,0)</formula>
    </cfRule>
    <cfRule type="expression" dxfId="201" priority="969">
      <formula>IF(VLOOKUP($FY$3,preferredAttributePTDMap,MATCH($A4,attributeMapFeedProductType,0)+1,FALSE)&gt;0,1,0)</formula>
    </cfRule>
    <cfRule type="expression" dxfId="200" priority="970">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199" priority="971">
      <formula>IF(LEN(FZ4)&gt;0,1,0)</formula>
    </cfRule>
    <cfRule type="expression" dxfId="198" priority="972">
      <formula>IF(VLOOKUP($FZ$3,requiredAttributePTDMap,MATCH($A4,attributeMapFeedProductType,0)+1,FALSE)&gt;0,1,0)</formula>
    </cfRule>
    <cfRule type="expression" dxfId="197" priority="973">
      <formula>IF(VLOOKUP($FZ$3,optionalAttributePTDMap,MATCH($A4,attributeMapFeedProductType,0)+1,FALSE)&gt;0,1,0)</formula>
    </cfRule>
    <cfRule type="expression" dxfId="196" priority="974">
      <formula>IF(VLOOKUP($FZ$3,preferredAttributePTDMap,MATCH($A4,attributeMapFeedProductType,0)+1,FALSE)&gt;0,1,0)</formula>
    </cfRule>
    <cfRule type="expression" dxfId="195" priority="975">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194" priority="976">
      <formula>IF(LEN(GA4)&gt;0,1,0)</formula>
    </cfRule>
    <cfRule type="expression" dxfId="193" priority="977">
      <formula>IF(VLOOKUP($GA$3,requiredAttributePTDMap,MATCH($A4,attributeMapFeedProductType,0)+1,FALSE)&gt;0,1,0)</formula>
    </cfRule>
    <cfRule type="expression" dxfId="192" priority="978">
      <formula>IF(VLOOKUP($GA$3,optionalAttributePTDMap,MATCH($A4,attributeMapFeedProductType,0)+1,FALSE)&gt;0,1,0)</formula>
    </cfRule>
    <cfRule type="expression" dxfId="191" priority="979">
      <formula>IF(VLOOKUP($GA$3,preferredAttributePTDMap,MATCH($A4,attributeMapFeedProductType,0)+1,FALSE)&gt;0,1,0)</formula>
    </cfRule>
    <cfRule type="expression" dxfId="190" priority="980">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189" priority="981">
      <formula>IF(LEN(GB4)&gt;0,1,0)</formula>
    </cfRule>
    <cfRule type="expression" dxfId="188" priority="982">
      <formula>IF(VLOOKUP($GB$3,requiredAttributePTDMap,MATCH($A4,attributeMapFeedProductType,0)+1,FALSE)&gt;0,1,0)</formula>
    </cfRule>
    <cfRule type="expression" dxfId="187" priority="983">
      <formula>IF(VLOOKUP($GB$3,optionalAttributePTDMap,MATCH($A4,attributeMapFeedProductType,0)+1,FALSE)&gt;0,1,0)</formula>
    </cfRule>
    <cfRule type="expression" dxfId="186" priority="984">
      <formula>IF(VLOOKUP($GB$3,preferredAttributePTDMap,MATCH($A4,attributeMapFeedProductType,0)+1,FALSE)&gt;0,1,0)</formula>
    </cfRule>
    <cfRule type="expression" dxfId="185" priority="985">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184" priority="986">
      <formula>IF(LEN(GC4)&gt;0,1,0)</formula>
    </cfRule>
    <cfRule type="expression" dxfId="183" priority="987">
      <formula>IF(VLOOKUP($GC$3,requiredAttributePTDMap,MATCH($A4,attributeMapFeedProductType,0)+1,FALSE)&gt;0,1,0)</formula>
    </cfRule>
    <cfRule type="expression" dxfId="182" priority="988">
      <formula>IF(VLOOKUP($GC$3,optionalAttributePTDMap,MATCH($A4,attributeMapFeedProductType,0)+1,FALSE)&gt;0,1,0)</formula>
    </cfRule>
    <cfRule type="expression" dxfId="181" priority="989">
      <formula>IF(VLOOKUP($GC$3,preferredAttributePTDMap,MATCH($A4,attributeMapFeedProductType,0)+1,FALSE)&gt;0,1,0)</formula>
    </cfRule>
    <cfRule type="expression" dxfId="180" priority="990">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179" priority="991">
      <formula>IF(LEN(GD4)&gt;0,1,0)</formula>
    </cfRule>
    <cfRule type="expression" dxfId="178" priority="992">
      <formula>IF(VLOOKUP($GD$3,requiredAttributePTDMap,MATCH($A4,attributeMapFeedProductType,0)+1,FALSE)&gt;0,1,0)</formula>
    </cfRule>
    <cfRule type="expression" dxfId="177" priority="993">
      <formula>IF(VLOOKUP($GD$3,optionalAttributePTDMap,MATCH($A4,attributeMapFeedProductType,0)+1,FALSE)&gt;0,1,0)</formula>
    </cfRule>
    <cfRule type="expression" dxfId="176" priority="994">
      <formula>IF(VLOOKUP($GD$3,preferredAttributePTDMap,MATCH($A4,attributeMapFeedProductType,0)+1,FALSE)&gt;0,1,0)</formula>
    </cfRule>
    <cfRule type="expression" dxfId="175" priority="995">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174" priority="996">
      <formula>IF(LEN(GE4)&gt;0,1,0)</formula>
    </cfRule>
    <cfRule type="expression" dxfId="173" priority="997">
      <formula>IF(VLOOKUP($GE$3,requiredAttributePTDMap,MATCH($A4,attributeMapFeedProductType,0)+1,FALSE)&gt;0,1,0)</formula>
    </cfRule>
    <cfRule type="expression" dxfId="172" priority="998">
      <formula>IF(VLOOKUP($GE$3,optionalAttributePTDMap,MATCH($A4,attributeMapFeedProductType,0)+1,FALSE)&gt;0,1,0)</formula>
    </cfRule>
    <cfRule type="expression" dxfId="171" priority="999">
      <formula>IF(VLOOKUP($GE$3,preferredAttributePTDMap,MATCH($A4,attributeMapFeedProductType,0)+1,FALSE)&gt;0,1,0)</formula>
    </cfRule>
    <cfRule type="expression" dxfId="170" priority="1000">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169" priority="1001">
      <formula>IF(LEN(GF4)&gt;0,1,0)</formula>
    </cfRule>
    <cfRule type="expression" dxfId="168" priority="1002">
      <formula>IF(VLOOKUP($GF$3,requiredAttributePTDMap,MATCH($A4,attributeMapFeedProductType,0)+1,FALSE)&gt;0,1,0)</formula>
    </cfRule>
    <cfRule type="expression" dxfId="167" priority="1003">
      <formula>IF(VLOOKUP($GF$3,optionalAttributePTDMap,MATCH($A4,attributeMapFeedProductType,0)+1,FALSE)&gt;0,1,0)</formula>
    </cfRule>
    <cfRule type="expression" dxfId="166" priority="1004">
      <formula>IF(VLOOKUP($GF$3,preferredAttributePTDMap,MATCH($A4,attributeMapFeedProductType,0)+1,FALSE)&gt;0,1,0)</formula>
    </cfRule>
    <cfRule type="expression" dxfId="165" priority="1005">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164" priority="1006">
      <formula>IF(LEN(GG4)&gt;0,1,0)</formula>
    </cfRule>
    <cfRule type="expression" dxfId="163" priority="1007">
      <formula>IF(VLOOKUP($GG$3,requiredAttributePTDMap,MATCH($A4,attributeMapFeedProductType,0)+1,FALSE)&gt;0,1,0)</formula>
    </cfRule>
    <cfRule type="expression" dxfId="162" priority="1008">
      <formula>IF(VLOOKUP($GG$3,optionalAttributePTDMap,MATCH($A4,attributeMapFeedProductType,0)+1,FALSE)&gt;0,1,0)</formula>
    </cfRule>
    <cfRule type="expression" dxfId="161" priority="1009">
      <formula>IF(VLOOKUP($GG$3,preferredAttributePTDMap,MATCH($A4,attributeMapFeedProductType,0)+1,FALSE)&gt;0,1,0)</formula>
    </cfRule>
    <cfRule type="expression" dxfId="160" priority="1010">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159" priority="1011">
      <formula>IF(LEN(GH4)&gt;0,1,0)</formula>
    </cfRule>
    <cfRule type="expression" dxfId="158" priority="1012">
      <formula>IF(VLOOKUP($GH$3,requiredAttributePTDMap,MATCH($A4,attributeMapFeedProductType,0)+1,FALSE)&gt;0,1,0)</formula>
    </cfRule>
    <cfRule type="expression" dxfId="157" priority="1013">
      <formula>IF(VLOOKUP($GH$3,optionalAttributePTDMap,MATCH($A4,attributeMapFeedProductType,0)+1,FALSE)&gt;0,1,0)</formula>
    </cfRule>
    <cfRule type="expression" dxfId="156" priority="1014">
      <formula>IF(VLOOKUP($GH$3,preferredAttributePTDMap,MATCH($A4,attributeMapFeedProductType,0)+1,FALSE)&gt;0,1,0)</formula>
    </cfRule>
    <cfRule type="expression" dxfId="155" priority="1015">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154" priority="1016">
      <formula>IF(LEN(GI4)&gt;0,1,0)</formula>
    </cfRule>
    <cfRule type="expression" dxfId="153" priority="1017">
      <formula>IF(VLOOKUP($GI$3,requiredAttributePTDMap,MATCH($A4,attributeMapFeedProductType,0)+1,FALSE)&gt;0,1,0)</formula>
    </cfRule>
    <cfRule type="expression" dxfId="152" priority="1018">
      <formula>IF(VLOOKUP($GI$3,optionalAttributePTDMap,MATCH($A4,attributeMapFeedProductType,0)+1,FALSE)&gt;0,1,0)</formula>
    </cfRule>
    <cfRule type="expression" dxfId="151" priority="1019">
      <formula>IF(VLOOKUP($GI$3,preferredAttributePTDMap,MATCH($A4,attributeMapFeedProductType,0)+1,FALSE)&gt;0,1,0)</formula>
    </cfRule>
    <cfRule type="expression" dxfId="150" priority="1020">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149" priority="1021">
      <formula>IF(LEN(GJ4)&gt;0,1,0)</formula>
    </cfRule>
    <cfRule type="expression" dxfId="148" priority="1022">
      <formula>IF(VLOOKUP($GJ$3,requiredAttributePTDMap,MATCH($A4,attributeMapFeedProductType,0)+1,FALSE)&gt;0,1,0)</formula>
    </cfRule>
    <cfRule type="expression" dxfId="147" priority="1023">
      <formula>IF(VLOOKUP($GJ$3,optionalAttributePTDMap,MATCH($A4,attributeMapFeedProductType,0)+1,FALSE)&gt;0,1,0)</formula>
    </cfRule>
    <cfRule type="expression" dxfId="146" priority="1024">
      <formula>IF(VLOOKUP($GJ$3,preferredAttributePTDMap,MATCH($A4,attributeMapFeedProductType,0)+1,FALSE)&gt;0,1,0)</formula>
    </cfRule>
    <cfRule type="expression" dxfId="145" priority="1025">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144" priority="1026">
      <formula>IF(LEN(GK4)&gt;0,1,0)</formula>
    </cfRule>
    <cfRule type="expression" dxfId="143" priority="1027">
      <formula>IF(VLOOKUP($GK$3,requiredAttributePTDMap,MATCH($A4,attributeMapFeedProductType,0)+1,FALSE)&gt;0,1,0)</formula>
    </cfRule>
    <cfRule type="expression" dxfId="142" priority="1028">
      <formula>IF(VLOOKUP($GK$3,optionalAttributePTDMap,MATCH($A4,attributeMapFeedProductType,0)+1,FALSE)&gt;0,1,0)</formula>
    </cfRule>
    <cfRule type="expression" dxfId="141" priority="1029">
      <formula>IF(VLOOKUP($GK$3,preferredAttributePTDMap,MATCH($A4,attributeMapFeedProductType,0)+1,FALSE)&gt;0,1,0)</formula>
    </cfRule>
    <cfRule type="expression" dxfId="140" priority="1030">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139" priority="1031">
      <formula>IF(LEN(GL4)&gt;0,1,0)</formula>
    </cfRule>
    <cfRule type="expression" dxfId="138" priority="1032">
      <formula>IF(VLOOKUP($GL$3,requiredAttributePTDMap,MATCH($A4,attributeMapFeedProductType,0)+1,FALSE)&gt;0,1,0)</formula>
    </cfRule>
    <cfRule type="expression" dxfId="137" priority="1033">
      <formula>IF(VLOOKUP($GL$3,optionalAttributePTDMap,MATCH($A4,attributeMapFeedProductType,0)+1,FALSE)&gt;0,1,0)</formula>
    </cfRule>
    <cfRule type="expression" dxfId="136" priority="1034">
      <formula>IF(VLOOKUP($GL$3,preferredAttributePTDMap,MATCH($A4,attributeMapFeedProductType,0)+1,FALSE)&gt;0,1,0)</formula>
    </cfRule>
    <cfRule type="expression" dxfId="135" priority="1035">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134" priority="1036">
      <formula>IF(LEN(GM4)&gt;0,1,0)</formula>
    </cfRule>
    <cfRule type="expression" dxfId="133" priority="1037">
      <formula>IF(VLOOKUP($GM$3,requiredAttributePTDMap,MATCH($A4,attributeMapFeedProductType,0)+1,FALSE)&gt;0,1,0)</formula>
    </cfRule>
    <cfRule type="expression" dxfId="132" priority="1038">
      <formula>IF(VLOOKUP($GM$3,optionalAttributePTDMap,MATCH($A4,attributeMapFeedProductType,0)+1,FALSE)&gt;0,1,0)</formula>
    </cfRule>
    <cfRule type="expression" dxfId="131" priority="1039">
      <formula>IF(VLOOKUP($GM$3,preferredAttributePTDMap,MATCH($A4,attributeMapFeedProductType,0)+1,FALSE)&gt;0,1,0)</formula>
    </cfRule>
    <cfRule type="expression" dxfId="130" priority="1040">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129" priority="1041">
      <formula>IF(LEN(GN4)&gt;0,1,0)</formula>
    </cfRule>
    <cfRule type="expression" dxfId="128" priority="1042">
      <formula>IF(VLOOKUP($GN$3,requiredAttributePTDMap,MATCH($A4,attributeMapFeedProductType,0)+1,FALSE)&gt;0,1,0)</formula>
    </cfRule>
    <cfRule type="expression" dxfId="127" priority="1043">
      <formula>IF(VLOOKUP($GN$3,optionalAttributePTDMap,MATCH($A4,attributeMapFeedProductType,0)+1,FALSE)&gt;0,1,0)</formula>
    </cfRule>
    <cfRule type="expression" dxfId="126" priority="1044">
      <formula>IF(VLOOKUP($GN$3,preferredAttributePTDMap,MATCH($A4,attributeMapFeedProductType,0)+1,FALSE)&gt;0,1,0)</formula>
    </cfRule>
    <cfRule type="expression" dxfId="125" priority="1045">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124" priority="1046">
      <formula>IF(LEN(GO4)&gt;0,1,0)</formula>
    </cfRule>
    <cfRule type="expression" dxfId="123" priority="1047">
      <formula>IF(VLOOKUP($GO$3,requiredAttributePTDMap,MATCH($A4,attributeMapFeedProductType,0)+1,FALSE)&gt;0,1,0)</formula>
    </cfRule>
    <cfRule type="expression" dxfId="122" priority="1048">
      <formula>IF(VLOOKUP($GO$3,optionalAttributePTDMap,MATCH($A4,attributeMapFeedProductType,0)+1,FALSE)&gt;0,1,0)</formula>
    </cfRule>
    <cfRule type="expression" dxfId="121" priority="1049">
      <formula>IF(VLOOKUP($GO$3,preferredAttributePTDMap,MATCH($A4,attributeMapFeedProductType,0)+1,FALSE)&gt;0,1,0)</formula>
    </cfRule>
    <cfRule type="expression" dxfId="120" priority="1050">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119" priority="1051">
      <formula>IF(LEN(GP4)&gt;0,1,0)</formula>
    </cfRule>
    <cfRule type="expression" dxfId="118" priority="1052">
      <formula>IF(VLOOKUP($GP$3,requiredAttributePTDMap,MATCH($A4,attributeMapFeedProductType,0)+1,FALSE)&gt;0,1,0)</formula>
    </cfRule>
    <cfRule type="expression" dxfId="117" priority="1053">
      <formula>IF(VLOOKUP($GP$3,optionalAttributePTDMap,MATCH($A4,attributeMapFeedProductType,0)+1,FALSE)&gt;0,1,0)</formula>
    </cfRule>
    <cfRule type="expression" dxfId="116" priority="1054">
      <formula>IF(VLOOKUP($GP$3,preferredAttributePTDMap,MATCH($A4,attributeMapFeedProductType,0)+1,FALSE)&gt;0,1,0)</formula>
    </cfRule>
    <cfRule type="expression" dxfId="115" priority="1055">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114" priority="1056">
      <formula>IF(LEN(GQ4)&gt;0,1,0)</formula>
    </cfRule>
    <cfRule type="expression" dxfId="113" priority="1057">
      <formula>IF(VLOOKUP($GQ$3,requiredAttributePTDMap,MATCH($A4,attributeMapFeedProductType,0)+1,FALSE)&gt;0,1,0)</formula>
    </cfRule>
    <cfRule type="expression" dxfId="112" priority="1058">
      <formula>IF(VLOOKUP($GQ$3,optionalAttributePTDMap,MATCH($A4,attributeMapFeedProductType,0)+1,FALSE)&gt;0,1,0)</formula>
    </cfRule>
    <cfRule type="expression" dxfId="111" priority="1059">
      <formula>IF(VLOOKUP($GQ$3,preferredAttributePTDMap,MATCH($A4,attributeMapFeedProductType,0)+1,FALSE)&gt;0,1,0)</formula>
    </cfRule>
    <cfRule type="expression" dxfId="110" priority="1060">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109" priority="1061">
      <formula>IF(LEN(GR4)&gt;0,1,0)</formula>
    </cfRule>
    <cfRule type="expression" dxfId="108" priority="1062">
      <formula>IF(VLOOKUP($GR$3,requiredAttributePTDMap,MATCH($A4,attributeMapFeedProductType,0)+1,FALSE)&gt;0,1,0)</formula>
    </cfRule>
    <cfRule type="expression" dxfId="107" priority="1063">
      <formula>IF(VLOOKUP($GR$3,optionalAttributePTDMap,MATCH($A4,attributeMapFeedProductType,0)+1,FALSE)&gt;0,1,0)</formula>
    </cfRule>
    <cfRule type="expression" dxfId="106" priority="1064">
      <formula>IF(VLOOKUP($GR$3,preferredAttributePTDMap,MATCH($A4,attributeMapFeedProductType,0)+1,FALSE)&gt;0,1,0)</formula>
    </cfRule>
    <cfRule type="expression" dxfId="105" priority="1065">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104" priority="1066">
      <formula>IF(LEN(GS4)&gt;0,1,0)</formula>
    </cfRule>
    <cfRule type="expression" dxfId="103" priority="1067">
      <formula>IF(VLOOKUP($GS$3,requiredAttributePTDMap,MATCH($A4,attributeMapFeedProductType,0)+1,FALSE)&gt;0,1,0)</formula>
    </cfRule>
    <cfRule type="expression" dxfId="102" priority="1068">
      <formula>IF(VLOOKUP($GS$3,optionalAttributePTDMap,MATCH($A4,attributeMapFeedProductType,0)+1,FALSE)&gt;0,1,0)</formula>
    </cfRule>
    <cfRule type="expression" dxfId="101" priority="1069">
      <formula>IF(VLOOKUP($GS$3,preferredAttributePTDMap,MATCH($A4,attributeMapFeedProductType,0)+1,FALSE)&gt;0,1,0)</formula>
    </cfRule>
    <cfRule type="expression" dxfId="100" priority="1070">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99" priority="1071">
      <formula>IF(LEN(GT4)&gt;0,1,0)</formula>
    </cfRule>
    <cfRule type="expression" dxfId="98" priority="1072">
      <formula>IF(VLOOKUP($GT$3,requiredAttributePTDMap,MATCH($A4,attributeMapFeedProductType,0)+1,FALSE)&gt;0,1,0)</formula>
    </cfRule>
    <cfRule type="expression" dxfId="97" priority="1073">
      <formula>IF(VLOOKUP($GT$3,optionalAttributePTDMap,MATCH($A4,attributeMapFeedProductType,0)+1,FALSE)&gt;0,1,0)</formula>
    </cfRule>
    <cfRule type="expression" dxfId="96" priority="1074">
      <formula>IF(VLOOKUP($GT$3,preferredAttributePTDMap,MATCH($A4,attributeMapFeedProductType,0)+1,FALSE)&gt;0,1,0)</formula>
    </cfRule>
    <cfRule type="expression" dxfId="95" priority="1075">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94" priority="1076">
      <formula>IF(LEN(GU4)&gt;0,1,0)</formula>
    </cfRule>
    <cfRule type="expression" dxfId="93" priority="1077">
      <formula>IF(VLOOKUP($GU$3,requiredAttributePTDMap,MATCH($A4,attributeMapFeedProductType,0)+1,FALSE)&gt;0,1,0)</formula>
    </cfRule>
    <cfRule type="expression" dxfId="92" priority="1078">
      <formula>IF(VLOOKUP($GU$3,optionalAttributePTDMap,MATCH($A4,attributeMapFeedProductType,0)+1,FALSE)&gt;0,1,0)</formula>
    </cfRule>
    <cfRule type="expression" dxfId="91" priority="1079">
      <formula>IF(VLOOKUP($GU$3,preferredAttributePTDMap,MATCH($A4,attributeMapFeedProductType,0)+1,FALSE)&gt;0,1,0)</formula>
    </cfRule>
    <cfRule type="expression" dxfId="90" priority="1080">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89" priority="1081">
      <formula>IF(LEN(GV4)&gt;0,1,0)</formula>
    </cfRule>
    <cfRule type="expression" dxfId="88" priority="1082">
      <formula>IF(VLOOKUP($GV$3,requiredAttributePTDMap,MATCH($A4,attributeMapFeedProductType,0)+1,FALSE)&gt;0,1,0)</formula>
    </cfRule>
    <cfRule type="expression" dxfId="87" priority="1083">
      <formula>IF(VLOOKUP($GV$3,optionalAttributePTDMap,MATCH($A4,attributeMapFeedProductType,0)+1,FALSE)&gt;0,1,0)</formula>
    </cfRule>
    <cfRule type="expression" dxfId="86" priority="1084">
      <formula>IF(VLOOKUP($GV$3,preferredAttributePTDMap,MATCH($A4,attributeMapFeedProductType,0)+1,FALSE)&gt;0,1,0)</formula>
    </cfRule>
    <cfRule type="expression" dxfId="85" priority="1085">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84" priority="1086">
      <formula>IF(LEN(GW4)&gt;0,1,0)</formula>
    </cfRule>
    <cfRule type="expression" dxfId="83" priority="1087">
      <formula>IF(VLOOKUP($GW$3,requiredAttributePTDMap,MATCH($A4,attributeMapFeedProductType,0)+1,FALSE)&gt;0,1,0)</formula>
    </cfRule>
    <cfRule type="expression" dxfId="82" priority="1088">
      <formula>IF(VLOOKUP($GW$3,optionalAttributePTDMap,MATCH($A4,attributeMapFeedProductType,0)+1,FALSE)&gt;0,1,0)</formula>
    </cfRule>
    <cfRule type="expression" dxfId="81" priority="1089">
      <formula>IF(VLOOKUP($GW$3,preferredAttributePTDMap,MATCH($A4,attributeMapFeedProductType,0)+1,FALSE)&gt;0,1,0)</formula>
    </cfRule>
    <cfRule type="expression" dxfId="80" priority="1090">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79" priority="1091">
      <formula>IF(LEN(GX4)&gt;0,1,0)</formula>
    </cfRule>
    <cfRule type="expression" dxfId="78" priority="1092">
      <formula>IF(VLOOKUP($GX$3,requiredAttributePTDMap,MATCH($A4,attributeMapFeedProductType,0)+1,FALSE)&gt;0,1,0)</formula>
    </cfRule>
    <cfRule type="expression" dxfId="77" priority="1093">
      <formula>IF(VLOOKUP($GX$3,optionalAttributePTDMap,MATCH($A4,attributeMapFeedProductType,0)+1,FALSE)&gt;0,1,0)</formula>
    </cfRule>
    <cfRule type="expression" dxfId="76" priority="1094">
      <formula>IF(VLOOKUP($GX$3,preferredAttributePTDMap,MATCH($A4,attributeMapFeedProductType,0)+1,FALSE)&gt;0,1,0)</formula>
    </cfRule>
    <cfRule type="expression" dxfId="75" priority="1095">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74" priority="1096">
      <formula>IF(LEN(GY4)&gt;0,1,0)</formula>
    </cfRule>
    <cfRule type="expression" dxfId="73" priority="1097">
      <formula>IF(VLOOKUP($GY$3,requiredAttributePTDMap,MATCH($A4,attributeMapFeedProductType,0)+1,FALSE)&gt;0,1,0)</formula>
    </cfRule>
    <cfRule type="expression" dxfId="72" priority="1098">
      <formula>IF(VLOOKUP($GY$3,optionalAttributePTDMap,MATCH($A4,attributeMapFeedProductType,0)+1,FALSE)&gt;0,1,0)</formula>
    </cfRule>
    <cfRule type="expression" dxfId="71" priority="1099">
      <formula>IF(VLOOKUP($GY$3,preferredAttributePTDMap,MATCH($A4,attributeMapFeedProductType,0)+1,FALSE)&gt;0,1,0)</formula>
    </cfRule>
    <cfRule type="expression" dxfId="70" priority="1100">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69" priority="1101">
      <formula>IF(LEN(GZ4)&gt;0,1,0)</formula>
    </cfRule>
    <cfRule type="expression" dxfId="68" priority="1102">
      <formula>IF(VLOOKUP($GZ$3,requiredAttributePTDMap,MATCH($A4,attributeMapFeedProductType,0)+1,FALSE)&gt;0,1,0)</formula>
    </cfRule>
    <cfRule type="expression" dxfId="67" priority="1103">
      <formula>IF(VLOOKUP($GZ$3,optionalAttributePTDMap,MATCH($A4,attributeMapFeedProductType,0)+1,FALSE)&gt;0,1,0)</formula>
    </cfRule>
    <cfRule type="expression" dxfId="66" priority="1104">
      <formula>IF(VLOOKUP($GZ$3,preferredAttributePTDMap,MATCH($A4,attributeMapFeedProductType,0)+1,FALSE)&gt;0,1,0)</formula>
    </cfRule>
    <cfRule type="expression" dxfId="65" priority="1105">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64" priority="1106">
      <formula>IF(LEN(HA4)&gt;0,1,0)</formula>
    </cfRule>
    <cfRule type="expression" dxfId="63" priority="1107">
      <formula>IF(VLOOKUP($HA$3,requiredAttributePTDMap,MATCH($A4,attributeMapFeedProductType,0)+1,FALSE)&gt;0,1,0)</formula>
    </cfRule>
    <cfRule type="expression" dxfId="62" priority="1108">
      <formula>IF(VLOOKUP($HA$3,optionalAttributePTDMap,MATCH($A4,attributeMapFeedProductType,0)+1,FALSE)&gt;0,1,0)</formula>
    </cfRule>
    <cfRule type="expression" dxfId="61" priority="1109">
      <formula>IF(VLOOKUP($HA$3,preferredAttributePTDMap,MATCH($A4,attributeMapFeedProductType,0)+1,FALSE)&gt;0,1,0)</formula>
    </cfRule>
    <cfRule type="expression" dxfId="60" priority="1110">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59" priority="1111">
      <formula>IF(LEN(HB4)&gt;0,1,0)</formula>
    </cfRule>
    <cfRule type="expression" dxfId="58" priority="1112">
      <formula>IF(VLOOKUP($HB$3,requiredAttributePTDMap,MATCH($A4,attributeMapFeedProductType,0)+1,FALSE)&gt;0,1,0)</formula>
    </cfRule>
    <cfRule type="expression" dxfId="57" priority="1113">
      <formula>IF(VLOOKUP($HB$3,optionalAttributePTDMap,MATCH($A4,attributeMapFeedProductType,0)+1,FALSE)&gt;0,1,0)</formula>
    </cfRule>
    <cfRule type="expression" dxfId="56" priority="1114">
      <formula>IF(VLOOKUP($HB$3,preferredAttributePTDMap,MATCH($A4,attributeMapFeedProductType,0)+1,FALSE)&gt;0,1,0)</formula>
    </cfRule>
    <cfRule type="expression" dxfId="55" priority="1115">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54" priority="1116">
      <formula>IF(LEN(HC4)&gt;0,1,0)</formula>
    </cfRule>
    <cfRule type="expression" dxfId="53" priority="1117">
      <formula>IF(VLOOKUP($HC$3,requiredAttributePTDMap,MATCH($A4,attributeMapFeedProductType,0)+1,FALSE)&gt;0,1,0)</formula>
    </cfRule>
    <cfRule type="expression" dxfId="52" priority="1118">
      <formula>IF(VLOOKUP($HC$3,optionalAttributePTDMap,MATCH($A4,attributeMapFeedProductType,0)+1,FALSE)&gt;0,1,0)</formula>
    </cfRule>
    <cfRule type="expression" dxfId="51" priority="1119">
      <formula>IF(VLOOKUP($HC$3,preferredAttributePTDMap,MATCH($A4,attributeMapFeedProductType,0)+1,FALSE)&gt;0,1,0)</formula>
    </cfRule>
    <cfRule type="expression" dxfId="50" priority="1120">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49" priority="1121">
      <formula>IF(LEN(HD4)&gt;0,1,0)</formula>
    </cfRule>
    <cfRule type="expression" dxfId="48" priority="1122">
      <formula>IF(VLOOKUP($HD$3,requiredAttributePTDMap,MATCH($A4,attributeMapFeedProductType,0)+1,FALSE)&gt;0,1,0)</formula>
    </cfRule>
    <cfRule type="expression" dxfId="47" priority="1123">
      <formula>IF(VLOOKUP($HD$3,optionalAttributePTDMap,MATCH($A4,attributeMapFeedProductType,0)+1,FALSE)&gt;0,1,0)</formula>
    </cfRule>
    <cfRule type="expression" dxfId="46" priority="1124">
      <formula>IF(VLOOKUP($HD$3,preferredAttributePTDMap,MATCH($A4,attributeMapFeedProductType,0)+1,FALSE)&gt;0,1,0)</formula>
    </cfRule>
    <cfRule type="expression" dxfId="45" priority="1125">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44" priority="1126">
      <formula>IF(LEN(HE4)&gt;0,1,0)</formula>
    </cfRule>
    <cfRule type="expression" dxfId="43" priority="1127">
      <formula>IF(VLOOKUP($HE$3,requiredAttributePTDMap,MATCH($A4,attributeMapFeedProductType,0)+1,FALSE)&gt;0,1,0)</formula>
    </cfRule>
    <cfRule type="expression" dxfId="42" priority="1128">
      <formula>IF(VLOOKUP($HE$3,optionalAttributePTDMap,MATCH($A4,attributeMapFeedProductType,0)+1,FALSE)&gt;0,1,0)</formula>
    </cfRule>
    <cfRule type="expression" dxfId="41" priority="1129">
      <formula>IF(VLOOKUP($HE$3,preferredAttributePTDMap,MATCH($A4,attributeMapFeedProductType,0)+1,FALSE)&gt;0,1,0)</formula>
    </cfRule>
    <cfRule type="expression" dxfId="40" priority="1130">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39" priority="1131">
      <formula>IF(LEN(HF4)&gt;0,1,0)</formula>
    </cfRule>
    <cfRule type="expression" dxfId="38" priority="1132">
      <formula>IF(VLOOKUP($HF$3,requiredAttributePTDMap,MATCH($A4,attributeMapFeedProductType,0)+1,FALSE)&gt;0,1,0)</formula>
    </cfRule>
    <cfRule type="expression" dxfId="37" priority="1133">
      <formula>IF(VLOOKUP($HF$3,optionalAttributePTDMap,MATCH($A4,attributeMapFeedProductType,0)+1,FALSE)&gt;0,1,0)</formula>
    </cfRule>
    <cfRule type="expression" dxfId="36" priority="1134">
      <formula>IF(VLOOKUP($HF$3,preferredAttributePTDMap,MATCH($A4,attributeMapFeedProductType,0)+1,FALSE)&gt;0,1,0)</formula>
    </cfRule>
    <cfRule type="expression" dxfId="35" priority="1135">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34" priority="1136">
      <formula>IF(LEN(HG4)&gt;0,1,0)</formula>
    </cfRule>
    <cfRule type="expression" dxfId="33" priority="1137">
      <formula>IF(VLOOKUP($HG$3,requiredAttributePTDMap,MATCH($A4,attributeMapFeedProductType,0)+1,FALSE)&gt;0,1,0)</formula>
    </cfRule>
    <cfRule type="expression" dxfId="32" priority="1138">
      <formula>IF(VLOOKUP($HG$3,optionalAttributePTDMap,MATCH($A4,attributeMapFeedProductType,0)+1,FALSE)&gt;0,1,0)</formula>
    </cfRule>
    <cfRule type="expression" dxfId="31" priority="1139">
      <formula>IF(VLOOKUP($HG$3,preferredAttributePTDMap,MATCH($A4,attributeMapFeedProductType,0)+1,FALSE)&gt;0,1,0)</formula>
    </cfRule>
    <cfRule type="expression" dxfId="30" priority="1140">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29" priority="1141">
      <formula>IF(LEN(HH4)&gt;0,1,0)</formula>
    </cfRule>
    <cfRule type="expression" dxfId="28" priority="1142">
      <formula>IF(VLOOKUP($HH$3,requiredAttributePTDMap,MATCH($A4,attributeMapFeedProductType,0)+1,FALSE)&gt;0,1,0)</formula>
    </cfRule>
    <cfRule type="expression" dxfId="27" priority="1143">
      <formula>IF(VLOOKUP($HH$3,optionalAttributePTDMap,MATCH($A4,attributeMapFeedProductType,0)+1,FALSE)&gt;0,1,0)</formula>
    </cfRule>
    <cfRule type="expression" dxfId="26" priority="1144">
      <formula>IF(VLOOKUP($HH$3,preferredAttributePTDMap,MATCH($A4,attributeMapFeedProductType,0)+1,FALSE)&gt;0,1,0)</formula>
    </cfRule>
    <cfRule type="expression" dxfId="25" priority="1145">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24" priority="1146">
      <formula>IF(LEN(HI4)&gt;0,1,0)</formula>
    </cfRule>
    <cfRule type="expression" dxfId="23" priority="1147">
      <formula>IF(VLOOKUP($HI$3,requiredAttributePTDMap,MATCH($A4,attributeMapFeedProductType,0)+1,FALSE)&gt;0,1,0)</formula>
    </cfRule>
    <cfRule type="expression" dxfId="22" priority="1148">
      <formula>IF(VLOOKUP($HI$3,optionalAttributePTDMap,MATCH($A4,attributeMapFeedProductType,0)+1,FALSE)&gt;0,1,0)</formula>
    </cfRule>
    <cfRule type="expression" dxfId="21" priority="1149">
      <formula>IF(VLOOKUP($HI$3,preferredAttributePTDMap,MATCH($A4,attributeMapFeedProductType,0)+1,FALSE)&gt;0,1,0)</formula>
    </cfRule>
    <cfRule type="expression" dxfId="20" priority="1150">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19" priority="1151">
      <formula>IF(LEN(HJ4)&gt;0,1,0)</formula>
    </cfRule>
    <cfRule type="expression" dxfId="18" priority="1152">
      <formula>IF(VLOOKUP($HJ$3,requiredAttributePTDMap,MATCH($A4,attributeMapFeedProductType,0)+1,FALSE)&gt;0,1,0)</formula>
    </cfRule>
    <cfRule type="expression" dxfId="17" priority="1153">
      <formula>IF(VLOOKUP($HJ$3,optionalAttributePTDMap,MATCH($A4,attributeMapFeedProductType,0)+1,FALSE)&gt;0,1,0)</formula>
    </cfRule>
    <cfRule type="expression" dxfId="16" priority="1154">
      <formula>IF(VLOOKUP($HJ$3,preferredAttributePTDMap,MATCH($A4,attributeMapFeedProductType,0)+1,FALSE)&gt;0,1,0)</formula>
    </cfRule>
    <cfRule type="expression" dxfId="15" priority="1155">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14" priority="1156">
      <formula>IF(LEN(HK4)&gt;0,1,0)</formula>
    </cfRule>
    <cfRule type="expression" dxfId="13" priority="1157">
      <formula>IF(VLOOKUP($HK$3,requiredAttributePTDMap,MATCH($A4,attributeMapFeedProductType,0)+1,FALSE)&gt;0,1,0)</formula>
    </cfRule>
    <cfRule type="expression" dxfId="12" priority="1158">
      <formula>IF(VLOOKUP($HK$3,optionalAttributePTDMap,MATCH($A4,attributeMapFeedProductType,0)+1,FALSE)&gt;0,1,0)</formula>
    </cfRule>
    <cfRule type="expression" dxfId="11" priority="1159">
      <formula>IF(VLOOKUP($HK$3,preferredAttributePTDMap,MATCH($A4,attributeMapFeedProductType,0)+1,FALSE)&gt;0,1,0)</formula>
    </cfRule>
    <cfRule type="expression" dxfId="10" priority="1160">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9" priority="1161">
      <formula>IF(LEN(HL4)&gt;0,1,0)</formula>
    </cfRule>
    <cfRule type="expression" dxfId="8" priority="1162">
      <formula>IF(VLOOKUP($HL$3,requiredAttributePTDMap,MATCH($A4,attributeMapFeedProductType,0)+1,FALSE)&gt;0,1,0)</formula>
    </cfRule>
    <cfRule type="expression" dxfId="7" priority="1163">
      <formula>IF(VLOOKUP($HL$3,optionalAttributePTDMap,MATCH($A4,attributeMapFeedProductType,0)+1,FALSE)&gt;0,1,0)</formula>
    </cfRule>
    <cfRule type="expression" dxfId="6" priority="1164">
      <formula>IF(VLOOKUP($HL$3,preferredAttributePTDMap,MATCH($A4,attributeMapFeedProductType,0)+1,FALSE)&gt;0,1,0)</formula>
    </cfRule>
    <cfRule type="expression" dxfId="5" priority="1165">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4" priority="1166">
      <formula>IF(LEN(HM4)&gt;0,1,0)</formula>
    </cfRule>
    <cfRule type="expression" dxfId="3" priority="1167">
      <formula>IF(VLOOKUP($HM$3,requiredAttributePTDMap,MATCH($A4,attributeMapFeedProductType,0)+1,FALSE)&gt;0,1,0)</formula>
    </cfRule>
    <cfRule type="expression" dxfId="2" priority="1168">
      <formula>IF(VLOOKUP($HM$3,optionalAttributePTDMap,MATCH($A4,attributeMapFeedProductType,0)+1,FALSE)&gt;0,1,0)</formula>
    </cfRule>
    <cfRule type="expression" dxfId="1" priority="1169">
      <formula>IF(VLOOKUP($HM$3,preferredAttributePTDMap,MATCH($A4,attributeMapFeedProductType,0)+1,FALSE)&gt;0,1,0)</formula>
    </cfRule>
    <cfRule type="expression" dxfId="0" priority="1170">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dataValidations count="442">
    <dataValidation type="list" allowBlank="1" showInputMessage="1" sqref="A4:A1048576">
      <formula1>feed_product_type</formula1>
    </dataValidation>
    <dataValidation allowBlank="1" showInputMessage="1" prompt="Seleziona dall'elenco di valori validi." sqref="A3"/>
    <dataValidation allowBlank="1" showInputMessage="1" sqref="B4:B1048576"/>
    <dataValidation allowBlank="1" showInputMessage="1" prompt="Numero identificativo univoco. Se non inserisci lo SKU, Amazon ne assegnerà uno al prodotto automaticamente." sqref="B3"/>
    <dataValidation type="list" allowBlank="1" showInputMessage="1" sqref="C4:C1048576">
      <formula1>brand_name</formula1>
    </dataValidation>
    <dataValidation allowBlank="1" showInputMessage="1" prompt="Stringa alfanumerica. Può essere lunga da 1 a 50 caratteri." sqref="C3"/>
    <dataValidation allowBlank="1" showInputMessage="1" sqref="D4:D1048576"/>
    <dataValidation allowBlank="1" showInputMessage="1" prompt="Una stringa alfanumerica con un massimo di 100 caratteri." sqref="D3"/>
    <dataValidation type="list" allowBlank="1" showInputMessage="1" sqref="E4:E1048576">
      <formula1>INDIRECT(SUBSTITUTE(A4,"-","_")&amp;"external_product_id_type")</formula1>
    </dataValidation>
    <dataValidation allowBlank="1" showInputMessage="1" prompt="Il tipo di codice univoco inserito nel campo Product ID. Se viene compilato, questo campo è obbligatorio." sqref="E3"/>
    <dataValidation allowBlank="1" showInputMessage="1" sqref="F4:F1048576"/>
    <dataValidation allowBlank="1" showInputMessage="1" prompt="Stringa alfanumerica. Può essere lunga da 1 a 200 caratteri._x000a__x000a_Per gli SKU &quot;parent&quot;:_x000a_[Marca]+[Sesso/Gruppo di età]+[Linea articolo]+[Materiale*]+[Tipo di calzatura]_x000a__x000a_Per gli SKU &quot;child&quot;: _x000a_[Marca]+[Sesso/Gruppo di età]+[Linea articolo]+[Colore]+[Material..." sqref="F3"/>
    <dataValidation type="list" allowBlank="1" showInputMessage="1" sqref="G4:G1048576">
      <formula1>INDIRECT(SUBSTITUTE(A4,"-","_")&amp;"recommended_browse_nodes")</formula1>
    </dataValidation>
    <dataValidation allowBlank="1" showInputMessage="1" prompt="Nodo della struttura di navigazione Amazon." sqref="G3"/>
    <dataValidation type="list" allowBlank="1" showInputMessage="1" sqref="H4:H1048576">
      <formula1>INDIRECT(SUBSTITUTE(A4,"-","_")&amp;"outer_material_type")</formula1>
    </dataValidation>
    <dataValidation allowBlank="1" showInputMessage="1" prompt="Seleziona un valore dall'elenco dei valori validi." sqref="H3"/>
    <dataValidation allowBlank="1" showInputMessage="1" sqref="I4:I1048576"/>
    <dataValidation allowBlank="1" showInputMessage="1" prompt="Una stringa alfanumerica fino ad un massimo di 1.000 caratteri." sqref="I3"/>
    <dataValidation type="list" allowBlank="1" showInputMessage="1" sqref="J4:J1048576">
      <formula1>INDIRECT(SUBSTITUTE(A4,"-","_")&amp;"color_map")</formula1>
    </dataValidation>
    <dataValidation allowBlank="1" showInputMessage="1" prompt="Seleziona un valore dall'elenco dei valori validi." sqref="J3"/>
    <dataValidation allowBlank="1" showInputMessage="1" sqref="K4:K1048576"/>
    <dataValidation allowBlank="1" showInputMessage="1" prompt="Stringa di testo alfanumerica di minimo 1 carattere e massimo 50 caratteri. Anche se il tuo articolo è disponibile in diversi colori, immetti un solo record per ciascun articolo." sqref="K3"/>
    <dataValidation allowBlank="1" showInputMessage="1" sqref="L4:L1048576"/>
    <dataValidation allowBlank="1" showInputMessage="1" prompt="Stringa alfanumerica che descrive in dettaglio le dimensioni dell'articolo che il cliente può scegliere al momento dell'acquisto.  Deve includere dimensioni, larghezza, sistema di taglie, sesso (e gruppo di età appropriato per le scarpe da bambino). Pe..." sqref="L3"/>
    <dataValidation type="list" allowBlank="1" showInputMessage="1" sqref="M4:M1048576">
      <formula1>INDIRECT(SUBSTITUTE(A4,"-","_")&amp;"department_name")</formula1>
    </dataValidation>
    <dataValidation allowBlank="1" showInputMessage="1" prompt="Seleziona un valore dall'elenco dei valori validi." sqref="M3"/>
    <dataValidation type="list" allowBlank="1" showInputMessage="1" sqref="N4:N1048576">
      <formula1>INDIRECT(SUBSTITUTE(A4,"-","_")&amp;"size_map")</formula1>
    </dataValidation>
    <dataValidation allowBlank="1" showInputMessage="1" prompt="Seleziona un valore dall'elenco dei valori validi." sqref="N3"/>
    <dataValidation type="list" allowBlank="1" showInputMessage="1" sqref="O4:O1048576">
      <formula1>INDIRECT(SUBSTITUTE(A4,"-","_")&amp;"is_adult_product")</formula1>
    </dataValidation>
    <dataValidation allowBlank="1" showInputMessage="1" prompt="Seleziona True o False" sqref="O3"/>
    <dataValidation allowBlank="1" showInputMessage="1" sqref="P4:P1048576"/>
    <dataValidation allowBlank="1" showInputMessage="1" prompt="Numero composto da un massimo di dieci cifre a sinistra del simbolo decimale e da un massimo di due a destra di questo. Utilizzare il punto come separatore decimale." sqref="P3"/>
    <dataValidation allowBlank="1" showInputMessage="1" sqref="Q4:Q1048576"/>
    <dataValidation allowBlank="1" showInputMessage="1" prompt="Un numero intero positivo." sqref="Q3"/>
    <dataValidation allowBlank="1" showInputMessage="1" sqref="R4:R1048576"/>
    <dataValidation allowBlank="1" showInputMessage="1" prompt="Le immagini devono avere una risoluzione minima di 1000x1200 pixel e il lato più lungo deve misurare almeno 1000 pixel. Il formato deve essere preferibilmente JPEG (.jpg). L'URL deve includere la parte iniziale (es. http://) e deve essere valido. Il no..." sqref="R3"/>
    <dataValidation type="list" allowBlank="1" showInputMessage="1" sqref="S4:S1048576">
      <formula1>INDIRECT(SUBSTITUTE(A4,"-","_")&amp;"target_gender")</formula1>
    </dataValidation>
    <dataValidation allowBlank="1" showInputMessage="1" prompt="Selezionare una delle seguenti opzioni: Femmina, Maschio, Unisex" sqref="S3"/>
    <dataValidation type="list" allowBlank="1" showInputMessage="1" sqref="T4:T1048576">
      <formula1>INDIRECT(SUBSTITUTE(A4,"-","_")&amp;"age_range_description")</formula1>
    </dataValidation>
    <dataValidation allowBlank="1" showInputMessage="1" prompt="Selezionare una delle seguenti opzioni:Adulto, Bambino, Neonato" sqref="T3"/>
    <dataValidation allowBlank="1" showInputMessage="1" sqref="U4:U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U3"/>
    <dataValidation allowBlank="1" showInputMessage="1" sqref="V4:V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V3"/>
    <dataValidation allowBlank="1" showInputMessage="1" sqref="W4:W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W3"/>
    <dataValidation allowBlank="1" showInputMessage="1" sqref="X4:X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X3"/>
    <dataValidation allowBlank="1" showInputMessage="1" sqref="Y4:Y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Y3"/>
    <dataValidation allowBlank="1" showInputMessage="1" sqref="Z4:Z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Z3"/>
    <dataValidation allowBlank="1" showInputMessage="1" sqref="AA4:AA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AA3"/>
    <dataValidation allowBlank="1" showInputMessage="1" sqref="AB4:AB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AB3"/>
    <dataValidation allowBlank="1" showInputMessage="1" sqref="AC4:AC1048576"/>
    <dataValidation allowBlank="1" showInputMessage="1" prompt="Le immagini devono avere una risoluzione minima di 1000x1200 pixel e il lato più lungo deve misurare almeno 1000 pixel. Il formato deve essere preferibilmente JPEG (.jpg). L'URL deve includere la parte iniziale (es. http://) e deve essere valido. Il no..." sqref="AC3"/>
    <dataValidation allowBlank="1" showInputMessage="1" sqref="AD4:AD1048576"/>
    <dataValidation allowBlank="1" showInputMessage="1" prompt="Le immagini devono avere una risoluzione minima di 72 pixel per pollice e il lato più lungo deve misurare almeno 30 pixel. Il formato deve essere preferibilmente JPEG (.jpg). L'URL deve includere la parte iniziale http:// e deve essere valido. Il nome ..." sqref="AD3"/>
    <dataValidation type="list" allowBlank="1" showInputMessage="1" sqref="AE4:AE1048576">
      <formula1>INDIRECT(SUBSTITUTE(A4,"-","_")&amp;"parent_child")</formula1>
    </dataValidation>
    <dataValidation allowBlank="1" showInputMessage="1" prompt="Seleziona dall'elenco di valori validi." sqref="AE3"/>
    <dataValidation allowBlank="1" showInputMessage="1" sqref="AF4:AF1048576"/>
    <dataValidation allowBlank="1" showInputMessage="1" prompt="Una stringa alfanumerica con un massimo di 40 caratteri." sqref="AF3"/>
    <dataValidation type="list" allowBlank="1" showInputMessage="1" sqref="AG4:AG1048576">
      <formula1>INDIRECT(SUBSTITUTE(A4,"-","_")&amp;"relationship_type")</formula1>
    </dataValidation>
    <dataValidation allowBlank="1" showInputMessage="1" prompt="Seleziona dall'elenco di valori validi." sqref="AG3"/>
    <dataValidation type="list" allowBlank="1" showInputMessage="1" sqref="AH4:AH1048576">
      <formula1>INDIRECT(SUBSTITUTE(A4,"-","_")&amp;"variation_theme")</formula1>
    </dataValidation>
    <dataValidation allowBlank="1" showInputMessage="1" prompt="Seleziona dall'elenco di valori validi." sqref="AH3"/>
    <dataValidation type="list" allowBlank="1" showInputMessage="1" sqref="AI4:AI1048576">
      <formula1>INDIRECT(SUBSTITUTE(A4,"-","_")&amp;"update_delete")</formula1>
    </dataValidation>
    <dataValidation allowBlank="1" showInputMessage="1" prompt="Seleziona dall'elenco di valori validi." sqref="AI3"/>
    <dataValidation allowBlank="1" showInputMessage="1" sqref="AJ4:AJ1048576"/>
    <dataValidation allowBlank="1" showInputMessage="1" prompt="Stringa di testo di massimo 2000 caratteri. Nota: caratteri ASCII in apice di tipo 1 (®, ©, ™, ecc.) o altri caratteri speciali non sono supportati." sqref="AJ3"/>
    <dataValidation allowBlank="1" showInputMessage="1" sqref="AK4:AK1048576"/>
    <dataValidation allowBlank="1" showInputMessage="1" prompt="Testo (massimo 50 caratteri). I tag HTML e i caratteri ASCII estesi di tipo 1 non presenti su una tastiera standard (p. es. ®, ©, ™ ecc.) non sono supportati." sqref="AK3"/>
    <dataValidation allowBlank="1" showInputMessage="1" sqref="AL4:AL1048576"/>
    <dataValidation allowBlank="1" showInputMessage="1" prompt="Come da Regolamento Europeo del Settore Tessile, per favore inserisca la valida e legale composizione tessile della fodera, per esempio 80% Cotone, 20% Viscosa (la somma delle percentuali deve raggiungere il 100%). Nel caso in cui il prodotto non avess..." sqref="AL3"/>
    <dataValidation type="list" allowBlank="1" showInputMessage="1" sqref="AM4:AM1048576">
      <formula1>INDIRECT(SUBSTITUTE(A4,"-","_")&amp;"care_instructions")</formula1>
    </dataValidation>
    <dataValidation allowBlank="1" showInputMessage="1" prompt="Una stringa alfanumerica composta da un massimo di 100 caratteri." sqref="AM3"/>
    <dataValidation allowBlank="1" showInputMessage="1" sqref="AN4:AN1048576"/>
    <dataValidation allowBlank="1" showInputMessage="1" prompt="Stringa alfanumerica" sqref="AN3"/>
    <dataValidation type="list" allowBlank="1" showInputMessage="1" sqref="AO4:AO1048576">
      <formula1>INDIRECT(SUBSTITUTE(A4,"-","_")&amp;"closure_type")</formula1>
    </dataValidation>
    <dataValidation allowBlank="1" showInputMessage="1" prompt="Seleziona un valore dalla scheda Valori validi." sqref="AO3"/>
    <dataValidation allowBlank="1" showInputMessage="1" sqref="AP4:AP1048576"/>
    <dataValidation allowBlank="1" showInputMessage="1" sqref="AP3"/>
    <dataValidation allowBlank="1" showInputMessage="1" sqref="AQ4:AQ1048576"/>
    <dataValidation allowBlank="1" showInputMessage="1" prompt="Specificare il fabbricante del prodotto" sqref="AQ3"/>
    <dataValidation type="list" allowBlank="1" showInputMessage="1" sqref="AR4:AR1048576">
      <formula1>INDIRECT(SUBSTITUTE(A4,"-","_")&amp;"gtin_exemption_reason")</formula1>
    </dataValidation>
    <dataValidation allowBlank="1" showInputMessage="1" sqref="AR3"/>
    <dataValidation type="list" allowBlank="1" showInputMessage="1" sqref="AS4:AS1048576">
      <formula1>INDIRECT(SUBSTITUTE(A4,"-","_")&amp;"bottoms_size_system")</formula1>
    </dataValidation>
    <dataValidation allowBlank="1" showInputMessage="1" prompt="Le taglie devono essere indicate secondo il sistema specifico utilizzato nel Paese indicato e possono differire dalla taglia sull'etichetta." sqref="AS3"/>
    <dataValidation type="list" allowBlank="1" showInputMessage="1" sqref="AT4:AT1048576">
      <formula1>INDIRECT(SUBSTITUTE(A4,"-","_")&amp;"bottoms_size_class")</formula1>
    </dataValidation>
    <dataValidation allowBlank="1" showInputMessage="1" prompt="Inserisci it formato di taglia utilizzato." sqref="AT3"/>
    <dataValidation type="list" allowBlank="1" showInputMessage="1" sqref="AU4:AU1048576">
      <formula1>INDIRECT(SUBSTITUTE(A4,"-","_")&amp;"bottoms_size")</formula1>
    </dataValidation>
    <dataValidation allowBlank="1" showInputMessage="1" prompt="Inserisci il valore della taglia in base al sistema e al formato di taglie utilizzato." sqref="AU3"/>
    <dataValidation type="list" allowBlank="1" showInputMessage="1" sqref="AV4:AV1048576">
      <formula1>INDIRECT(SUBSTITUTE(A4,"-","_")&amp;"bottoms_size_to")</formula1>
    </dataValidation>
    <dataValidation allowBlank="1" showInputMessage="1" prompt="Se si usa un intervallo di taglie, inserire il limite superiore (valore più alto) in base al sistema e al formato di taglie utilizzato. Il valore deve essere maggiore del valore della dimensione." sqref="AV3"/>
    <dataValidation type="list" allowBlank="1" showInputMessage="1" sqref="AW4:AW1048576">
      <formula1>INDIRECT(SUBSTITUTE(A4,"-","_")&amp;"bottoms_waist_size")</formula1>
    </dataValidation>
    <dataValidation allowBlank="1" showInputMessage="1" prompt="Inserisci la misura del girovita" sqref="AW3"/>
    <dataValidation type="list" allowBlank="1" showInputMessage="1" sqref="AX4:AX1048576">
      <formula1>INDIRECT(SUBSTITUTE(A4,"-","_")&amp;"bottoms_inseam_size")</formula1>
    </dataValidation>
    <dataValidation allowBlank="1" showInputMessage="1" prompt="Inserisci la misura del cavallo" sqref="AX3"/>
    <dataValidation type="list" allowBlank="1" showInputMessage="1" sqref="AY4:AY1048576">
      <formula1>INDIRECT(SUBSTITUTE(A4,"-","_")&amp;"bottoms_body_type")</formula1>
    </dataValidation>
    <dataValidation allowBlank="1" showInputMessage="1" prompt="Inserisci il tipo di corporatura per cui l'abito è realizzato. Nessun tipo di corporatura speciale, scegli &quot;Regular&quot;." sqref="AY3"/>
    <dataValidation type="list" allowBlank="1" showInputMessage="1" sqref="AZ4:AZ1048576">
      <formula1>INDIRECT(SUBSTITUTE(A4,"-","_")&amp;"bottoms_height_type")</formula1>
    </dataValidation>
    <dataValidation allowBlank="1" showInputMessage="1" prompt="Inserisci l'altezza per cui l'abito è realizzato. Nessun l'altezza per cui l'abito  speciale, scegli &quot;Regular&quot;." sqref="AZ3"/>
    <dataValidation allowBlank="1" showInputMessage="1" sqref="BA4:BA1048576"/>
    <dataValidation allowBlank="1" showInputMessage="1" prompt="Termini di ricerca che descrivano il tuo prodotto: senza ripetizioni, marchi di competitors o ASIN" sqref="BA3"/>
    <dataValidation allowBlank="1" showInputMessage="1" sqref="BB4:BB1048576"/>
    <dataValidation allowBlank="1" showInputMessage="1" prompt="Stringa alfanumerica con un massimo di 500 caratteri per ogni punto elenco. Non inserire un oggetto punto elenco, ma solo il testo usato per descrivere l'articolo. Nota: caratteri ASCII in apice di tipo 1 (®, ©, ™, ecc.) o altri caratteri speciali non ..." sqref="BB3"/>
    <dataValidation allowBlank="1" showInputMessage="1" sqref="BC4:BC1048576"/>
    <dataValidation allowBlank="1" showInputMessage="1" prompt="Stringa alfanumerica con un massimo di 500 caratteri per ogni punto elenco. Non inserire un oggetto punto elenco, ma solo il testo usato per descrivere l'articolo. Nota: caratteri ASCII in apice di tipo 1 (®, ©, ™, ecc.) o altri caratteri speciali non ..." sqref="BC3"/>
    <dataValidation allowBlank="1" showInputMessage="1" sqref="BD4:BD1048576"/>
    <dataValidation allowBlank="1" showInputMessage="1" prompt="Stringa alfanumerica con un massimo di 500 caratteri per ogni punto elenco. Non inserire un oggetto punto elenco, ma solo il testo usato per descrivere l'articolo. Nota: caratteri ASCII in apice di tipo 1 (®, ©, ™, ecc.) o altri caratteri speciali non ..." sqref="BD3"/>
    <dataValidation allowBlank="1" showInputMessage="1" sqref="BE4:BE1048576"/>
    <dataValidation allowBlank="1" showInputMessage="1" prompt="Stringa alfanumerica con un massimo di 500 caratteri per ogni punto elenco. Non inserire un oggetto punto elenco, ma solo il testo usato per descrivere l'articolo. Nota: caratteri ASCII in apice di tipo 1 (®, ©, ™, ecc.) o altri caratteri speciali non ..." sqref="BE3"/>
    <dataValidation allowBlank="1" showInputMessage="1" sqref="BF4:BF1048576"/>
    <dataValidation allowBlank="1" showInputMessage="1" prompt="Stringa alfanumerica con un massimo di 500 caratteri per ogni punto elenco. Non inserire un oggetto punto elenco, ma solo il testo usato per descrivere l'articolo. Nota: caratteri ASCII in apice di tipo 1 (®, ©, ™, ecc.) o altri caratteri speciali non ..." sqref="BF3"/>
    <dataValidation type="list" allowBlank="1" showInputMessage="1" sqref="BG4:BG1048576">
      <formula1>INDIRECT(SUBSTITUTE(A4,"-","_")&amp;"collection_name")</formula1>
    </dataValidation>
    <dataValidation allowBlank="1" showInputMessage="1" prompt="Seleziona un valore dalla scheda Valori validi." sqref="BG3"/>
    <dataValidation type="list" allowBlank="1" showInputMessage="1" sqref="BH4:BH1048576">
      <formula1>INDIRECT(SUBSTITUTE(A4,"-","_")&amp;"lifestyle")</formula1>
    </dataValidation>
    <dataValidation allowBlank="1" showInputMessage="1" prompt="Seleziona un valore dall'elenco dei valori validi." sqref="BH3"/>
    <dataValidation type="list" allowBlank="1" showInputMessage="1" sqref="BI4:BI1048576">
      <formula1>INDIRECT(SUBSTITUTE(A4,"-","_")&amp;"style_name")</formula1>
    </dataValidation>
    <dataValidation allowBlank="1" showInputMessage="1" prompt="Seleziona un valore dalla scheda Valori validi." sqref="BI3"/>
    <dataValidation type="list" allowBlank="1" showInputMessage="1" sqref="BJ4:BJ1048576">
      <formula1>INDIRECT(SUBSTITUTE(A4,"-","_")&amp;"special_size_type")</formula1>
    </dataValidation>
    <dataValidation allowBlank="1" showInputMessage="1" prompt="Seleziona un valore dalla scheda Valori validi." sqref="BJ3"/>
    <dataValidation type="list" allowBlank="1" showInputMessage="1" sqref="BK4:BK1048576">
      <formula1>INDIRECT(SUBSTITUTE(A4,"-","_")&amp;"is_autographed")</formula1>
    </dataValidation>
    <dataValidation allowBlank="1" showInputMessage="1" prompt="Indica se gli articoli sono o meno firmati." sqref="BK3"/>
    <dataValidation type="list" allowBlank="1" showInputMessage="1" sqref="BL4:BL1048576">
      <formula1>INDIRECT(SUBSTITUTE(A4,"-","_")&amp;"item_type_name")</formula1>
    </dataValidation>
    <dataValidation allowBlank="1" showInputMessage="1" prompt="Seleziona un valore dalla scheda Valori validi." sqref="BL3"/>
    <dataValidation allowBlank="1" showInputMessage="1" sqref="BM4:BM1048576"/>
    <dataValidation allowBlank="1" showInputMessage="1" prompt="Specificare le occasioni per cui il prodotto è più adatto" sqref="BM3"/>
    <dataValidation allowBlank="1" showInputMessage="1" sqref="BN4:BN1048576"/>
    <dataValidation allowBlank="1" showInputMessage="1" prompt="Specificare le occasioni per cui il prodotto è più adatto" sqref="BN3"/>
    <dataValidation allowBlank="1" showInputMessage="1" sqref="BO4:BO1048576"/>
    <dataValidation allowBlank="1" showInputMessage="1" prompt="Specificare le occasioni per cui il prodotto è più adatto" sqref="BO3"/>
    <dataValidation allowBlank="1" showInputMessage="1" sqref="BP4:BP1048576"/>
    <dataValidation allowBlank="1" showInputMessage="1" prompt="Specificare le occasioni per cui il prodotto è più adatto" sqref="BP3"/>
    <dataValidation allowBlank="1" showInputMessage="1" sqref="BQ4:BQ1048576"/>
    <dataValidation allowBlank="1" showInputMessage="1" prompt="Specificare le occasioni per cui il prodotto è più adatto" sqref="BQ3"/>
    <dataValidation allowBlank="1" showInputMessage="1" sqref="BR4:BR1048576"/>
    <dataValidation allowBlank="1" showInputMessage="1" prompt="Specificare le occasioni per cui il prodotto è più adatto" sqref="BR3"/>
    <dataValidation allowBlank="1" showInputMessage="1" sqref="BS4:BS1048576"/>
    <dataValidation allowBlank="1" showInputMessage="1" prompt="Specificare le occasioni per cui il prodotto è più adatto" sqref="BS3"/>
    <dataValidation allowBlank="1" showInputMessage="1" sqref="BT4:BT1048576"/>
    <dataValidation allowBlank="1" showInputMessage="1" prompt="Specificare le occasioni per cui il prodotto è più adatto" sqref="BT3"/>
    <dataValidation allowBlank="1" showInputMessage="1" sqref="BU4:BU1048576"/>
    <dataValidation allowBlank="1" showInputMessage="1" prompt="Specificare le occasioni per cui il prodotto è più adatto" sqref="BU3"/>
    <dataValidation allowBlank="1" showInputMessage="1" sqref="BV4:BV1048576"/>
    <dataValidation allowBlank="1" showInputMessage="1" prompt="Specificare le occasioni per cui il prodotto è più adatto" sqref="BV3"/>
    <dataValidation allowBlank="1" showInputMessage="1" sqref="BW4:BW1048576"/>
    <dataValidation allowBlank="1" showInputMessage="1" prompt="Specificare le occasioni per cui il prodotto è più adatto" sqref="BW3"/>
    <dataValidation allowBlank="1" showInputMessage="1" sqref="BX4:BX1048576"/>
    <dataValidation allowBlank="1" showInputMessage="1" prompt="Specificare le occasioni per cui il prodotto è più adatto" sqref="BX3"/>
    <dataValidation allowBlank="1" showInputMessage="1" sqref="BY4:BY1048576"/>
    <dataValidation allowBlank="1" showInputMessage="1" prompt="Specificare le occasioni per cui il prodotto è più adatto" sqref="BY3"/>
    <dataValidation allowBlank="1" showInputMessage="1" sqref="BZ4:BZ1048576"/>
    <dataValidation allowBlank="1" showInputMessage="1" prompt="Specificare le occasioni per cui il prodotto è più adatto" sqref="BZ3"/>
    <dataValidation allowBlank="1" showInputMessage="1" sqref="CA4:CA1048576"/>
    <dataValidation allowBlank="1" showInputMessage="1" prompt="Specificare le occasioni per cui il prodotto è più adatto" sqref="CA3"/>
    <dataValidation allowBlank="1" showInputMessage="1" sqref="CB4:CB1048576"/>
    <dataValidation allowBlank="1" showInputMessage="1" prompt="Specificare le occasioni per cui il prodotto è più adatto" sqref="CB3"/>
    <dataValidation allowBlank="1" showInputMessage="1" sqref="CC4:CC1048576"/>
    <dataValidation allowBlank="1" showInputMessage="1" prompt="Specificare le occasioni per cui il prodotto è più adatto" sqref="CC3"/>
    <dataValidation allowBlank="1" showInputMessage="1" sqref="CD4:CD1048576"/>
    <dataValidation allowBlank="1" showInputMessage="1" prompt="Specificare le occasioni per cui il prodotto è più adatto" sqref="CD3"/>
    <dataValidation allowBlank="1" showInputMessage="1" sqref="CE4:CE1048576"/>
    <dataValidation allowBlank="1" showInputMessage="1" prompt="Specificare le occasioni per cui il prodotto è più adatto" sqref="CE3"/>
    <dataValidation allowBlank="1" showInputMessage="1" sqref="CF4:CF1048576"/>
    <dataValidation allowBlank="1" showInputMessage="1" prompt="Specificare le occasioni per cui il prodotto è più adatto" sqref="CF3"/>
    <dataValidation allowBlank="1" showInputMessage="1" sqref="CG4:CG1048576"/>
    <dataValidation allowBlank="1" showInputMessage="1" prompt="Specificare le occasioni per cui il prodotto è più adatto" sqref="CG3"/>
    <dataValidation allowBlank="1" showInputMessage="1" sqref="CH4:CH1048576"/>
    <dataValidation allowBlank="1" showInputMessage="1" prompt="Specificare le occasioni per cui il prodotto è più adatto" sqref="CH3"/>
    <dataValidation allowBlank="1" showInputMessage="1" sqref="CI4:CI1048576"/>
    <dataValidation allowBlank="1" showInputMessage="1" prompt="Specificare le occasioni per cui il prodotto è più adatto" sqref="CI3"/>
    <dataValidation allowBlank="1" showInputMessage="1" sqref="CJ4:CJ1048576"/>
    <dataValidation allowBlank="1" showInputMessage="1" prompt="Specificare le occasioni per cui il prodotto è più adatto" sqref="CJ3"/>
    <dataValidation allowBlank="1" showInputMessage="1" sqref="CK4:CK1048576"/>
    <dataValidation allowBlank="1" showInputMessage="1" prompt="Specificare le occasioni per cui il prodotto è più adatto" sqref="CK3"/>
    <dataValidation allowBlank="1" showInputMessage="1" sqref="CL4:CL1048576"/>
    <dataValidation allowBlank="1" showInputMessage="1" prompt="Specificare le occasioni per cui il prodotto è più adatto" sqref="CL3"/>
    <dataValidation allowBlank="1" showInputMessage="1" sqref="CM4:CM1048576"/>
    <dataValidation allowBlank="1" showInputMessage="1" prompt="Specificare le occasioni per cui il prodotto è più adatto" sqref="CM3"/>
    <dataValidation type="list" allowBlank="1" showInputMessage="1" sqref="CN4:CN1048576">
      <formula1>INDIRECT(SUBSTITUTE(A4,"-","_")&amp;"sport_type1")</formula1>
    </dataValidation>
    <dataValidation allowBlank="1" showInputMessage="1" prompt="Fornisci il tipo di sport che l’articolo rappresenta" sqref="CN3"/>
    <dataValidation type="list" allowBlank="1" showInputMessage="1" sqref="CO4:CO1048576">
      <formula1>INDIRECT(SUBSTITUTE(A4,"-","_")&amp;"sport_type2")</formula1>
    </dataValidation>
    <dataValidation allowBlank="1" showInputMessage="1" prompt="Fornisci il tipo di sport che l’articolo rappresenta" sqref="CO3"/>
    <dataValidation type="list" allowBlank="1" showInputMessage="1" sqref="CP4:CP1048576">
      <formula1>INDIRECT(SUBSTITUTE(A4,"-","_")&amp;"seasons")</formula1>
    </dataValidation>
    <dataValidation allowBlank="1" showInputMessage="1" prompt="Seleziona un valore dall'elenco dei valori validi." sqref="CP3"/>
    <dataValidation allowBlank="1" showInputMessage="1" sqref="CQ4:CQ1048576"/>
    <dataValidation allowBlank="1" showInputMessage="1" prompt="Nome dell'atleta che partecipa all'evento" sqref="CQ3"/>
    <dataValidation allowBlank="1" showInputMessage="1" sqref="CR4:CR1048576"/>
    <dataValidation allowBlank="1" showInputMessage="1" prompt="Inserisci il nome del team di questo prodotto" sqref="CR3"/>
    <dataValidation allowBlank="1" showInputMessage="1" sqref="CS4:CS1048576"/>
    <dataValidation allowBlank="1" showInputMessage="1" sqref="CS3"/>
    <dataValidation allowBlank="1" showInputMessage="1" sqref="CT4:CT1048576"/>
    <dataValidation allowBlank="1" showInputMessage="1" sqref="CT3"/>
    <dataValidation allowBlank="1" showInputMessage="1" sqref="CU4:CU1048576"/>
    <dataValidation allowBlank="1" showInputMessage="1" sqref="CU3"/>
    <dataValidation allowBlank="1" showInputMessage="1" sqref="CV4:CV1048576"/>
    <dataValidation allowBlank="1" showInputMessage="1" sqref="CV3"/>
    <dataValidation allowBlank="1" showInputMessage="1" sqref="CW4:CW1048576"/>
    <dataValidation allowBlank="1" showInputMessage="1" sqref="CW3"/>
    <dataValidation allowBlank="1" showInputMessage="1" sqref="CX4:CX1048576"/>
    <dataValidation allowBlank="1" showInputMessage="1" sqref="CX3"/>
    <dataValidation type="list" allowBlank="1" showInputMessage="1" sqref="CY4:CY1048576">
      <formula1>INDIRECT(SUBSTITUTE(A4,"-","_")&amp;"rise_style")</formula1>
    </dataValidation>
    <dataValidation allowBlank="1" showInputMessage="1" prompt="Fornisci una descrizione dell'altezza vita dell’articolo" sqref="CY3"/>
    <dataValidation allowBlank="1" showInputMessage="1" sqref="CZ4:CZ1048576"/>
    <dataValidation allowBlank="1" showInputMessage="1" prompt="Descrivere la pelliccia dell’articolo. Se l’articolo contiene vera pelliccia, includere il paese di provenienza. Indicare se la pelliccia è tinta/colorata, usata, danneggiata o contiene zampe, ventre, code o scarti." sqref="CZ3"/>
    <dataValidation type="list" allowBlank="1" showInputMessage="1" sqref="DA4:DA1048576">
      <formula1>INDIRECT(SUBSTITUTE(A4,"-","_")&amp;"front_style")</formula1>
    </dataValidation>
    <dataValidation allowBlank="1" showInputMessage="1" prompt="Fornire uno stile adeguato per la parte anteriore dell’articolo" sqref="DA3"/>
    <dataValidation type="list" allowBlank="1" showInputMessage="1" sqref="DB4:DB1048576">
      <formula1>INDIRECT(SUBSTITUTE(A4,"-","_")&amp;"fit_type")</formula1>
    </dataValidation>
    <dataValidation allowBlank="1" showInputMessage="1" sqref="DB3"/>
    <dataValidation type="list" allowBlank="1" showInputMessage="1" sqref="DC4:DC1048576">
      <formula1>INDIRECT(SUBSTITUTE(A4,"-","_")&amp;"weave_type")</formula1>
    </dataValidation>
    <dataValidation allowBlank="1" showInputMessage="1" prompt="Fornisci il tipo di tessitura dell’articolo" sqref="DC3"/>
    <dataValidation type="list" allowBlank="1" showInputMessage="1" sqref="DD4:DD1048576">
      <formula1>INDIRECT(SUBSTITUTE(A4,"-","_")&amp;"pocket_description")</formula1>
    </dataValidation>
    <dataValidation allowBlank="1" showInputMessage="1" prompt="Fornisci la descrizione della tasca" sqref="DD3"/>
    <dataValidation type="list" allowBlank="1" showInputMessage="1" sqref="DE4:DE1048576">
      <formula1>INDIRECT(SUBSTITUTE(A4,"-","_")&amp;"theme")</formula1>
    </dataValidation>
    <dataValidation allowBlank="1" showInputMessage="1" prompt="Specificare il tema di un prodotto. Molto simile al soggetto, ma con più casi di utilizzo generico" sqref="DE3"/>
    <dataValidation allowBlank="1" showInputMessage="1" sqref="DF4:DF1048576"/>
    <dataValidation allowBlank="1" showInputMessage="1" prompt="Fornire il nome della lega associato a questo prodotto" sqref="DF3"/>
    <dataValidation allowBlank="1" showInputMessage="1" sqref="DG4:DG1048576"/>
    <dataValidation allowBlank="1" showInputMessage="1" sqref="DG3"/>
    <dataValidation type="list" allowBlank="1" showInputMessage="1" sqref="DH4:DH1048576">
      <formula1>INDIRECT(SUBSTITUTE(A4,"-","_")&amp;"lifecycle_supply_type")</formula1>
    </dataValidation>
    <dataValidation allowBlank="1" showInputMessage="1" prompt="Specifica la frequenza di disponibilità prevista dell’articolo" sqref="DH3"/>
    <dataValidation allowBlank="1" showInputMessage="1" sqref="DI4:DI1048576"/>
    <dataValidation allowBlank="1" showInputMessage="1" prompt="La data in cui un fornitore deve ricevere un ordine di acquisto per poter consegnare le merci ad Amazon in una data specifica (AAAAMMGG)" sqref="DI3"/>
    <dataValidation type="list" allowBlank="1" showInputMessage="1" sqref="DJ4:DJ1048576">
      <formula1>INDIRECT(SUBSTITUTE(A4,"-","_")&amp;"fabric_wash")</formula1>
    </dataValidation>
    <dataValidation allowBlank="1" showInputMessage="1" prompt="Seleziona un valore dalla scheda Valori validi." sqref="DJ3"/>
    <dataValidation allowBlank="1" showInputMessage="1" sqref="DK4:DK1048576"/>
    <dataValidation allowBlank="1" showInputMessage="1" prompt="Numero composto da un massimo di dieci cifre a sinistra del simbolo decimale e da un massimo di due a destra di quest'ultimo. Non usare virgole." sqref="DK3"/>
    <dataValidation type="list" allowBlank="1" showInputMessage="1" sqref="DL4:DL1048576">
      <formula1>INDIRECT(SUBSTITUTE(A4,"-","_")&amp;"website_shipping_weight_unit_of_measure")</formula1>
    </dataValidation>
    <dataValidation allowBlank="1" showInputMessage="1" prompt="Selezionare una delle seguenti opzioni: _x000a_GR_x000a_KG" sqref="DL3"/>
    <dataValidation allowBlank="1" showInputMessage="1" sqref="DM4:DM1048576"/>
    <dataValidation allowBlank="1" showInputMessage="1" prompt="Seleziona un valore dalla scheda Valori validi." sqref="DM3"/>
    <dataValidation allowBlank="1" showInputMessage="1" sqref="DN4:DN1048576"/>
    <dataValidation allowBlank="1" showInputMessage="1" prompt="Numero composto da un massimo di 10 cifre a sinistra e di 2 cifre a destra del simbolo decimale. Non usare virgole." sqref="DN3"/>
    <dataValidation type="list" allowBlank="1" showInputMessage="1" sqref="DO4:DO1048576">
      <formula1>INDIRECT(SUBSTITUTE(A4,"-","_")&amp;"inseam_length_unit_of_measure")</formula1>
    </dataValidation>
    <dataValidation allowBlank="1" showInputMessage="1" prompt="Seleziona una delle seguenti opzioni:_x000a_CM o IN." sqref="DO3"/>
    <dataValidation allowBlank="1" showInputMessage="1" sqref="DP4:DP1048576"/>
    <dataValidation allowBlank="1" showInputMessage="1" prompt="Numero composto da un massimo di 10 cifre a sinistra e di 2 cifre a destra del simbolo decimale. Non usare virgole." sqref="DP3"/>
    <dataValidation type="list" allowBlank="1" showInputMessage="1" sqref="DQ4:DQ1048576">
      <formula1>INDIRECT(SUBSTITUTE(A4,"-","_")&amp;"waist_size_unit_of_measure")</formula1>
    </dataValidation>
    <dataValidation allowBlank="1" showInputMessage="1" prompt="Seleziona una delle seguenti opzioni:_x000a_CM o IN." sqref="DQ3"/>
    <dataValidation allowBlank="1" showInputMessage="1" sqref="DR4:DR1048576"/>
    <dataValidation allowBlank="1" showInputMessage="1" prompt="Fornisci l’altezza dell’alzata dell’articolo con un valore numerico" sqref="DR3"/>
    <dataValidation type="list" allowBlank="1" showInputMessage="1" sqref="DS4:DS1048576">
      <formula1>INDIRECT(SUBSTITUTE(A4,"-","_")&amp;"rise_height_unit_of_measure")</formula1>
    </dataValidation>
    <dataValidation allowBlank="1" showInputMessage="1" prompt="Selezionare la corrispondente unità" sqref="DS3"/>
    <dataValidation allowBlank="1" showInputMessage="1" sqref="DT4:DT1048576"/>
    <dataValidation allowBlank="1" showInputMessage="1" sqref="DT3"/>
    <dataValidation type="list" allowBlank="1" showInputMessage="1" sqref="DU4:DU1048576">
      <formula1>INDIRECT(SUBSTITUTE(A4,"-","_")&amp;"fulfillment_center_id")</formula1>
    </dataValidation>
    <dataValidation allowBlank="1" showInputMessage="1" prompt="Seleziona dall'elenco di valori validi." sqref="DU3"/>
    <dataValidation allowBlank="1" showInputMessage="1" sqref="DV4:DV1048576"/>
    <dataValidation allowBlank="1" showInputMessage="1" prompt="Numero composto da un massimo di dieci cifre a sinistra del simbolo decimale e da un massimo di due a destra di quest'ultimo." sqref="DV3"/>
    <dataValidation allowBlank="1" showInputMessage="1" sqref="DW4:DW1048576"/>
    <dataValidation allowBlank="1" showInputMessage="1" prompt="Numero composto da un massimo di dieci cifre a sinistra del simbolo decimale e da un massimo di due a destra di quest'ultimo." sqref="DW3"/>
    <dataValidation allowBlank="1" showInputMessage="1" sqref="DX4:DX1048576"/>
    <dataValidation allowBlank="1" showInputMessage="1" prompt="Numero composto da un massimo di dieci cifre a sinistra del simbolo decimale e da un massimo di due a destra di quest'ultimo." sqref="DX3"/>
    <dataValidation type="list" allowBlank="1" showInputMessage="1" sqref="DY4:DY1048576">
      <formula1>INDIRECT(SUBSTITUTE(A4,"-","_")&amp;"package_length_unit_of_measure")</formula1>
    </dataValidation>
    <dataValidation allowBlank="1" showInputMessage="1" prompt="Seleziona uno dei seguenti valori: _x000a_MM_x000a_CM_x000a_M" sqref="DY3"/>
    <dataValidation allowBlank="1" showInputMessage="1" sqref="DZ4:DZ1048576"/>
    <dataValidation allowBlank="1" showInputMessage="1" prompt="Numero composto da un massimo di dieci cifre a sinistra del simbolo decimale e da un massimo di due a destra di questo." sqref="DZ3"/>
    <dataValidation type="list" allowBlank="1" showInputMessage="1" sqref="EA4:EA1048576">
      <formula1>INDIRECT(SUBSTITUTE(A4,"-","_")&amp;"package_weight_unit_of_measure")</formula1>
    </dataValidation>
    <dataValidation allowBlank="1" showInputMessage="1" prompt="Seleziona uno dei seguenti valori: _x000a_GR_x000a_KG" sqref="EA3"/>
    <dataValidation type="list" allowBlank="1" showInputMessage="1" sqref="EB4:EB1048576">
      <formula1>INDIRECT(SUBSTITUTE(A4,"-","_")&amp;"package_height_unit_of_measure")</formula1>
    </dataValidation>
    <dataValidation allowBlank="1" showInputMessage="1" prompt="Seleziona un valore dall'elenco dei valori validi._x000a_" sqref="EB3"/>
    <dataValidation type="list" allowBlank="1" showInputMessage="1" sqref="EC4:EC1048576">
      <formula1>INDIRECT(SUBSTITUTE(A4,"-","_")&amp;"package_width_unit_of_measure")</formula1>
    </dataValidation>
    <dataValidation allowBlank="1" showInputMessage="1" sqref="EC3"/>
    <dataValidation type="list" allowBlank="1" showInputMessage="1" sqref="ED4:ED1048576">
      <formula1>INDIRECT(SUBSTITUTE(A4,"-","_")&amp;"country_of_origin")</formula1>
    </dataValidation>
    <dataValidation allowBlank="1" showInputMessage="1" prompt="Codice a due lettere che indica il Paese/Regione di origine del prodotto." sqref="ED3"/>
    <dataValidation type="list" allowBlank="1" showInputMessage="1" sqref="EE4:EE1048576">
      <formula1>INDIRECT(SUBSTITUTE(A4,"-","_")&amp;"batteries_required")</formula1>
    </dataValidation>
    <dataValidation allowBlank="1" showInputMessage="1" prompt="Seleziona una delle seguenti opzioni: VERO o FALSO" sqref="EE3"/>
    <dataValidation type="list" allowBlank="1" showInputMessage="1" sqref="EF4:EF1048576">
      <formula1>INDIRECT(SUBSTITUTE(A4,"-","_")&amp;"are_batteries_included")</formula1>
    </dataValidation>
    <dataValidation allowBlank="1" showInputMessage="1" prompt="Seleziona una delle seguenti opzioni: VERO o FALSO" sqref="EF3"/>
    <dataValidation type="list" allowBlank="1" showInputMessage="1" sqref="EG4:EG1048576">
      <formula1>INDIRECT(SUBSTITUTE(A4,"-","_")&amp;"battery_cell_composition")</formula1>
    </dataValidation>
    <dataValidation allowBlank="1" showInputMessage="1" prompt="Seleziona un valore dall'elenco dei valori validi.n" sqref="EG3"/>
    <dataValidation type="list" allowBlank="1" showInputMessage="1" sqref="EH4:EH1048576">
      <formula1>INDIRECT(SUBSTITUTE(A4,"-","_")&amp;"battery_type1")</formula1>
    </dataValidation>
    <dataValidation allowBlank="1" showInputMessage="1" prompt="Seleziona un'opzione nel foglio di lavoro Valori validi" sqref="EH3"/>
    <dataValidation type="list" allowBlank="1" showInputMessage="1" sqref="EI4:EI1048576">
      <formula1>INDIRECT(SUBSTITUTE(A4,"-","_")&amp;"battery_type2")</formula1>
    </dataValidation>
    <dataValidation allowBlank="1" showInputMessage="1" prompt="Seleziona un'opzione nel foglio di lavoro Valori validi" sqref="EI3"/>
    <dataValidation type="list" allowBlank="1" showInputMessage="1" sqref="EJ4:EJ1048576">
      <formula1>INDIRECT(SUBSTITUTE(A4,"-","_")&amp;"battery_type3")</formula1>
    </dataValidation>
    <dataValidation allowBlank="1" showInputMessage="1" prompt="Seleziona un'opzione nel foglio di lavoro Valori validi" sqref="EJ3"/>
    <dataValidation allowBlank="1" showInputMessage="1" sqref="EK4:EK1048576"/>
    <dataValidation allowBlank="1" showInputMessage="1" prompt="Numero intero." sqref="EK3"/>
    <dataValidation allowBlank="1" showInputMessage="1" sqref="EL4:EL1048576"/>
    <dataValidation allowBlank="1" showInputMessage="1" prompt="Numero intero." sqref="EL3"/>
    <dataValidation allowBlank="1" showInputMessage="1" sqref="EM4:EM1048576"/>
    <dataValidation allowBlank="1" showInputMessage="1" prompt="Numero intero." sqref="EM3"/>
    <dataValidation allowBlank="1" showInputMessage="1" sqref="EN4:EN1048576"/>
    <dataValidation allowBlank="1" showInputMessage="1" prompt="Numero di massimo 10 cifre e 2 decimali." sqref="EN3"/>
    <dataValidation type="list" allowBlank="1" showInputMessage="1" sqref="EO4:EO1048576">
      <formula1>INDIRECT(SUBSTITUTE(A4,"-","_")&amp;"battery_weight_unit_of_measure")</formula1>
    </dataValidation>
    <dataValidation allowBlank="1" showInputMessage="1" prompt="Peso batteria." sqref="EO3"/>
    <dataValidation allowBlank="1" showInputMessage="1" sqref="EP4:EP1048576"/>
    <dataValidation allowBlank="1" showInputMessage="1" prompt="Numero totale di celle di litio (metallo) contenute nel prodotto, laddove le celle non sono inserite in una batteria rivestita." sqref="EP3"/>
    <dataValidation allowBlank="1" showInputMessage="1" sqref="EQ4:EQ1048576"/>
    <dataValidation allowBlank="1" showInputMessage="1" prompt="Numero totale di celle di litio (ioni) contenute nel prodotto, laddove le celle non sono inserite in una batteria rivestita." sqref="EQ3"/>
    <dataValidation type="list" allowBlank="1" showInputMessage="1" sqref="ER4:ER1048576">
      <formula1>INDIRECT(SUBSTITUTE(A4,"-","_")&amp;"lithium_battery_packaging")</formula1>
    </dataValidation>
    <dataValidation allowBlank="1" showInputMessage="1" prompt="Seleziona dai valori indicati." sqref="ER3"/>
    <dataValidation allowBlank="1" showInputMessage="1" sqref="ES4:ES1048576"/>
    <dataValidation allowBlank="1" showInputMessage="1" prompt="Contenuto energetico in Watt-ora (Wh) di tutte le batterie o celle a ioni di litio." sqref="ES3"/>
    <dataValidation type="list" allowBlank="1" showInputMessage="1" sqref="ET4:ET1048576">
      <formula1>INDIRECT(SUBSTITUTE(A4,"-","_")&amp;"lithium_battery_energy_content_unit_of_measure")</formula1>
    </dataValidation>
    <dataValidation allowBlank="1" showInputMessage="1" prompt="Selezionare l'unità di misura del contenuto energetico della batteria a litio. Se si utilizzano contenuti energetici della batteria a litio, è necessario inserire anche la relativa unità di misura." sqref="ET3"/>
    <dataValidation allowBlank="1" showInputMessage="1" sqref="EU4:EU1048576"/>
    <dataValidation allowBlank="1" showInputMessage="1" prompt="Peso in grammi del litio contenuto nella batteria" sqref="EU3"/>
    <dataValidation type="list" allowBlank="1" showInputMessage="1" sqref="EV4:EV1048576">
      <formula1>INDIRECT(SUBSTITUTE(A4,"-","_")&amp;"lithium_battery_weight_unit_of_measure")</formula1>
    </dataValidation>
    <dataValidation allowBlank="1" showInputMessage="1" prompt="Unità di misura per definire il peso della batteria al litio." sqref="EV3"/>
    <dataValidation type="list" allowBlank="1" showInputMessage="1" sqref="EW4:EW1048576">
      <formula1>INDIRECT(SUBSTITUTE(A4,"-","_")&amp;"supplier_declared_dg_hz_regulation1")</formula1>
    </dataValidation>
    <dataValidation allowBlank="1" showInputMessage="1" prompt="Selezionare la risposta attinente dal menu a tendina." sqref="EW3"/>
    <dataValidation type="list" allowBlank="1" showInputMessage="1" sqref="EX4:EX1048576">
      <formula1>INDIRECT(SUBSTITUTE(A4,"-","_")&amp;"supplier_declared_dg_hz_regulation2")</formula1>
    </dataValidation>
    <dataValidation allowBlank="1" showInputMessage="1" prompt="Selezionare la risposta attinente dal menu a tendina." sqref="EX3"/>
    <dataValidation type="list" allowBlank="1" showInputMessage="1" sqref="EY4:EY1048576">
      <formula1>INDIRECT(SUBSTITUTE(A4,"-","_")&amp;"supplier_declared_dg_hz_regulation3")</formula1>
    </dataValidation>
    <dataValidation allowBlank="1" showInputMessage="1" prompt="Selezionare la risposta attinente dal menu a tendina." sqref="EY3"/>
    <dataValidation type="list" allowBlank="1" showInputMessage="1" sqref="EZ4:EZ1048576">
      <formula1>INDIRECT(SUBSTITUTE(A4,"-","_")&amp;"supplier_declared_dg_hz_regulation4")</formula1>
    </dataValidation>
    <dataValidation allowBlank="1" showInputMessage="1" prompt="Selezionare la risposta attinente dal menu a tendina." sqref="EZ3"/>
    <dataValidation type="list" allowBlank="1" showInputMessage="1" sqref="FA4:FA1048576">
      <formula1>INDIRECT(SUBSTITUTE(A4,"-","_")&amp;"supplier_declared_dg_hz_regulation5")</formula1>
    </dataValidation>
    <dataValidation allowBlank="1" showInputMessage="1" prompt="Selezionare la risposta attinente dal menu a tendina." sqref="FA3"/>
    <dataValidation allowBlank="1" showInputMessage="1" sqref="FB4:FB1048576"/>
    <dataValidation allowBlank="1" showInputMessage="1" prompt="Generalmente incluso nella scheda di dati di sicurezza o fornito dal produttore/distributore. Per maggiori informazioni, consulta le pagine di aiuto." sqref="FB3"/>
    <dataValidation allowBlank="1" showInputMessage="1" sqref="FC4:FC1048576"/>
    <dataValidation allowBlank="1" showInputMessage="1" prompt="Contiene il collegamento al SDS (Scheda Dati di Sicurezza) in hosting esterno di un dato articolo" sqref="FC3"/>
    <dataValidation allowBlank="1" showInputMessage="1" sqref="FD4:FD1048576"/>
    <dataValidation allowBlank="1" showInputMessage="1" prompt="Numero contenente fino a 10 cifre a sinistra del separatore decimale e 2 cifre a destra del separatore decimale. Non utilizzare virgole." sqref="FD3"/>
    <dataValidation type="list" allowBlank="1" showInputMessage="1" sqref="FE4:FE1048576">
      <formula1>INDIRECT(SUBSTITUTE(A4,"-","_")&amp;"item_weight_unit_of_measure")</formula1>
    </dataValidation>
    <dataValidation allowBlank="1" showInputMessage="1" prompt="Unità di misura utilizzata per descrivere il peso del prodotto, espressa in grammi, chilogrammi, once o libbre. Non inserire il peso effettivo, che sarà recuperato nel campo &quot;item-weight&quot;" sqref="FE3"/>
    <dataValidation allowBlank="1" showInputMessage="1" sqref="FF4:FF1048576"/>
    <dataValidation allowBlank="1" showInputMessage="1" prompt="Numero contenente fino a 10 cifre a sinistra del separatore decimale e 2 cifre a destra del separatore decimale. Non utilizzare virgole." sqref="FF3"/>
    <dataValidation type="list" allowBlank="1" showInputMessage="1" sqref="FG4:FG1048576">
      <formula1>INDIRECT(SUBSTITUTE(A4,"-","_")&amp;"item_volume_unit_of_measure")</formula1>
    </dataValidation>
    <dataValidation allowBlank="1" showInputMessage="1" prompt="Seleziona un'opzione nel foglio di lavoro &quot;&quot;Valori validi&quot;&quot;" sqref="FG3"/>
    <dataValidation type="list" allowBlank="1" showInputMessage="1" sqref="FH4:FH1048576">
      <formula1>INDIRECT(SUBSTITUTE(A4,"-","_")&amp;"fabric_type")</formula1>
    </dataValidation>
    <dataValidation allowBlank="1" showInputMessage="1" prompt="Elenco di tutti i tessuti separati da ','. Indicare la composizione con %. Aggiungere sempre &quot;Viscosa&quot; o &quot;Rayon&quot; invece di &quot;Bambù&quot;, e &quot;Azlon&quot; per la Soia" sqref="FH3"/>
    <dataValidation allowBlank="1" showInputMessage="1" sqref="FI4:FI1048576"/>
    <dataValidation allowBlank="1" showInputMessage="1" prompt="Un numero composto da massimo di 10 cifre a sinistra e 2 cifre a destra destra del separatore decimale. Non utilizzare virgole." sqref="FI3"/>
    <dataValidation type="list" allowBlank="1" showInputMessage="1" sqref="FJ4:FJ1048576">
      <formula1>INDIRECT(SUBSTITUTE(A4,"-","_")&amp;"eu_toys_safety_directive_language")</formula1>
    </dataValidation>
    <dataValidation allowBlank="1" showInputMessage="1" sqref="FJ3"/>
    <dataValidation type="list" allowBlank="1" showInputMessage="1" sqref="FK4:FK1048576">
      <formula1>INDIRECT(SUBSTITUTE(A4,"-","_")&amp;"eu_toys_safety_directive_warning")</formula1>
    </dataValidation>
    <dataValidation allowBlank="1" showInputMessage="1" sqref="FK3"/>
    <dataValidation type="list" allowBlank="1" showInputMessage="1" sqref="FL4:FL1048576">
      <formula1>INDIRECT(SUBSTITUTE(A4,"-","_")&amp;"supplier_declared_material_regulation1")</formula1>
    </dataValidation>
    <dataValidation allowBlank="1" showInputMessage="1" prompt="Specifica se il prodotto contiene uno dei materiali soggetti a regolamentazione. Seleziona tutto ciò che è applicabile se no scegli non applicabile." sqref="FL3"/>
    <dataValidation type="list" allowBlank="1" showInputMessage="1" sqref="FM4:FM1048576">
      <formula1>INDIRECT(SUBSTITUTE(A4,"-","_")&amp;"supplier_declared_material_regulation2")</formula1>
    </dataValidation>
    <dataValidation allowBlank="1" showInputMessage="1" prompt="Specifica se il prodotto contiene uno dei materiali soggetti a regolamentazione. Seleziona tutto ciò che è applicabile se no scegli non applicabile." sqref="FM3"/>
    <dataValidation type="list" allowBlank="1" showInputMessage="1" sqref="FN4:FN1048576">
      <formula1>INDIRECT(SUBSTITUTE(A4,"-","_")&amp;"supplier_declared_material_regulation3")</formula1>
    </dataValidation>
    <dataValidation allowBlank="1" showInputMessage="1" prompt="Specifica se il prodotto contiene uno dei materiali soggetti a regolamentazione. Seleziona tutto ciò che è applicabile se no scegli non applicabile." sqref="FN3"/>
    <dataValidation type="list" allowBlank="1" showInputMessage="1" sqref="FO4:FO1048576">
      <formula1>INDIRECT(SUBSTITUTE(A4,"-","_")&amp;"ghs_classification_class1")</formula1>
    </dataValidation>
    <dataValidation allowBlank="1" showInputMessage="1" prompt="Generalmente incluso nella scheda di dati di sicurezza o sulla confezione del prodotto." sqref="FO3"/>
    <dataValidation type="list" allowBlank="1" showInputMessage="1" sqref="FP4:FP1048576">
      <formula1>INDIRECT(SUBSTITUTE(A4,"-","_")&amp;"ghs_classification_class2")</formula1>
    </dataValidation>
    <dataValidation allowBlank="1" showInputMessage="1" prompt="Generalmente incluso nella scheda di dati di sicurezza o sulla confezione del prodotto." sqref="FP3"/>
    <dataValidation type="list" allowBlank="1" showInputMessage="1" sqref="FQ4:FQ1048576">
      <formula1>INDIRECT(SUBSTITUTE(A4,"-","_")&amp;"ghs_classification_class3")</formula1>
    </dataValidation>
    <dataValidation allowBlank="1" showInputMessage="1" prompt="Generalmente incluso nella scheda di dati di sicurezza o sulla confezione del prodotto." sqref="FQ3"/>
    <dataValidation type="list" allowBlank="1" showInputMessage="1" sqref="FR4:FR1048576">
      <formula1>INDIRECT(SUBSTITUTE(A4,"-","_")&amp;"currency")</formula1>
    </dataValidation>
    <dataValidation allowBlank="1" showInputMessage="1" prompt="Seleziona dall'elenco di valori validi." sqref="FR3"/>
    <dataValidation allowBlank="1" showInputMessage="1" sqref="FS4:FS1048576"/>
    <dataValidation allowBlank="1" showInputMessage="1" prompt="Un numero intero positivo." sqref="FS3"/>
    <dataValidation allowBlank="1" showInputMessage="1" sqref="FT4:FT1048576"/>
    <dataValidation allowBlank="1" showInputMessage="1" prompt="Numero composto da un massimo di dieci cifre a sinistra del simbolo decimale e da un massimo di due a destra di questo. " sqref="FT3"/>
    <dataValidation allowBlank="1" showInputMessage="1" sqref="FU4:FU1048576"/>
    <dataValidation allowBlank="1" showInputMessage="1" prompt="Una data nel formato formato aaaa-mm-gg." sqref="FU3"/>
    <dataValidation allowBlank="1" showInputMessage="1" sqref="FV4:FV1048576"/>
    <dataValidation allowBlank="1" showInputMessage="1" prompt="Una data nel formato formato aaaa-mm-gg." sqref="FV3"/>
    <dataValidation allowBlank="1" showInputMessage="1" sqref="FW4:FW1048576"/>
    <dataValidation allowBlank="1" showInputMessage="1" prompt="Numero intero positivo." sqref="FW3"/>
    <dataValidation allowBlank="1" showInputMessage="1" sqref="FX4:FX1048576"/>
    <dataValidation allowBlank="1" showInputMessage="1" prompt="Numero intero positivo." sqref="FX3"/>
    <dataValidation allowBlank="1" showInputMessage="1" sqref="FY4:FY1048576"/>
    <dataValidation allowBlank="1" showInputMessage="1" prompt="Numero intero." sqref="FY3"/>
    <dataValidation type="list" allowBlank="1" showInputMessage="1" sqref="FZ4:FZ1048576">
      <formula1>INDIRECT(SUBSTITUTE(A4,"-","_")&amp;"offering_can_be_gift_messaged")</formula1>
    </dataValidation>
    <dataValidation allowBlank="1" showInputMessage="1" prompt="Seleziona una delle seguenti opzioni: TRUE (VERO) o FALSE (FALSO)" sqref="FZ3"/>
    <dataValidation type="list" allowBlank="1" showInputMessage="1" sqref="GA4:GA1048576">
      <formula1>INDIRECT(SUBSTITUTE(A4,"-","_")&amp;"offering_can_be_giftwrapped")</formula1>
    </dataValidation>
    <dataValidation allowBlank="1" showInputMessage="1" prompt="Seleziona una delle seguenti opzioni: VERO o FALSO" sqref="GA3"/>
    <dataValidation type="list" allowBlank="1" showInputMessage="1" sqref="GB4:GB1048576">
      <formula1>INDIRECT(SUBSTITUTE(A4,"-","_")&amp;"is_discontinued_by_manufacturer")</formula1>
    </dataValidation>
    <dataValidation allowBlank="1" showInputMessage="1" prompt="Seleziona True o False" sqref="GB3"/>
    <dataValidation allowBlank="1" showInputMessage="1" sqref="GC4:GC1048576"/>
    <dataValidation allowBlank="1" showInputMessage="1" prompt="Si tratta della data in cui i clienti inizieranno a visualizzare questo prodotto su Amazon." sqref="GC3"/>
    <dataValidation allowBlank="1" showInputMessage="1" sqref="GD4:GD1048576"/>
    <dataValidation allowBlank="1" showInputMessage="1" prompt="Questo campo viene utilizzato per impostare l'ordine arretrato e si tratta della data in cui i prodotti acquistati come ordine arretrato saranno disponibili per la spedizione ai clienti." sqref="GD3"/>
    <dataValidation allowBlank="1" showInputMessage="1" sqref="GE4:GE1048576"/>
    <dataValidation allowBlank="1" showInputMessage="1" sqref="GE3"/>
    <dataValidation allowBlank="1" showInputMessage="1" sqref="GF4:GF1048576"/>
    <dataValidation allowBlank="1" showInputMessage="1" prompt="Fornire il prezzo di listino del prodotto, tasse incluse.  Il prezzo di listino viene spesso indicato come il prezzo al dettaglio consigliato dal produttore (MSRP), il prezzo di vendita consigliato (RRP) o il prezzo al dettaglio suggerito (SRP). Questo..." sqref="GF3"/>
    <dataValidation allowBlank="1" showInputMessage="1" sqref="GG4:GG1048576"/>
    <dataValidation allowBlank="1" showInputMessage="1" prompt="Questo campo viene utilizzato per impostare il preordine e si tratta della data a partire dalla quale il prodotto acquistato in preordine sarà disponibile per essere spedito ai clienti." sqref="GG3"/>
    <dataValidation allowBlank="1" showInputMessage="1" sqref="GH4:GH1048576"/>
    <dataValidation allowBlank="1" showInputMessage="1" prompt="Numero composto da un massimo di 18 cifre a sinistra del simbolo decimale e da un massimo di 2 a destra di quest'ultimo. Non usare virgole o il simbolo del dollaro." sqref="GH3"/>
    <dataValidation allowBlank="1" showInputMessage="1" sqref="GI4:GI1048576"/>
    <dataValidation allowBlank="1" showInputMessage="1" prompt="Si tratta della data a partire dalla quale il cliente non potrà ordinare il prodotto, indipendentemente dalle giacenze disponibili. Tuttavia, se venduto da altri partner di vendita, il prodotto sarà ancora attivo." sqref="GI3"/>
    <dataValidation allowBlank="1" showInputMessage="1" sqref="GJ4:GJ1048576"/>
    <dataValidation allowBlank="1" showInputMessage="1" prompt="Un numero intero positivo." sqref="GJ3"/>
    <dataValidation type="list" allowBlank="1" showInputMessage="1" sqref="GK4:GK1048576">
      <formula1>merchant_shipping_group_name</formula1>
    </dataValidation>
    <dataValidation allowBlank="1" showInputMessage="1" prompt="Configurazioni di Spedizione delle Offerte. Le configurazioni di spedizione vengono create e gestite dal venditore attraverso le impostazioni di spedizione del prodotto." sqref="GK3"/>
    <dataValidation allowBlank="1" showInputMessage="1" sqref="GL4:GL1048576"/>
    <dataValidation allowBlank="1" showInputMessage="1" prompt="Una volta lanciato il prodotto su Amazon, i clienti potranno iniziare a ordinarlo a partire da questa data." sqref="GL3"/>
    <dataValidation allowBlank="1" showInputMessage="1" sqref="GM4:GM1048576"/>
    <dataValidation allowBlank="1" showInputMessage="1" sqref="GM3"/>
    <dataValidation allowBlank="1" showInputMessage="1" sqref="GN4:GN1048576"/>
    <dataValidation allowBlank="1" showInputMessage="1" prompt="Un prezzo maggiore di zero con due cifre decimali. Non includere alcun carattere di separazione delle migliaia né simboli di valuta" sqref="GN3"/>
    <dataValidation type="list" allowBlank="1" showInputMessage="1" sqref="GO4:GO1048576">
      <formula1>INDIRECT(SUBSTITUTE(A4,"-","_")&amp;"product_tax_code")</formula1>
    </dataValidation>
    <dataValidation allowBlank="1" showInputMessage="1" prompt="Codice standard Amazon per identificare le proprietà tributarie di un prodotto" sqref="GO3"/>
    <dataValidation type="list" allowBlank="1" showInputMessage="1" sqref="GP4:GP1048576">
      <formula1>INDIRECT(SUBSTITUTE(A4,"-","_")&amp;"condition_type")</formula1>
    </dataValidation>
    <dataValidation allowBlank="1" showInputMessage="1" prompt="Seleziona dall'elenco di valori validi." sqref="GP3"/>
    <dataValidation allowBlank="1" showInputMessage="1" sqref="GQ4:GQ1048576"/>
    <dataValidation allowBlank="1" showInputMessage="1" prompt="Fornire un testo che descriva le condizioni effettive dell'articolo" sqref="GQ3"/>
    <dataValidation allowBlank="1" showInputMessage="1" sqref="GR4:GR1048576"/>
    <dataValidation allowBlank="1" showInputMessage="1" prompt="Un prezzo aziendale maggiore di uno.  Non inserire i separatori per le migliaia o i simboli di valuta. Se esite un prezzo, il prezzo aziendale deve essere inferiore o uguale a questo." sqref="GR3"/>
    <dataValidation type="list" allowBlank="1" showInputMessage="1" sqref="GS4:GS1048576">
      <formula1>INDIRECT(SUBSTITUTE(A4,"-","_")&amp;"quantity_price_type")</formula1>
    </dataValidation>
    <dataValidation allowBlank="1" showInputMessage="1" prompt="Uno dei seguenti:_x000a_- fixed_x000a_- percent" sqref="GS3"/>
    <dataValidation allowBlank="1" showInputMessage="1" sqref="GT4:GT1048576"/>
    <dataValidation allowBlank="1" showInputMessage="1" prompt="Un numero intero positivo. Non inserire i separatori per le migliaia." sqref="GT3"/>
    <dataValidation allowBlank="1" showInputMessage="1" sqref="GU4:GU1048576"/>
    <dataValidation allowBlank="1" showInputMessage="1" prompt="Se quantity-price-type = fixed, un prezzo superiore a uno. Non inserire i separatori per le migliaia o i simboli di valuta._x000a__x000a_Se quantity-price-type = percent, un numero maggiore di zero che rappresenta una %_x000a_7 = 7% di sconto" sqref="GU3"/>
    <dataValidation allowBlank="1" showInputMessage="1" sqref="GV4:GV1048576"/>
    <dataValidation allowBlank="1" showInputMessage="1" prompt="Un numero intero positivo. Non inserire i separatori per le migliaia." sqref="GV3"/>
    <dataValidation allowBlank="1" showInputMessage="1" sqref="GW4:GW1048576"/>
    <dataValidation allowBlank="1" showInputMessage="1" prompt="Se quantity-price-type = fixed, un prezzo superiore a uno. Non inserire i separatori per le migliaia o i simboli di valuta._x000a__x000a_Se quantity-price-type = percent, un numero maggiore di zero che rappresenta una %_x000a_7 = 7% di sconto" sqref="GW3"/>
    <dataValidation allowBlank="1" showInputMessage="1" sqref="GX4:GX1048576"/>
    <dataValidation allowBlank="1" showInputMessage="1" prompt="Un numero intero positivo. Non inserire i separatori per le migliaia." sqref="GX3"/>
    <dataValidation allowBlank="1" showInputMessage="1" sqref="GY4:GY1048576"/>
    <dataValidation allowBlank="1" showInputMessage="1" prompt="Se quantity-price-type = fixed, un prezzo superiore a uno. Non inserire i separatori per le migliaia o i simboli di valuta._x000a__x000a_Se quantity-price-type = percent, un numero maggiore di zero che rappresenta una %_x000a_7 = 7% di sconto" sqref="GY3"/>
    <dataValidation allowBlank="1" showInputMessage="1" sqref="GZ4:GZ1048576"/>
    <dataValidation allowBlank="1" showInputMessage="1" prompt="Un numero intero positivo. Non inserire i separatori per le migliaia." sqref="GZ3"/>
    <dataValidation allowBlank="1" showInputMessage="1" sqref="HA4:HA1048576"/>
    <dataValidation allowBlank="1" showInputMessage="1" prompt="Se quantity-price-type = fixed, un prezzo superiore a uno. Non inserire i separatori per le migliaia o i simboli di valuta._x000a__x000a_Se quantity-price-type = percent, un numero maggiore di zero che rappresenta una %_x000a_7 = 7% di sconto" sqref="HA3"/>
    <dataValidation allowBlank="1" showInputMessage="1" sqref="HB4:HB1048576"/>
    <dataValidation allowBlank="1" showInputMessage="1" prompt="Un numero intero positivo. Non inserire i separatori per le migliaia." sqref="HB3"/>
    <dataValidation allowBlank="1" showInputMessage="1" sqref="HC4:HC1048576"/>
    <dataValidation allowBlank="1" showInputMessage="1" prompt="Se quantity-price-type = fixed, un prezzo superiore a uno. Non inserire i separatori per le migliaia o i simboli di valuta._x000a__x000a_Se quantity-price-type = percent, un numero maggiore di zero che rappresenta una %_x000a_7 = 7% di sconto" sqref="HC3"/>
    <dataValidation type="list" allowBlank="1" showInputMessage="1" sqref="HD4:HD1048576">
      <formula1>INDIRECT(SUBSTITUTE(A4,"-","_")&amp;"progressive_discount_type")</formula1>
    </dataValidation>
    <dataValidation allowBlank="1" showInputMessage="1" prompt="L'unità di misura dello sconto sarà espressa o con un prezzo fisso in dollari statunitensi o in percentuale di sconto." sqref="HD3"/>
    <dataValidation allowBlank="1" showInputMessage="1" sqref="HE4:HE1048576"/>
    <dataValidation allowBlank="1" showInputMessage="1" prompt="La quantità minima di acquisto necessaria per ottenere il prezzo fisso o la percentuale di sconto associati." sqref="HE3"/>
    <dataValidation allowBlank="1" showInputMessage="1" sqref="HF4:HF1048576"/>
    <dataValidation allowBlank="1" showInputMessage="1" prompt="Prezzo fisso o percentuale di sconto stabiliti dal venditore per un prodotto se l'acquirente ne acquista come minimo la quantità associata." sqref="HF3"/>
    <dataValidation allowBlank="1" showInputMessage="1" sqref="HG4:HG1048576"/>
    <dataValidation allowBlank="1" showInputMessage="1" prompt="La quantità minima di acquisto necessaria per ottenere il prezzo fisso o la percentuale di sconto associati." sqref="HG3"/>
    <dataValidation allowBlank="1" showInputMessage="1" sqref="HH4:HH1048576"/>
    <dataValidation allowBlank="1" showInputMessage="1" prompt="Prezzo fisso o percentuale di sconto stabiliti dal venditore per un prodotto se l'acquirente ne acquista come minimo la quantità associata." sqref="HH3"/>
    <dataValidation allowBlank="1" showInputMessage="1" sqref="HI4:HI1048576"/>
    <dataValidation allowBlank="1" showInputMessage="1" prompt="La quantità minima di acquisto necessaria per ottenere il prezzo fisso o la percentuale di sconto associati." sqref="HI3"/>
    <dataValidation allowBlank="1" showInputMessage="1" sqref="HJ4:HJ1048576"/>
    <dataValidation allowBlank="1" showInputMessage="1" prompt="Prezzo fisso o percentuale di sconto stabiliti dal venditore per un prodotto se l'acquirente ne acquista come minimo la quantità associata." sqref="HJ3"/>
    <dataValidation allowBlank="1" showInputMessage="1" sqref="HK4:HK1048576"/>
    <dataValidation allowBlank="1" showInputMessage="1" prompt="Un codice alfanumerico di 13 cifre, che è il codice articolo standard secondo la definizione NATO" sqref="HK3"/>
    <dataValidation allowBlank="1" showInputMessage="1" sqref="HL4:HL1048576"/>
    <dataValidation allowBlank="1" showInputMessage="1" prompt="Un codice alfanumerico di otto cifre per la classificazione dei prodotti in base al sistema UNSPSC" sqref="HL3"/>
    <dataValidation type="list" allowBlank="1" showInputMessage="1" sqref="HM4:HM1048576">
      <formula1>INDIRECT(SUBSTITUTE(A4,"-","_")&amp;"pricing_action")</formula1>
    </dataValidation>
    <dataValidation allowBlank="1" showInputMessage="1" prompt="&quot;delete business_price&quot; (senza le virgolette)" sqref="HM3"/>
  </dataValidations>
  <pageMargins left="0.75" right="0.75" top="1" bottom="1" header="0.5" footer="0.5"/>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
  <sheetViews>
    <sheetView workbookViewId="0"/>
  </sheetViews>
  <sheetFormatPr defaultColWidth="9" defaultRowHeight="14.3" x14ac:dyDescent="0.25"/>
  <cols>
    <col min="1" max="1" width="12.125" customWidth="1"/>
    <col min="2" max="2" width="68.125" customWidth="1"/>
  </cols>
  <sheetData>
    <row r="1" spans="1:2" x14ac:dyDescent="0.25">
      <c r="A1" s="172" t="s">
        <v>3048</v>
      </c>
      <c r="B1" s="145" t="s">
        <v>3049</v>
      </c>
    </row>
    <row r="2" spans="1:2" x14ac:dyDescent="0.25">
      <c r="A2" t="s">
        <v>2003</v>
      </c>
      <c r="B2" t="s">
        <v>3050</v>
      </c>
    </row>
  </sheetData>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Q99"/>
  <sheetViews>
    <sheetView workbookViewId="0"/>
  </sheetViews>
  <sheetFormatPr defaultColWidth="9" defaultRowHeight="14.3" x14ac:dyDescent="0.25"/>
  <cols>
    <col min="1" max="1" width="2.375" customWidth="1"/>
    <col min="2" max="2" width="37.875" customWidth="1"/>
    <col min="3" max="252" width="20.875" customWidth="1"/>
  </cols>
  <sheetData>
    <row r="1" spans="1:251" x14ac:dyDescent="0.25">
      <c r="A1" s="187" t="s">
        <v>1419</v>
      </c>
      <c r="B1" s="187"/>
      <c r="C1" s="7"/>
      <c r="D1" s="7"/>
      <c r="E1" s="7"/>
      <c r="F1" s="7"/>
      <c r="G1" s="7"/>
      <c r="H1" s="7"/>
      <c r="I1" s="7"/>
      <c r="J1" s="7"/>
      <c r="K1" s="7"/>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c r="BX1" s="7"/>
      <c r="BY1" s="7"/>
      <c r="BZ1" s="7"/>
      <c r="CA1" s="7"/>
      <c r="CB1" s="7"/>
      <c r="CC1" s="7"/>
      <c r="CD1" s="7"/>
      <c r="CE1" s="7"/>
      <c r="CF1" s="7"/>
      <c r="CG1" s="7"/>
      <c r="CH1" s="7"/>
      <c r="CI1" s="7"/>
      <c r="CJ1" s="7"/>
      <c r="CK1" s="7"/>
      <c r="CL1" s="7"/>
      <c r="CM1" s="7"/>
      <c r="CN1" s="7"/>
      <c r="CO1" s="7"/>
      <c r="CP1" s="7"/>
      <c r="CQ1" s="7"/>
      <c r="CR1" s="7"/>
      <c r="CS1" s="7"/>
      <c r="CT1" s="7"/>
      <c r="CU1" s="7"/>
      <c r="CV1" s="7"/>
      <c r="CW1" s="7"/>
      <c r="CX1" s="7"/>
      <c r="CY1" s="7"/>
      <c r="CZ1" s="7"/>
      <c r="DA1" s="7"/>
      <c r="DB1" s="7"/>
      <c r="DC1" s="7"/>
      <c r="DD1" s="7"/>
      <c r="DE1" s="7"/>
      <c r="DF1" s="7"/>
      <c r="DG1" s="7"/>
      <c r="DH1" s="7"/>
      <c r="DI1" s="7"/>
      <c r="DJ1" s="7"/>
      <c r="DK1" s="7"/>
      <c r="DL1" s="7"/>
      <c r="DM1" s="7"/>
      <c r="DN1" s="7"/>
      <c r="DO1" s="7"/>
      <c r="DP1" s="7"/>
      <c r="DQ1" s="7"/>
      <c r="DR1" s="7"/>
      <c r="DS1" s="7"/>
      <c r="DT1" s="7"/>
      <c r="DU1" s="7"/>
      <c r="DV1" s="7"/>
      <c r="DW1" s="7"/>
      <c r="DX1" s="7"/>
      <c r="DY1" s="7"/>
      <c r="DZ1" s="7"/>
      <c r="EA1" s="7"/>
      <c r="EB1" s="7"/>
      <c r="EC1" s="7"/>
      <c r="ED1" s="7"/>
      <c r="EE1" s="7"/>
      <c r="EF1" s="7"/>
      <c r="EG1" s="7"/>
      <c r="EH1" s="7"/>
      <c r="EI1" s="7"/>
      <c r="EJ1" s="7"/>
      <c r="EK1" s="7"/>
      <c r="EL1" s="7"/>
      <c r="EM1" s="7"/>
      <c r="EN1" s="7"/>
      <c r="EO1" s="7"/>
      <c r="EP1" s="7"/>
      <c r="EQ1" s="7"/>
      <c r="ER1" s="7"/>
      <c r="ES1" s="7"/>
      <c r="ET1" s="7"/>
      <c r="EU1" s="7"/>
      <c r="EV1" s="7"/>
      <c r="EW1" s="7"/>
      <c r="EX1" s="7"/>
      <c r="EY1" s="7"/>
      <c r="EZ1" s="7"/>
      <c r="FA1" s="7"/>
      <c r="FB1" s="7"/>
      <c r="FC1" s="7"/>
      <c r="FD1" s="7"/>
      <c r="FE1" s="7"/>
      <c r="FF1" s="7"/>
      <c r="FG1" s="7"/>
      <c r="FH1" s="7"/>
      <c r="FI1" s="7"/>
      <c r="FJ1" s="7"/>
      <c r="FK1" s="7"/>
      <c r="FL1" s="7"/>
      <c r="FM1" s="7"/>
      <c r="FN1" s="7"/>
      <c r="FO1" s="7"/>
      <c r="FP1" s="7"/>
      <c r="FQ1" s="7"/>
      <c r="FR1" s="7"/>
      <c r="FS1" s="7"/>
      <c r="FT1" s="7"/>
      <c r="FU1" s="7"/>
      <c r="FV1" s="7"/>
      <c r="FW1" s="7"/>
      <c r="FX1" s="7"/>
      <c r="FY1" s="7"/>
      <c r="FZ1" s="7"/>
      <c r="GA1" s="7"/>
      <c r="GB1" s="7"/>
      <c r="GC1" s="7"/>
      <c r="GD1" s="7"/>
      <c r="GE1" s="7"/>
      <c r="GF1" s="7"/>
      <c r="GG1" s="7"/>
      <c r="GH1" s="7"/>
      <c r="GI1" s="7"/>
      <c r="GJ1" s="7"/>
      <c r="GK1" s="7"/>
      <c r="GL1" s="7"/>
      <c r="GM1" s="7"/>
      <c r="GN1" s="7"/>
      <c r="GO1" s="7"/>
      <c r="GP1" s="7"/>
      <c r="GQ1" s="7"/>
      <c r="GR1" s="7"/>
      <c r="GS1" s="7"/>
      <c r="GT1" s="7"/>
      <c r="GU1" s="7"/>
      <c r="GV1" s="7"/>
      <c r="GW1" s="7"/>
      <c r="GX1" s="7"/>
      <c r="GY1" s="7"/>
      <c r="GZ1" s="7"/>
      <c r="HA1" s="7"/>
      <c r="HB1" s="7"/>
      <c r="HC1" s="7"/>
      <c r="HD1" s="7"/>
      <c r="HE1" s="7"/>
      <c r="HF1" s="7"/>
      <c r="HG1" s="7"/>
      <c r="HH1" s="7"/>
      <c r="HI1" s="7"/>
      <c r="HJ1" s="7"/>
      <c r="HK1" s="7"/>
      <c r="HL1" s="7"/>
      <c r="HM1" s="7"/>
      <c r="HN1" s="7"/>
      <c r="HO1" s="7"/>
      <c r="HP1" s="7"/>
      <c r="HQ1" s="7"/>
      <c r="HR1" s="7"/>
      <c r="HS1" s="7"/>
      <c r="HT1" s="7"/>
      <c r="HU1" s="7"/>
      <c r="HV1" s="7"/>
      <c r="HW1" s="7"/>
      <c r="HX1" s="7"/>
      <c r="HY1" s="7"/>
      <c r="HZ1" s="7"/>
      <c r="IA1" s="7"/>
      <c r="IB1" s="7"/>
      <c r="IC1" s="7"/>
      <c r="ID1" s="7"/>
      <c r="IE1" s="7"/>
      <c r="IF1" s="7"/>
      <c r="IG1" s="7"/>
      <c r="IH1" s="7"/>
      <c r="II1" s="7"/>
      <c r="IJ1" s="7"/>
      <c r="IK1" s="7"/>
      <c r="IL1" s="7"/>
      <c r="IM1" s="7"/>
      <c r="IN1" s="7"/>
      <c r="IO1" s="7"/>
      <c r="IP1" s="7"/>
      <c r="IQ1" s="7"/>
    </row>
    <row r="2" spans="1:251" x14ac:dyDescent="0.25">
      <c r="A2" s="7"/>
      <c r="B2" s="173" t="s">
        <v>1421</v>
      </c>
      <c r="C2" t="s">
        <v>1935</v>
      </c>
    </row>
    <row r="3" spans="1:251" x14ac:dyDescent="0.25">
      <c r="A3" s="7"/>
      <c r="B3" s="173" t="s">
        <v>1428</v>
      </c>
      <c r="C3" t="s">
        <v>1995</v>
      </c>
      <c r="D3" t="s">
        <v>2049</v>
      </c>
      <c r="E3" t="s">
        <v>2094</v>
      </c>
    </row>
    <row r="4" spans="1:251" x14ac:dyDescent="0.25">
      <c r="A4" s="7"/>
      <c r="B4" s="173" t="s">
        <v>3051</v>
      </c>
      <c r="C4" t="s">
        <v>1957</v>
      </c>
      <c r="D4" t="s">
        <v>2009</v>
      </c>
      <c r="E4" t="s">
        <v>2062</v>
      </c>
      <c r="F4" t="s">
        <v>1069</v>
      </c>
      <c r="G4" t="s">
        <v>2141</v>
      </c>
    </row>
    <row r="5" spans="1:251" x14ac:dyDescent="0.25">
      <c r="A5" s="7"/>
      <c r="B5" s="173" t="s">
        <v>3052</v>
      </c>
      <c r="C5" t="s">
        <v>2003</v>
      </c>
    </row>
    <row r="6" spans="1:251" x14ac:dyDescent="0.25">
      <c r="A6" s="7"/>
      <c r="B6" s="173" t="s">
        <v>3053</v>
      </c>
      <c r="C6" t="s">
        <v>1979</v>
      </c>
      <c r="D6" t="s">
        <v>2033</v>
      </c>
      <c r="E6" t="s">
        <v>2082</v>
      </c>
      <c r="F6" t="s">
        <v>2121</v>
      </c>
      <c r="G6" t="s">
        <v>2159</v>
      </c>
      <c r="H6" t="s">
        <v>2194</v>
      </c>
      <c r="I6" t="s">
        <v>2228</v>
      </c>
      <c r="J6" t="s">
        <v>2259</v>
      </c>
      <c r="K6" t="s">
        <v>2286</v>
      </c>
      <c r="L6" t="s">
        <v>2313</v>
      </c>
      <c r="M6" t="s">
        <v>2337</v>
      </c>
      <c r="N6" t="s">
        <v>2358</v>
      </c>
      <c r="O6" t="s">
        <v>2378</v>
      </c>
      <c r="P6" t="s">
        <v>2394</v>
      </c>
      <c r="Q6" t="s">
        <v>2408</v>
      </c>
      <c r="R6" t="s">
        <v>2419</v>
      </c>
      <c r="S6" t="s">
        <v>2432</v>
      </c>
      <c r="T6" t="s">
        <v>2444</v>
      </c>
      <c r="U6" t="s">
        <v>2456</v>
      </c>
      <c r="V6" t="s">
        <v>2468</v>
      </c>
      <c r="W6" t="s">
        <v>2479</v>
      </c>
      <c r="X6" t="s">
        <v>2489</v>
      </c>
      <c r="Y6" t="s">
        <v>2498</v>
      </c>
      <c r="Z6" t="s">
        <v>2506</v>
      </c>
      <c r="AA6" t="s">
        <v>2514</v>
      </c>
      <c r="AB6" t="s">
        <v>2521</v>
      </c>
      <c r="AC6" t="s">
        <v>2529</v>
      </c>
      <c r="AD6" t="s">
        <v>2535</v>
      </c>
    </row>
    <row r="7" spans="1:251" x14ac:dyDescent="0.25">
      <c r="A7" s="7"/>
      <c r="B7" s="173" t="s">
        <v>3054</v>
      </c>
      <c r="C7" t="s">
        <v>1968</v>
      </c>
      <c r="D7" t="s">
        <v>2020</v>
      </c>
      <c r="E7" t="s">
        <v>2071</v>
      </c>
      <c r="F7" t="s">
        <v>2112</v>
      </c>
      <c r="G7" t="s">
        <v>2150</v>
      </c>
      <c r="H7" t="s">
        <v>2184</v>
      </c>
      <c r="I7" t="s">
        <v>2218</v>
      </c>
      <c r="J7" t="s">
        <v>2249</v>
      </c>
      <c r="K7" t="s">
        <v>2277</v>
      </c>
      <c r="L7" t="s">
        <v>2304</v>
      </c>
      <c r="M7" t="s">
        <v>2330</v>
      </c>
      <c r="N7" t="s">
        <v>2352</v>
      </c>
      <c r="O7" t="s">
        <v>2372</v>
      </c>
      <c r="P7" t="s">
        <v>2389</v>
      </c>
      <c r="Q7" t="s">
        <v>2404</v>
      </c>
      <c r="R7" t="s">
        <v>2415</v>
      </c>
      <c r="S7" t="s">
        <v>2428</v>
      </c>
      <c r="T7" t="s">
        <v>2440</v>
      </c>
      <c r="U7" t="s">
        <v>1671</v>
      </c>
      <c r="V7" t="s">
        <v>2464</v>
      </c>
      <c r="W7" t="s">
        <v>2476</v>
      </c>
      <c r="X7" t="s">
        <v>2486</v>
      </c>
    </row>
    <row r="8" spans="1:251" x14ac:dyDescent="0.25">
      <c r="A8" s="7"/>
      <c r="B8" s="173" t="s">
        <v>3055</v>
      </c>
      <c r="C8" t="s">
        <v>1986</v>
      </c>
      <c r="D8" t="s">
        <v>2039</v>
      </c>
      <c r="E8" t="s">
        <v>2087</v>
      </c>
      <c r="F8" t="s">
        <v>2126</v>
      </c>
      <c r="G8" t="s">
        <v>1466</v>
      </c>
      <c r="H8" t="s">
        <v>2199</v>
      </c>
      <c r="I8" t="s">
        <v>2232</v>
      </c>
      <c r="J8" t="s">
        <v>2264</v>
      </c>
      <c r="K8" t="s">
        <v>2004</v>
      </c>
      <c r="L8" t="s">
        <v>2317</v>
      </c>
      <c r="M8" t="s">
        <v>2340</v>
      </c>
      <c r="N8" t="s">
        <v>2361</v>
      </c>
      <c r="O8" t="s">
        <v>2379</v>
      </c>
    </row>
    <row r="9" spans="1:251" x14ac:dyDescent="0.25">
      <c r="A9" s="7"/>
      <c r="B9" s="173" t="s">
        <v>3056</v>
      </c>
      <c r="C9">
        <v>34</v>
      </c>
      <c r="D9">
        <v>36</v>
      </c>
      <c r="E9">
        <v>38</v>
      </c>
      <c r="F9">
        <v>40</v>
      </c>
      <c r="G9">
        <v>42</v>
      </c>
      <c r="H9">
        <v>44</v>
      </c>
      <c r="I9">
        <v>46</v>
      </c>
      <c r="J9">
        <v>48</v>
      </c>
      <c r="K9">
        <v>50</v>
      </c>
      <c r="L9">
        <v>52</v>
      </c>
      <c r="M9">
        <v>54</v>
      </c>
      <c r="N9">
        <v>56</v>
      </c>
      <c r="O9">
        <v>58</v>
      </c>
      <c r="P9">
        <v>60</v>
      </c>
      <c r="Q9">
        <v>62</v>
      </c>
      <c r="R9">
        <v>64</v>
      </c>
      <c r="S9">
        <v>66</v>
      </c>
      <c r="T9">
        <v>68</v>
      </c>
      <c r="U9">
        <v>70</v>
      </c>
      <c r="V9">
        <v>74</v>
      </c>
      <c r="W9">
        <v>80</v>
      </c>
      <c r="X9">
        <v>86</v>
      </c>
      <c r="Y9">
        <v>92</v>
      </c>
      <c r="Z9">
        <v>95</v>
      </c>
      <c r="AA9">
        <v>98</v>
      </c>
      <c r="AB9">
        <v>104</v>
      </c>
      <c r="AC9">
        <v>107</v>
      </c>
      <c r="AD9">
        <v>110</v>
      </c>
      <c r="AE9">
        <v>116</v>
      </c>
      <c r="AF9">
        <v>128</v>
      </c>
      <c r="AG9">
        <v>134</v>
      </c>
      <c r="AH9">
        <v>140</v>
      </c>
      <c r="AI9">
        <v>146</v>
      </c>
      <c r="AJ9">
        <v>152</v>
      </c>
      <c r="AK9">
        <v>158</v>
      </c>
      <c r="AL9">
        <v>164</v>
      </c>
      <c r="AM9">
        <v>170</v>
      </c>
      <c r="AN9">
        <v>176</v>
      </c>
      <c r="AO9">
        <v>180</v>
      </c>
      <c r="AP9" t="s">
        <v>2605</v>
      </c>
      <c r="AQ9" t="s">
        <v>2611</v>
      </c>
      <c r="AR9" t="s">
        <v>2616</v>
      </c>
      <c r="AS9" t="s">
        <v>2622</v>
      </c>
      <c r="AT9" t="s">
        <v>2627</v>
      </c>
      <c r="AU9" t="s">
        <v>2632</v>
      </c>
      <c r="AV9" t="s">
        <v>2637</v>
      </c>
      <c r="AW9" t="s">
        <v>2642</v>
      </c>
      <c r="AX9" t="s">
        <v>2646</v>
      </c>
      <c r="AY9" t="s">
        <v>2652</v>
      </c>
      <c r="AZ9" t="s">
        <v>2657</v>
      </c>
      <c r="BA9" t="s">
        <v>2663</v>
      </c>
      <c r="BB9" t="s">
        <v>2668</v>
      </c>
      <c r="BC9" t="s">
        <v>2673</v>
      </c>
    </row>
    <row r="10" spans="1:251" x14ac:dyDescent="0.25">
      <c r="A10" s="7"/>
      <c r="B10" s="173" t="s">
        <v>3057</v>
      </c>
      <c r="C10" t="s">
        <v>917</v>
      </c>
      <c r="D10" t="s">
        <v>349</v>
      </c>
    </row>
    <row r="11" spans="1:251" x14ac:dyDescent="0.25">
      <c r="A11" s="7"/>
      <c r="B11" s="173" t="s">
        <v>3058</v>
      </c>
      <c r="C11" t="s">
        <v>1959</v>
      </c>
      <c r="D11" t="s">
        <v>2011</v>
      </c>
      <c r="E11" t="s">
        <v>2063</v>
      </c>
    </row>
    <row r="12" spans="1:251" x14ac:dyDescent="0.25">
      <c r="A12" s="7"/>
      <c r="B12" s="173" t="s">
        <v>3059</v>
      </c>
      <c r="C12" t="s">
        <v>1952</v>
      </c>
      <c r="D12" t="s">
        <v>2004</v>
      </c>
      <c r="E12" t="s">
        <v>2057</v>
      </c>
      <c r="F12" t="s">
        <v>2101</v>
      </c>
    </row>
    <row r="13" spans="1:251" x14ac:dyDescent="0.25">
      <c r="A13" s="188" t="s">
        <v>1513</v>
      </c>
      <c r="B13" s="188"/>
      <c r="C13" s="7"/>
      <c r="D13" s="7"/>
      <c r="E13" s="7"/>
      <c r="F13" s="7"/>
      <c r="G13" s="7"/>
      <c r="H13" s="7"/>
      <c r="I13" s="7"/>
      <c r="J13" s="7"/>
      <c r="K13" s="7"/>
      <c r="L13" s="7"/>
      <c r="M13" s="7"/>
      <c r="N13" s="7"/>
      <c r="O13" s="7"/>
      <c r="P13" s="7"/>
      <c r="Q13" s="7"/>
      <c r="R13" s="7"/>
      <c r="S13" s="7"/>
      <c r="T13" s="7"/>
      <c r="U13" s="7"/>
      <c r="V13" s="7"/>
      <c r="W13" s="7"/>
      <c r="X13" s="7"/>
      <c r="Y13" s="7"/>
      <c r="Z13" s="7"/>
      <c r="AA13" s="7"/>
      <c r="AB13" s="7"/>
      <c r="AC13" s="7"/>
      <c r="AD13" s="7"/>
      <c r="AE13" s="7"/>
      <c r="AF13" s="7"/>
      <c r="AG13" s="7"/>
      <c r="AH13" s="7"/>
      <c r="AI13" s="7"/>
      <c r="AJ13" s="7"/>
      <c r="AK13" s="7"/>
      <c r="AL13" s="7"/>
      <c r="AM13" s="7"/>
      <c r="AN13" s="7"/>
      <c r="AO13" s="7"/>
      <c r="AP13" s="7"/>
      <c r="AQ13" s="7"/>
      <c r="AR13" s="7"/>
      <c r="AS13" s="7"/>
      <c r="AT13" s="7"/>
      <c r="AU13" s="7"/>
      <c r="AV13" s="7"/>
      <c r="AW13" s="7"/>
      <c r="AX13" s="7"/>
      <c r="AY13" s="7"/>
      <c r="AZ13" s="7"/>
      <c r="BA13" s="7"/>
      <c r="BB13" s="7"/>
      <c r="BC13" s="7"/>
      <c r="BD13" s="7"/>
      <c r="BE13" s="7"/>
      <c r="BF13" s="7"/>
      <c r="BG13" s="7"/>
      <c r="BH13" s="7"/>
      <c r="BI13" s="7"/>
      <c r="BJ13" s="7"/>
      <c r="BK13" s="7"/>
      <c r="BL13" s="7"/>
      <c r="BM13" s="7"/>
      <c r="BN13" s="7"/>
      <c r="BO13" s="7"/>
      <c r="BP13" s="7"/>
      <c r="BQ13" s="7"/>
      <c r="BR13" s="7"/>
      <c r="BS13" s="7"/>
      <c r="BT13" s="7"/>
      <c r="BU13" s="7"/>
      <c r="BV13" s="7"/>
      <c r="BW13" s="7"/>
      <c r="BX13" s="7"/>
      <c r="BY13" s="7"/>
      <c r="BZ13" s="7"/>
      <c r="CA13" s="7"/>
      <c r="CB13" s="7"/>
      <c r="CC13" s="7"/>
      <c r="CD13" s="7"/>
      <c r="CE13" s="7"/>
      <c r="CF13" s="7"/>
      <c r="CG13" s="7"/>
      <c r="CH13" s="7"/>
      <c r="CI13" s="7"/>
      <c r="CJ13" s="7"/>
      <c r="CK13" s="7"/>
      <c r="CL13" s="7"/>
      <c r="CM13" s="7"/>
      <c r="CN13" s="7"/>
      <c r="CO13" s="7"/>
      <c r="CP13" s="7"/>
      <c r="CQ13" s="7"/>
      <c r="CR13" s="7"/>
      <c r="CS13" s="7"/>
      <c r="CT13" s="7"/>
      <c r="CU13" s="7"/>
      <c r="CV13" s="7"/>
      <c r="CW13" s="7"/>
      <c r="CX13" s="7"/>
      <c r="CY13" s="7"/>
      <c r="CZ13" s="7"/>
      <c r="DA13" s="7"/>
      <c r="DB13" s="7"/>
      <c r="DC13" s="7"/>
      <c r="DD13" s="7"/>
      <c r="DE13" s="7"/>
      <c r="DF13" s="7"/>
      <c r="DG13" s="7"/>
      <c r="DH13" s="7"/>
      <c r="DI13" s="7"/>
      <c r="DJ13" s="7"/>
      <c r="DK13" s="7"/>
      <c r="DL13" s="7"/>
      <c r="DM13" s="7"/>
      <c r="DN13" s="7"/>
      <c r="DO13" s="7"/>
      <c r="DP13" s="7"/>
      <c r="DQ13" s="7"/>
      <c r="DR13" s="7"/>
      <c r="DS13" s="7"/>
      <c r="DT13" s="7"/>
      <c r="DU13" s="7"/>
      <c r="DV13" s="7"/>
      <c r="DW13" s="7"/>
      <c r="DX13" s="7"/>
      <c r="DY13" s="7"/>
      <c r="DZ13" s="7"/>
      <c r="EA13" s="7"/>
      <c r="EB13" s="7"/>
      <c r="EC13" s="7"/>
      <c r="ED13" s="7"/>
      <c r="EE13" s="7"/>
      <c r="EF13" s="7"/>
      <c r="EG13" s="7"/>
      <c r="EH13" s="7"/>
      <c r="EI13" s="7"/>
      <c r="EJ13" s="7"/>
      <c r="EK13" s="7"/>
      <c r="EL13" s="7"/>
      <c r="EM13" s="7"/>
      <c r="EN13" s="7"/>
      <c r="EO13" s="7"/>
      <c r="EP13" s="7"/>
      <c r="EQ13" s="7"/>
      <c r="ER13" s="7"/>
      <c r="ES13" s="7"/>
      <c r="ET13" s="7"/>
      <c r="EU13" s="7"/>
      <c r="EV13" s="7"/>
      <c r="EW13" s="7"/>
      <c r="EX13" s="7"/>
      <c r="EY13" s="7"/>
      <c r="EZ13" s="7"/>
      <c r="FA13" s="7"/>
      <c r="FB13" s="7"/>
      <c r="FC13" s="7"/>
      <c r="FD13" s="7"/>
      <c r="FE13" s="7"/>
      <c r="FF13" s="7"/>
      <c r="FG13" s="7"/>
      <c r="FH13" s="7"/>
      <c r="FI13" s="7"/>
      <c r="FJ13" s="7"/>
      <c r="FK13" s="7"/>
      <c r="FL13" s="7"/>
      <c r="FM13" s="7"/>
      <c r="FN13" s="7"/>
      <c r="FO13" s="7"/>
      <c r="FP13" s="7"/>
      <c r="FQ13" s="7"/>
      <c r="FR13" s="7"/>
      <c r="FS13" s="7"/>
      <c r="FT13" s="7"/>
      <c r="FU13" s="7"/>
      <c r="FV13" s="7"/>
      <c r="FW13" s="7"/>
      <c r="FX13" s="7"/>
      <c r="FY13" s="7"/>
      <c r="FZ13" s="7"/>
      <c r="GA13" s="7"/>
      <c r="GB13" s="7"/>
      <c r="GC13" s="7"/>
      <c r="GD13" s="7"/>
      <c r="GE13" s="7"/>
      <c r="GF13" s="7"/>
      <c r="GG13" s="7"/>
      <c r="GH13" s="7"/>
      <c r="GI13" s="7"/>
      <c r="GJ13" s="7"/>
      <c r="GK13" s="7"/>
      <c r="GL13" s="7"/>
      <c r="GM13" s="7"/>
      <c r="GN13" s="7"/>
      <c r="GO13" s="7"/>
      <c r="GP13" s="7"/>
      <c r="GQ13" s="7"/>
      <c r="GR13" s="7"/>
      <c r="GS13" s="7"/>
      <c r="GT13" s="7"/>
      <c r="GU13" s="7"/>
      <c r="GV13" s="7"/>
      <c r="GW13" s="7"/>
      <c r="GX13" s="7"/>
      <c r="GY13" s="7"/>
      <c r="GZ13" s="7"/>
      <c r="HA13" s="7"/>
      <c r="HB13" s="7"/>
      <c r="HC13" s="7"/>
      <c r="HD13" s="7"/>
      <c r="HE13" s="7"/>
      <c r="HF13" s="7"/>
      <c r="HG13" s="7"/>
      <c r="HH13" s="7"/>
      <c r="HI13" s="7"/>
      <c r="HJ13" s="7"/>
      <c r="HK13" s="7"/>
      <c r="HL13" s="7"/>
      <c r="HM13" s="7"/>
      <c r="HN13" s="7"/>
      <c r="HO13" s="7"/>
      <c r="HP13" s="7"/>
      <c r="HQ13" s="7"/>
      <c r="HR13" s="7"/>
      <c r="HS13" s="7"/>
      <c r="HT13" s="7"/>
      <c r="HU13" s="7"/>
      <c r="HV13" s="7"/>
      <c r="HW13" s="7"/>
      <c r="HX13" s="7"/>
      <c r="HY13" s="7"/>
      <c r="HZ13" s="7"/>
      <c r="IA13" s="7"/>
      <c r="IB13" s="7"/>
      <c r="IC13" s="7"/>
      <c r="ID13" s="7"/>
      <c r="IE13" s="7"/>
      <c r="IF13" s="7"/>
      <c r="IG13" s="7"/>
      <c r="IH13" s="7"/>
      <c r="II13" s="7"/>
      <c r="IJ13" s="7"/>
      <c r="IK13" s="7"/>
      <c r="IL13" s="7"/>
      <c r="IM13" s="7"/>
      <c r="IN13" s="7"/>
      <c r="IO13" s="7"/>
      <c r="IP13" s="7"/>
      <c r="IQ13" s="7"/>
    </row>
    <row r="14" spans="1:251" x14ac:dyDescent="0.25">
      <c r="A14" s="7"/>
      <c r="B14" s="174" t="s">
        <v>3060</v>
      </c>
      <c r="C14" t="s">
        <v>1996</v>
      </c>
      <c r="D14" t="s">
        <v>1996</v>
      </c>
      <c r="E14" t="s">
        <v>1507</v>
      </c>
      <c r="F14" t="s">
        <v>1507</v>
      </c>
    </row>
    <row r="15" spans="1:251" x14ac:dyDescent="0.25">
      <c r="A15" s="7"/>
      <c r="B15" s="174" t="s">
        <v>3061</v>
      </c>
      <c r="C15" t="s">
        <v>1134</v>
      </c>
      <c r="D15" t="s">
        <v>1148</v>
      </c>
      <c r="E15" t="s">
        <v>2056</v>
      </c>
    </row>
    <row r="16" spans="1:251" x14ac:dyDescent="0.25">
      <c r="A16" s="7"/>
      <c r="B16" s="174" t="s">
        <v>3062</v>
      </c>
      <c r="C16" t="s">
        <v>1958</v>
      </c>
      <c r="D16" t="s">
        <v>2010</v>
      </c>
      <c r="E16" t="s">
        <v>1457</v>
      </c>
      <c r="F16" t="s">
        <v>2104</v>
      </c>
      <c r="G16" t="s">
        <v>2142</v>
      </c>
      <c r="H16" t="s">
        <v>2175</v>
      </c>
      <c r="I16" t="s">
        <v>2209</v>
      </c>
      <c r="J16" t="s">
        <v>2242</v>
      </c>
      <c r="K16" t="s">
        <v>2272</v>
      </c>
      <c r="L16" t="s">
        <v>2299</v>
      </c>
      <c r="M16" t="s">
        <v>2325</v>
      </c>
      <c r="N16" t="s">
        <v>2347</v>
      </c>
      <c r="O16" t="s">
        <v>2367</v>
      </c>
    </row>
    <row r="17" spans="1:251" x14ac:dyDescent="0.25">
      <c r="A17" s="189" t="s">
        <v>3024</v>
      </c>
      <c r="B17" s="189"/>
      <c r="C17" s="7"/>
      <c r="D17" s="7"/>
      <c r="E17" s="7"/>
      <c r="F17" s="7"/>
      <c r="G17" s="7"/>
      <c r="H17" s="7"/>
      <c r="I17" s="7"/>
      <c r="J17" s="7"/>
      <c r="K17" s="7"/>
      <c r="L17" s="7"/>
      <c r="M17" s="7"/>
      <c r="N17" s="7"/>
      <c r="O17" s="7"/>
      <c r="P17" s="7"/>
      <c r="Q17" s="7"/>
      <c r="R17" s="7"/>
      <c r="S17" s="7"/>
      <c r="T17" s="7"/>
      <c r="U17" s="7"/>
      <c r="V17" s="7"/>
      <c r="W17" s="7"/>
      <c r="X17" s="7"/>
      <c r="Y17" s="7"/>
      <c r="Z17" s="7"/>
      <c r="AA17" s="7"/>
      <c r="AB17" s="7"/>
      <c r="AC17" s="7"/>
      <c r="AD17" s="7"/>
      <c r="AE17" s="7"/>
      <c r="AF17" s="7"/>
      <c r="AG17" s="7"/>
      <c r="AH17" s="7"/>
      <c r="AI17" s="7"/>
      <c r="AJ17" s="7"/>
      <c r="AK17" s="7"/>
      <c r="AL17" s="7"/>
      <c r="AM17" s="7"/>
      <c r="AN17" s="7"/>
      <c r="AO17" s="7"/>
      <c r="AP17" s="7"/>
      <c r="AQ17" s="7"/>
      <c r="AR17" s="7"/>
      <c r="AS17" s="7"/>
      <c r="AT17" s="7"/>
      <c r="AU17" s="7"/>
      <c r="AV17" s="7"/>
      <c r="AW17" s="7"/>
      <c r="AX17" s="7"/>
      <c r="AY17" s="7"/>
      <c r="AZ17" s="7"/>
      <c r="BA17" s="7"/>
      <c r="BB17" s="7"/>
      <c r="BC17" s="7"/>
      <c r="BD17" s="7"/>
      <c r="BE17" s="7"/>
      <c r="BF17" s="7"/>
      <c r="BG17" s="7"/>
      <c r="BH17" s="7"/>
      <c r="BI17" s="7"/>
      <c r="BJ17" s="7"/>
      <c r="BK17" s="7"/>
      <c r="BL17" s="7"/>
      <c r="BM17" s="7"/>
      <c r="BN17" s="7"/>
      <c r="BO17" s="7"/>
      <c r="BP17" s="7"/>
      <c r="BQ17" s="7"/>
      <c r="BR17" s="7"/>
      <c r="BS17" s="7"/>
      <c r="BT17" s="7"/>
      <c r="BU17" s="7"/>
      <c r="BV17" s="7"/>
      <c r="BW17" s="7"/>
      <c r="BX17" s="7"/>
      <c r="BY17" s="7"/>
      <c r="BZ17" s="7"/>
      <c r="CA17" s="7"/>
      <c r="CB17" s="7"/>
      <c r="CC17" s="7"/>
      <c r="CD17" s="7"/>
      <c r="CE17" s="7"/>
      <c r="CF17" s="7"/>
      <c r="CG17" s="7"/>
      <c r="CH17" s="7"/>
      <c r="CI17" s="7"/>
      <c r="CJ17" s="7"/>
      <c r="CK17" s="7"/>
      <c r="CL17" s="7"/>
      <c r="CM17" s="7"/>
      <c r="CN17" s="7"/>
      <c r="CO17" s="7"/>
      <c r="CP17" s="7"/>
      <c r="CQ17" s="7"/>
      <c r="CR17" s="7"/>
      <c r="CS17" s="7"/>
      <c r="CT17" s="7"/>
      <c r="CU17" s="7"/>
      <c r="CV17" s="7"/>
      <c r="CW17" s="7"/>
      <c r="CX17" s="7"/>
      <c r="CY17" s="7"/>
      <c r="CZ17" s="7"/>
      <c r="DA17" s="7"/>
      <c r="DB17" s="7"/>
      <c r="DC17" s="7"/>
      <c r="DD17" s="7"/>
      <c r="DE17" s="7"/>
      <c r="DF17" s="7"/>
      <c r="DG17" s="7"/>
      <c r="DH17" s="7"/>
      <c r="DI17" s="7"/>
      <c r="DJ17" s="7"/>
      <c r="DK17" s="7"/>
      <c r="DL17" s="7"/>
      <c r="DM17" s="7"/>
      <c r="DN17" s="7"/>
      <c r="DO17" s="7"/>
      <c r="DP17" s="7"/>
      <c r="DQ17" s="7"/>
      <c r="DR17" s="7"/>
      <c r="DS17" s="7"/>
      <c r="DT17" s="7"/>
      <c r="DU17" s="7"/>
      <c r="DV17" s="7"/>
      <c r="DW17" s="7"/>
      <c r="DX17" s="7"/>
      <c r="DY17" s="7"/>
      <c r="DZ17" s="7"/>
      <c r="EA17" s="7"/>
      <c r="EB17" s="7"/>
      <c r="EC17" s="7"/>
      <c r="ED17" s="7"/>
      <c r="EE17" s="7"/>
      <c r="EF17" s="7"/>
      <c r="EG17" s="7"/>
      <c r="EH17" s="7"/>
      <c r="EI17" s="7"/>
      <c r="EJ17" s="7"/>
      <c r="EK17" s="7"/>
      <c r="EL17" s="7"/>
      <c r="EM17" s="7"/>
      <c r="EN17" s="7"/>
      <c r="EO17" s="7"/>
      <c r="EP17" s="7"/>
      <c r="EQ17" s="7"/>
      <c r="ER17" s="7"/>
      <c r="ES17" s="7"/>
      <c r="ET17" s="7"/>
      <c r="EU17" s="7"/>
      <c r="EV17" s="7"/>
      <c r="EW17" s="7"/>
      <c r="EX17" s="7"/>
      <c r="EY17" s="7"/>
      <c r="EZ17" s="7"/>
      <c r="FA17" s="7"/>
      <c r="FB17" s="7"/>
      <c r="FC17" s="7"/>
      <c r="FD17" s="7"/>
      <c r="FE17" s="7"/>
      <c r="FF17" s="7"/>
      <c r="FG17" s="7"/>
      <c r="FH17" s="7"/>
      <c r="FI17" s="7"/>
      <c r="FJ17" s="7"/>
      <c r="FK17" s="7"/>
      <c r="FL17" s="7"/>
      <c r="FM17" s="7"/>
      <c r="FN17" s="7"/>
      <c r="FO17" s="7"/>
      <c r="FP17" s="7"/>
      <c r="FQ17" s="7"/>
      <c r="FR17" s="7"/>
      <c r="FS17" s="7"/>
      <c r="FT17" s="7"/>
      <c r="FU17" s="7"/>
      <c r="FV17" s="7"/>
      <c r="FW17" s="7"/>
      <c r="FX17" s="7"/>
      <c r="FY17" s="7"/>
      <c r="FZ17" s="7"/>
      <c r="GA17" s="7"/>
      <c r="GB17" s="7"/>
      <c r="GC17" s="7"/>
      <c r="GD17" s="7"/>
      <c r="GE17" s="7"/>
      <c r="GF17" s="7"/>
      <c r="GG17" s="7"/>
      <c r="GH17" s="7"/>
      <c r="GI17" s="7"/>
      <c r="GJ17" s="7"/>
      <c r="GK17" s="7"/>
      <c r="GL17" s="7"/>
      <c r="GM17" s="7"/>
      <c r="GN17" s="7"/>
      <c r="GO17" s="7"/>
      <c r="GP17" s="7"/>
      <c r="GQ17" s="7"/>
      <c r="GR17" s="7"/>
      <c r="GS17" s="7"/>
      <c r="GT17" s="7"/>
      <c r="GU17" s="7"/>
      <c r="GV17" s="7"/>
      <c r="GW17" s="7"/>
      <c r="GX17" s="7"/>
      <c r="GY17" s="7"/>
      <c r="GZ17" s="7"/>
      <c r="HA17" s="7"/>
      <c r="HB17" s="7"/>
      <c r="HC17" s="7"/>
      <c r="HD17" s="7"/>
      <c r="HE17" s="7"/>
      <c r="HF17" s="7"/>
      <c r="HG17" s="7"/>
      <c r="HH17" s="7"/>
      <c r="HI17" s="7"/>
      <c r="HJ17" s="7"/>
      <c r="HK17" s="7"/>
      <c r="HL17" s="7"/>
      <c r="HM17" s="7"/>
      <c r="HN17" s="7"/>
      <c r="HO17" s="7"/>
      <c r="HP17" s="7"/>
      <c r="HQ17" s="7"/>
      <c r="HR17" s="7"/>
      <c r="HS17" s="7"/>
      <c r="HT17" s="7"/>
      <c r="HU17" s="7"/>
      <c r="HV17" s="7"/>
      <c r="HW17" s="7"/>
      <c r="HX17" s="7"/>
      <c r="HY17" s="7"/>
      <c r="HZ17" s="7"/>
      <c r="IA17" s="7"/>
      <c r="IB17" s="7"/>
      <c r="IC17" s="7"/>
      <c r="ID17" s="7"/>
      <c r="IE17" s="7"/>
      <c r="IF17" s="7"/>
      <c r="IG17" s="7"/>
      <c r="IH17" s="7"/>
      <c r="II17" s="7"/>
      <c r="IJ17" s="7"/>
      <c r="IK17" s="7"/>
      <c r="IL17" s="7"/>
      <c r="IM17" s="7"/>
      <c r="IN17" s="7"/>
      <c r="IO17" s="7"/>
      <c r="IP17" s="7"/>
      <c r="IQ17" s="7"/>
    </row>
    <row r="18" spans="1:251" x14ac:dyDescent="0.25">
      <c r="A18" s="7"/>
      <c r="B18" s="175" t="s">
        <v>3063</v>
      </c>
      <c r="C18" t="s">
        <v>1967</v>
      </c>
      <c r="D18" t="s">
        <v>2019</v>
      </c>
      <c r="E18" t="s">
        <v>2070</v>
      </c>
    </row>
    <row r="19" spans="1:251" x14ac:dyDescent="0.25">
      <c r="A19" s="7"/>
      <c r="B19" s="175" t="s">
        <v>3064</v>
      </c>
      <c r="C19" t="s">
        <v>2001</v>
      </c>
      <c r="D19" t="s">
        <v>2054</v>
      </c>
      <c r="E19" t="s">
        <v>2099</v>
      </c>
    </row>
    <row r="20" spans="1:251" x14ac:dyDescent="0.25">
      <c r="A20" s="7"/>
      <c r="B20" s="175" t="s">
        <v>3065</v>
      </c>
      <c r="C20" t="s">
        <v>1960</v>
      </c>
      <c r="D20" t="s">
        <v>2012</v>
      </c>
      <c r="E20" t="s">
        <v>2064</v>
      </c>
      <c r="F20" t="s">
        <v>2105</v>
      </c>
      <c r="G20" t="s">
        <v>2143</v>
      </c>
      <c r="H20" t="s">
        <v>2176</v>
      </c>
      <c r="I20" t="s">
        <v>2210</v>
      </c>
      <c r="J20" t="s">
        <v>2243</v>
      </c>
      <c r="K20" t="s">
        <v>2273</v>
      </c>
      <c r="L20" t="s">
        <v>2300</v>
      </c>
      <c r="M20" t="s">
        <v>2326</v>
      </c>
      <c r="N20" t="s">
        <v>2348</v>
      </c>
      <c r="O20" t="s">
        <v>2368</v>
      </c>
      <c r="P20" t="s">
        <v>2385</v>
      </c>
    </row>
    <row r="21" spans="1:251" x14ac:dyDescent="0.25">
      <c r="A21" s="7"/>
      <c r="B21" s="175" t="s">
        <v>3066</v>
      </c>
      <c r="C21" t="s">
        <v>1990</v>
      </c>
      <c r="D21" t="s">
        <v>2042</v>
      </c>
    </row>
    <row r="22" spans="1:251" x14ac:dyDescent="0.25">
      <c r="A22" s="7"/>
      <c r="B22" s="175" t="s">
        <v>3067</v>
      </c>
      <c r="C22" t="s">
        <v>1553</v>
      </c>
    </row>
    <row r="23" spans="1:251" x14ac:dyDescent="0.25">
      <c r="A23" s="7"/>
      <c r="B23" s="175" t="s">
        <v>3068</v>
      </c>
      <c r="C23" t="s">
        <v>1955</v>
      </c>
      <c r="D23" t="s">
        <v>2007</v>
      </c>
      <c r="E23" t="s">
        <v>2060</v>
      </c>
      <c r="F23" t="s">
        <v>1567</v>
      </c>
      <c r="G23" t="s">
        <v>2140</v>
      </c>
    </row>
    <row r="24" spans="1:251" x14ac:dyDescent="0.25">
      <c r="A24" s="7"/>
      <c r="B24" s="175" t="s">
        <v>3069</v>
      </c>
      <c r="C24">
        <v>15</v>
      </c>
      <c r="D24">
        <v>16</v>
      </c>
      <c r="E24">
        <v>17</v>
      </c>
      <c r="F24">
        <v>18</v>
      </c>
      <c r="G24">
        <v>19</v>
      </c>
      <c r="H24">
        <v>20</v>
      </c>
      <c r="I24">
        <v>21</v>
      </c>
      <c r="J24">
        <v>22</v>
      </c>
      <c r="K24">
        <v>23</v>
      </c>
      <c r="L24">
        <v>24</v>
      </c>
      <c r="M24">
        <v>25</v>
      </c>
      <c r="N24">
        <v>26</v>
      </c>
      <c r="O24">
        <v>27</v>
      </c>
      <c r="P24">
        <v>28</v>
      </c>
      <c r="Q24">
        <v>29</v>
      </c>
      <c r="R24">
        <v>30</v>
      </c>
      <c r="S24">
        <v>31</v>
      </c>
      <c r="T24">
        <v>32</v>
      </c>
      <c r="U24">
        <v>33</v>
      </c>
      <c r="V24">
        <v>34</v>
      </c>
      <c r="W24">
        <v>35</v>
      </c>
      <c r="X24">
        <v>36</v>
      </c>
      <c r="Y24">
        <v>37</v>
      </c>
      <c r="Z24">
        <v>38</v>
      </c>
      <c r="AA24">
        <v>39</v>
      </c>
      <c r="AB24">
        <v>40</v>
      </c>
      <c r="AC24">
        <v>41</v>
      </c>
      <c r="AD24">
        <v>42</v>
      </c>
      <c r="AE24">
        <v>43</v>
      </c>
      <c r="AF24">
        <v>44</v>
      </c>
      <c r="AG24">
        <v>45</v>
      </c>
      <c r="AH24">
        <v>46</v>
      </c>
      <c r="AI24">
        <v>47</v>
      </c>
      <c r="AJ24">
        <v>48</v>
      </c>
      <c r="AK24">
        <v>49</v>
      </c>
      <c r="AL24">
        <v>50</v>
      </c>
      <c r="AM24">
        <v>51</v>
      </c>
      <c r="AN24">
        <v>52</v>
      </c>
      <c r="AO24">
        <v>54</v>
      </c>
      <c r="AP24">
        <v>56</v>
      </c>
      <c r="AQ24">
        <v>58</v>
      </c>
      <c r="AR24">
        <v>60</v>
      </c>
      <c r="AS24">
        <v>62</v>
      </c>
      <c r="AT24">
        <v>64</v>
      </c>
      <c r="AU24">
        <v>66</v>
      </c>
      <c r="AV24">
        <v>68</v>
      </c>
      <c r="AW24">
        <v>70</v>
      </c>
      <c r="AX24">
        <v>72</v>
      </c>
      <c r="AY24">
        <v>74</v>
      </c>
      <c r="AZ24">
        <v>76</v>
      </c>
      <c r="BA24">
        <v>80</v>
      </c>
      <c r="BB24">
        <v>86</v>
      </c>
      <c r="BC24">
        <v>92</v>
      </c>
      <c r="BD24">
        <v>98</v>
      </c>
      <c r="BE24">
        <v>104</v>
      </c>
      <c r="BF24">
        <v>110</v>
      </c>
      <c r="BG24">
        <v>116</v>
      </c>
      <c r="BH24">
        <v>120</v>
      </c>
      <c r="BI24">
        <v>122</v>
      </c>
      <c r="BJ24">
        <v>128</v>
      </c>
      <c r="BK24">
        <v>130</v>
      </c>
      <c r="BL24">
        <v>134</v>
      </c>
      <c r="BM24">
        <v>140</v>
      </c>
      <c r="BN24">
        <v>146</v>
      </c>
      <c r="BO24">
        <v>150</v>
      </c>
      <c r="BP24">
        <v>152</v>
      </c>
      <c r="BQ24">
        <v>158</v>
      </c>
      <c r="BR24">
        <v>160</v>
      </c>
      <c r="BS24">
        <v>164</v>
      </c>
      <c r="BT24">
        <v>170</v>
      </c>
      <c r="BU24">
        <v>176</v>
      </c>
      <c r="BV24">
        <v>182</v>
      </c>
      <c r="BW24">
        <v>188</v>
      </c>
      <c r="BX24" t="s">
        <v>2605</v>
      </c>
      <c r="BY24" t="s">
        <v>2638</v>
      </c>
      <c r="BZ24" t="s">
        <v>2643</v>
      </c>
      <c r="CA24" t="s">
        <v>2648</v>
      </c>
      <c r="CB24" t="s">
        <v>2653</v>
      </c>
      <c r="CC24" t="s">
        <v>2757</v>
      </c>
      <c r="CD24" t="s">
        <v>2664</v>
      </c>
      <c r="CE24" t="s">
        <v>2669</v>
      </c>
      <c r="CF24" t="s">
        <v>2250</v>
      </c>
      <c r="CG24" t="s">
        <v>2677</v>
      </c>
      <c r="CH24" t="s">
        <v>2681</v>
      </c>
      <c r="CI24" t="s">
        <v>2768</v>
      </c>
      <c r="CJ24" t="s">
        <v>2689</v>
      </c>
      <c r="CK24" t="s">
        <v>2693</v>
      </c>
      <c r="CL24" t="s">
        <v>2698</v>
      </c>
      <c r="CM24" t="s">
        <v>2702</v>
      </c>
      <c r="CN24" t="s">
        <v>2707</v>
      </c>
      <c r="CO24" t="s">
        <v>2711</v>
      </c>
      <c r="CP24" t="s">
        <v>2715</v>
      </c>
      <c r="CQ24" t="s">
        <v>2719</v>
      </c>
      <c r="CR24" t="s">
        <v>2777</v>
      </c>
      <c r="CS24" t="s">
        <v>2779</v>
      </c>
      <c r="CT24" t="s">
        <v>2781</v>
      </c>
      <c r="CU24" t="s">
        <v>2783</v>
      </c>
      <c r="CV24" t="s">
        <v>2785</v>
      </c>
      <c r="CW24" t="s">
        <v>2787</v>
      </c>
      <c r="CX24" t="s">
        <v>2789</v>
      </c>
      <c r="CY24" t="s">
        <v>2791</v>
      </c>
      <c r="CZ24" t="s">
        <v>2793</v>
      </c>
      <c r="DA24" t="s">
        <v>2795</v>
      </c>
      <c r="DB24" t="s">
        <v>2797</v>
      </c>
      <c r="DC24" t="s">
        <v>2799</v>
      </c>
      <c r="DD24" t="s">
        <v>2801</v>
      </c>
      <c r="DE24" t="s">
        <v>2803</v>
      </c>
      <c r="DF24" t="s">
        <v>2805</v>
      </c>
      <c r="DG24" t="s">
        <v>2807</v>
      </c>
      <c r="DH24" t="s">
        <v>2809</v>
      </c>
      <c r="DI24" t="s">
        <v>2811</v>
      </c>
      <c r="DJ24" t="s">
        <v>2813</v>
      </c>
      <c r="DK24" t="s">
        <v>2815</v>
      </c>
      <c r="DL24" t="s">
        <v>2817</v>
      </c>
      <c r="DM24" t="s">
        <v>2819</v>
      </c>
      <c r="DN24" t="s">
        <v>2821</v>
      </c>
      <c r="DO24" t="s">
        <v>2823</v>
      </c>
      <c r="DP24" t="s">
        <v>2825</v>
      </c>
      <c r="DQ24" t="s">
        <v>2827</v>
      </c>
      <c r="DR24" t="s">
        <v>2723</v>
      </c>
      <c r="DS24" t="s">
        <v>2727</v>
      </c>
    </row>
    <row r="25" spans="1:251" x14ac:dyDescent="0.25">
      <c r="A25" s="7"/>
      <c r="B25" s="175" t="s">
        <v>3070</v>
      </c>
      <c r="C25">
        <v>15</v>
      </c>
      <c r="D25">
        <v>16</v>
      </c>
      <c r="E25">
        <v>17</v>
      </c>
      <c r="F25">
        <v>18</v>
      </c>
      <c r="G25">
        <v>19</v>
      </c>
      <c r="H25">
        <v>20</v>
      </c>
      <c r="I25">
        <v>21</v>
      </c>
      <c r="J25">
        <v>22</v>
      </c>
      <c r="K25">
        <v>23</v>
      </c>
      <c r="L25">
        <v>24</v>
      </c>
      <c r="M25">
        <v>25</v>
      </c>
      <c r="N25">
        <v>26</v>
      </c>
      <c r="O25">
        <v>27</v>
      </c>
      <c r="P25">
        <v>28</v>
      </c>
      <c r="Q25">
        <v>29</v>
      </c>
      <c r="R25">
        <v>30</v>
      </c>
      <c r="S25">
        <v>31</v>
      </c>
      <c r="T25">
        <v>32</v>
      </c>
      <c r="U25">
        <v>33</v>
      </c>
      <c r="V25">
        <v>34</v>
      </c>
      <c r="W25">
        <v>35</v>
      </c>
      <c r="X25">
        <v>36</v>
      </c>
      <c r="Y25">
        <v>37</v>
      </c>
      <c r="Z25">
        <v>38</v>
      </c>
      <c r="AA25">
        <v>39</v>
      </c>
      <c r="AB25">
        <v>40</v>
      </c>
      <c r="AC25">
        <v>41</v>
      </c>
      <c r="AD25">
        <v>42</v>
      </c>
      <c r="AE25">
        <v>43</v>
      </c>
      <c r="AF25">
        <v>44</v>
      </c>
      <c r="AG25">
        <v>45</v>
      </c>
      <c r="AH25">
        <v>46</v>
      </c>
      <c r="AI25">
        <v>47</v>
      </c>
      <c r="AJ25">
        <v>48</v>
      </c>
      <c r="AK25">
        <v>49</v>
      </c>
      <c r="AL25">
        <v>50</v>
      </c>
      <c r="AM25">
        <v>51</v>
      </c>
      <c r="AN25">
        <v>52</v>
      </c>
      <c r="AO25">
        <v>54</v>
      </c>
      <c r="AP25">
        <v>56</v>
      </c>
      <c r="AQ25">
        <v>58</v>
      </c>
      <c r="AR25">
        <v>60</v>
      </c>
      <c r="AS25">
        <v>62</v>
      </c>
      <c r="AT25">
        <v>64</v>
      </c>
      <c r="AU25">
        <v>66</v>
      </c>
      <c r="AV25">
        <v>68</v>
      </c>
      <c r="AW25">
        <v>70</v>
      </c>
      <c r="AX25">
        <v>72</v>
      </c>
      <c r="AY25">
        <v>74</v>
      </c>
      <c r="AZ25">
        <v>76</v>
      </c>
      <c r="BA25">
        <v>80</v>
      </c>
      <c r="BB25">
        <v>86</v>
      </c>
      <c r="BC25">
        <v>92</v>
      </c>
      <c r="BD25">
        <v>98</v>
      </c>
      <c r="BE25">
        <v>104</v>
      </c>
      <c r="BF25">
        <v>110</v>
      </c>
      <c r="BG25">
        <v>116</v>
      </c>
      <c r="BH25">
        <v>120</v>
      </c>
      <c r="BI25">
        <v>122</v>
      </c>
      <c r="BJ25">
        <v>128</v>
      </c>
      <c r="BK25">
        <v>130</v>
      </c>
      <c r="BL25">
        <v>134</v>
      </c>
      <c r="BM25">
        <v>140</v>
      </c>
      <c r="BN25">
        <v>146</v>
      </c>
      <c r="BO25">
        <v>150</v>
      </c>
      <c r="BP25">
        <v>152</v>
      </c>
      <c r="BQ25">
        <v>158</v>
      </c>
      <c r="BR25">
        <v>160</v>
      </c>
      <c r="BS25">
        <v>164</v>
      </c>
      <c r="BT25">
        <v>170</v>
      </c>
      <c r="BU25">
        <v>176</v>
      </c>
      <c r="BV25">
        <v>182</v>
      </c>
      <c r="BW25">
        <v>188</v>
      </c>
      <c r="BX25" t="s">
        <v>2605</v>
      </c>
      <c r="BY25" t="s">
        <v>2638</v>
      </c>
      <c r="BZ25" t="s">
        <v>2643</v>
      </c>
      <c r="CA25" t="s">
        <v>2648</v>
      </c>
      <c r="CB25" t="s">
        <v>2653</v>
      </c>
      <c r="CC25" t="s">
        <v>2757</v>
      </c>
      <c r="CD25" t="s">
        <v>2664</v>
      </c>
      <c r="CE25" t="s">
        <v>2669</v>
      </c>
      <c r="CF25" t="s">
        <v>2250</v>
      </c>
      <c r="CG25" t="s">
        <v>2677</v>
      </c>
      <c r="CH25" t="s">
        <v>2681</v>
      </c>
      <c r="CI25" t="s">
        <v>2768</v>
      </c>
      <c r="CJ25" t="s">
        <v>2689</v>
      </c>
      <c r="CK25" t="s">
        <v>2693</v>
      </c>
      <c r="CL25" t="s">
        <v>2698</v>
      </c>
      <c r="CM25" t="s">
        <v>2702</v>
      </c>
      <c r="CN25" t="s">
        <v>2707</v>
      </c>
      <c r="CO25" t="s">
        <v>2711</v>
      </c>
      <c r="CP25" t="s">
        <v>2715</v>
      </c>
      <c r="CQ25" t="s">
        <v>2719</v>
      </c>
      <c r="CR25" t="s">
        <v>2777</v>
      </c>
      <c r="CS25" t="s">
        <v>2779</v>
      </c>
      <c r="CT25" t="s">
        <v>2781</v>
      </c>
      <c r="CU25" t="s">
        <v>2783</v>
      </c>
      <c r="CV25" t="s">
        <v>2785</v>
      </c>
      <c r="CW25" t="s">
        <v>2787</v>
      </c>
      <c r="CX25" t="s">
        <v>2789</v>
      </c>
      <c r="CY25" t="s">
        <v>2791</v>
      </c>
      <c r="CZ25" t="s">
        <v>2793</v>
      </c>
      <c r="DA25" t="s">
        <v>2795</v>
      </c>
      <c r="DB25" t="s">
        <v>2797</v>
      </c>
      <c r="DC25" t="s">
        <v>2799</v>
      </c>
      <c r="DD25" t="s">
        <v>2801</v>
      </c>
      <c r="DE25" t="s">
        <v>2803</v>
      </c>
      <c r="DF25" t="s">
        <v>2805</v>
      </c>
      <c r="DG25" t="s">
        <v>2807</v>
      </c>
      <c r="DH25" t="s">
        <v>2809</v>
      </c>
      <c r="DI25" t="s">
        <v>2811</v>
      </c>
      <c r="DJ25" t="s">
        <v>2813</v>
      </c>
      <c r="DK25" t="s">
        <v>2815</v>
      </c>
      <c r="DL25" t="s">
        <v>2817</v>
      </c>
      <c r="DM25" t="s">
        <v>2819</v>
      </c>
      <c r="DN25" t="s">
        <v>2821</v>
      </c>
      <c r="DO25" t="s">
        <v>2823</v>
      </c>
      <c r="DP25" t="s">
        <v>2825</v>
      </c>
      <c r="DQ25" t="s">
        <v>2827</v>
      </c>
      <c r="DR25" t="s">
        <v>2723</v>
      </c>
      <c r="DS25" t="s">
        <v>2727</v>
      </c>
    </row>
    <row r="26" spans="1:251" x14ac:dyDescent="0.25">
      <c r="A26" s="7"/>
      <c r="B26" s="175" t="s">
        <v>3071</v>
      </c>
      <c r="C26">
        <v>22</v>
      </c>
      <c r="D26">
        <v>23</v>
      </c>
      <c r="E26">
        <v>24</v>
      </c>
      <c r="F26">
        <v>25</v>
      </c>
      <c r="G26">
        <v>26</v>
      </c>
      <c r="H26">
        <v>27</v>
      </c>
      <c r="I26">
        <v>28</v>
      </c>
      <c r="J26">
        <v>29</v>
      </c>
      <c r="K26">
        <v>30</v>
      </c>
      <c r="L26">
        <v>31</v>
      </c>
      <c r="M26">
        <v>32</v>
      </c>
      <c r="N26">
        <v>33</v>
      </c>
      <c r="O26">
        <v>34</v>
      </c>
      <c r="P26">
        <v>35</v>
      </c>
      <c r="Q26">
        <v>36</v>
      </c>
      <c r="R26">
        <v>37</v>
      </c>
      <c r="S26">
        <v>38</v>
      </c>
      <c r="T26">
        <v>39</v>
      </c>
      <c r="U26">
        <v>40</v>
      </c>
      <c r="V26">
        <v>41</v>
      </c>
      <c r="W26">
        <v>42</v>
      </c>
      <c r="X26">
        <v>43</v>
      </c>
      <c r="Y26">
        <v>44</v>
      </c>
      <c r="Z26">
        <v>45</v>
      </c>
      <c r="AA26">
        <v>46</v>
      </c>
      <c r="AB26">
        <v>47</v>
      </c>
      <c r="AC26">
        <v>48</v>
      </c>
      <c r="AD26">
        <v>49</v>
      </c>
      <c r="AE26">
        <v>50</v>
      </c>
      <c r="AF26">
        <v>51</v>
      </c>
      <c r="AG26">
        <v>52</v>
      </c>
      <c r="AH26">
        <v>53</v>
      </c>
      <c r="AI26">
        <v>54</v>
      </c>
      <c r="AJ26">
        <v>55</v>
      </c>
      <c r="AK26">
        <v>56</v>
      </c>
      <c r="AL26">
        <v>57</v>
      </c>
      <c r="AM26">
        <v>58</v>
      </c>
      <c r="AN26">
        <v>59</v>
      </c>
      <c r="AO26">
        <v>60</v>
      </c>
      <c r="AP26">
        <v>61</v>
      </c>
      <c r="AQ26">
        <v>62</v>
      </c>
      <c r="AR26">
        <v>63</v>
      </c>
      <c r="AS26">
        <v>64</v>
      </c>
      <c r="AT26">
        <v>65</v>
      </c>
      <c r="AU26">
        <v>66</v>
      </c>
      <c r="AV26" t="s">
        <v>2638</v>
      </c>
      <c r="AW26" t="s">
        <v>2643</v>
      </c>
      <c r="AX26" t="s">
        <v>2648</v>
      </c>
      <c r="AY26" t="s">
        <v>2653</v>
      </c>
      <c r="AZ26" t="s">
        <v>2659</v>
      </c>
      <c r="BA26" t="s">
        <v>2664</v>
      </c>
      <c r="BB26" t="s">
        <v>2669</v>
      </c>
      <c r="BC26" t="s">
        <v>2250</v>
      </c>
      <c r="BD26" t="s">
        <v>2677</v>
      </c>
      <c r="BE26" t="s">
        <v>2681</v>
      </c>
      <c r="BF26" t="s">
        <v>2685</v>
      </c>
      <c r="BG26" t="s">
        <v>2689</v>
      </c>
      <c r="BH26" t="s">
        <v>2693</v>
      </c>
      <c r="BI26" t="s">
        <v>2698</v>
      </c>
      <c r="BJ26" t="s">
        <v>2702</v>
      </c>
      <c r="BK26" t="s">
        <v>2707</v>
      </c>
      <c r="BL26" t="s">
        <v>2711</v>
      </c>
      <c r="BM26" t="s">
        <v>2715</v>
      </c>
      <c r="BN26" t="s">
        <v>2719</v>
      </c>
      <c r="BO26" t="s">
        <v>2723</v>
      </c>
      <c r="BP26" t="s">
        <v>2727</v>
      </c>
    </row>
    <row r="27" spans="1:251" x14ac:dyDescent="0.25">
      <c r="A27" s="7"/>
      <c r="B27" s="175" t="s">
        <v>3072</v>
      </c>
      <c r="C27">
        <v>20</v>
      </c>
      <c r="D27">
        <v>21</v>
      </c>
      <c r="E27">
        <v>22</v>
      </c>
      <c r="F27">
        <v>23</v>
      </c>
      <c r="G27">
        <v>24</v>
      </c>
      <c r="H27">
        <v>25</v>
      </c>
      <c r="I27">
        <v>26</v>
      </c>
      <c r="J27">
        <v>27</v>
      </c>
      <c r="K27">
        <v>28</v>
      </c>
      <c r="L27">
        <v>29</v>
      </c>
      <c r="M27">
        <v>30</v>
      </c>
      <c r="N27">
        <v>31</v>
      </c>
      <c r="O27">
        <v>32</v>
      </c>
      <c r="P27">
        <v>33</v>
      </c>
      <c r="Q27">
        <v>34</v>
      </c>
      <c r="R27">
        <v>35</v>
      </c>
      <c r="S27">
        <v>36</v>
      </c>
      <c r="T27">
        <v>37</v>
      </c>
      <c r="U27">
        <v>38</v>
      </c>
      <c r="V27">
        <v>39</v>
      </c>
      <c r="W27">
        <v>40</v>
      </c>
      <c r="X27">
        <v>41</v>
      </c>
      <c r="Y27">
        <v>42</v>
      </c>
      <c r="Z27">
        <v>43</v>
      </c>
      <c r="AA27">
        <v>44</v>
      </c>
      <c r="AB27">
        <v>45</v>
      </c>
    </row>
    <row r="28" spans="1:251" x14ac:dyDescent="0.25">
      <c r="A28" s="7"/>
      <c r="B28" s="175" t="s">
        <v>3073</v>
      </c>
      <c r="C28" t="s">
        <v>1965</v>
      </c>
      <c r="D28" t="s">
        <v>1575</v>
      </c>
      <c r="E28" t="s">
        <v>2074</v>
      </c>
    </row>
    <row r="29" spans="1:251" x14ac:dyDescent="0.25">
      <c r="A29" s="7"/>
      <c r="B29" s="175" t="s">
        <v>3074</v>
      </c>
      <c r="C29" t="s">
        <v>1965</v>
      </c>
      <c r="D29" t="s">
        <v>2017</v>
      </c>
      <c r="E29" t="s">
        <v>2068</v>
      </c>
      <c r="F29" t="s">
        <v>2089</v>
      </c>
      <c r="G29" t="s">
        <v>2147</v>
      </c>
      <c r="H29" t="s">
        <v>2181</v>
      </c>
      <c r="I29" t="s">
        <v>2215</v>
      </c>
      <c r="J29" t="s">
        <v>2247</v>
      </c>
    </row>
    <row r="30" spans="1:251" x14ac:dyDescent="0.25">
      <c r="A30" s="190" t="s">
        <v>3025</v>
      </c>
      <c r="B30" s="190"/>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c r="AL30" s="7"/>
      <c r="AM30" s="7"/>
      <c r="AN30" s="7"/>
      <c r="AO30" s="7"/>
      <c r="AP30" s="7"/>
      <c r="AQ30" s="7"/>
      <c r="AR30" s="7"/>
      <c r="AS30" s="7"/>
      <c r="AT30" s="7"/>
      <c r="AU30" s="7"/>
      <c r="AV30" s="7"/>
      <c r="AW30" s="7"/>
      <c r="AX30" s="7"/>
      <c r="AY30" s="7"/>
      <c r="AZ30" s="7"/>
      <c r="BA30" s="7"/>
      <c r="BB30" s="7"/>
      <c r="BC30" s="7"/>
      <c r="BD30" s="7"/>
      <c r="BE30" s="7"/>
      <c r="BF30" s="7"/>
      <c r="BG30" s="7"/>
      <c r="BH30" s="7"/>
      <c r="BI30" s="7"/>
      <c r="BJ30" s="7"/>
      <c r="BK30" s="7"/>
      <c r="BL30" s="7"/>
      <c r="BM30" s="7"/>
      <c r="BN30" s="7"/>
      <c r="BO30" s="7"/>
      <c r="BP30" s="7"/>
      <c r="BQ30" s="7"/>
      <c r="BR30" s="7"/>
      <c r="BS30" s="7"/>
      <c r="BT30" s="7"/>
      <c r="BU30" s="7"/>
      <c r="BV30" s="7"/>
      <c r="BW30" s="7"/>
      <c r="BX30" s="7"/>
      <c r="BY30" s="7"/>
      <c r="BZ30" s="7"/>
      <c r="CA30" s="7"/>
      <c r="CB30" s="7"/>
      <c r="CC30" s="7"/>
      <c r="CD30" s="7"/>
      <c r="CE30" s="7"/>
      <c r="CF30" s="7"/>
      <c r="CG30" s="7"/>
      <c r="CH30" s="7"/>
      <c r="CI30" s="7"/>
      <c r="CJ30" s="7"/>
      <c r="CK30" s="7"/>
      <c r="CL30" s="7"/>
      <c r="CM30" s="7"/>
      <c r="CN30" s="7"/>
      <c r="CO30" s="7"/>
      <c r="CP30" s="7"/>
      <c r="CQ30" s="7"/>
      <c r="CR30" s="7"/>
      <c r="CS30" s="7"/>
      <c r="CT30" s="7"/>
      <c r="CU30" s="7"/>
      <c r="CV30" s="7"/>
      <c r="CW30" s="7"/>
      <c r="CX30" s="7"/>
      <c r="CY30" s="7"/>
      <c r="CZ30" s="7"/>
      <c r="DA30" s="7"/>
      <c r="DB30" s="7"/>
      <c r="DC30" s="7"/>
      <c r="DD30" s="7"/>
      <c r="DE30" s="7"/>
      <c r="DF30" s="7"/>
      <c r="DG30" s="7"/>
      <c r="DH30" s="7"/>
      <c r="DI30" s="7"/>
      <c r="DJ30" s="7"/>
      <c r="DK30" s="7"/>
      <c r="DL30" s="7"/>
      <c r="DM30" s="7"/>
      <c r="DN30" s="7"/>
      <c r="DO30" s="7"/>
      <c r="DP30" s="7"/>
      <c r="DQ30" s="7"/>
      <c r="DR30" s="7"/>
      <c r="DS30" s="7"/>
      <c r="DT30" s="7"/>
      <c r="DU30" s="7"/>
      <c r="DV30" s="7"/>
      <c r="DW30" s="7"/>
      <c r="DX30" s="7"/>
      <c r="DY30" s="7"/>
      <c r="DZ30" s="7"/>
      <c r="EA30" s="7"/>
      <c r="EB30" s="7"/>
      <c r="EC30" s="7"/>
      <c r="ED30" s="7"/>
      <c r="EE30" s="7"/>
      <c r="EF30" s="7"/>
      <c r="EG30" s="7"/>
      <c r="EH30" s="7"/>
      <c r="EI30" s="7"/>
      <c r="EJ30" s="7"/>
      <c r="EK30" s="7"/>
      <c r="EL30" s="7"/>
      <c r="EM30" s="7"/>
      <c r="EN30" s="7"/>
      <c r="EO30" s="7"/>
      <c r="EP30" s="7"/>
      <c r="EQ30" s="7"/>
      <c r="ER30" s="7"/>
      <c r="ES30" s="7"/>
      <c r="ET30" s="7"/>
      <c r="EU30" s="7"/>
      <c r="EV30" s="7"/>
      <c r="EW30" s="7"/>
      <c r="EX30" s="7"/>
      <c r="EY30" s="7"/>
      <c r="EZ30" s="7"/>
      <c r="FA30" s="7"/>
      <c r="FB30" s="7"/>
      <c r="FC30" s="7"/>
      <c r="FD30" s="7"/>
      <c r="FE30" s="7"/>
      <c r="FF30" s="7"/>
      <c r="FG30" s="7"/>
      <c r="FH30" s="7"/>
      <c r="FI30" s="7"/>
      <c r="FJ30" s="7"/>
      <c r="FK30" s="7"/>
      <c r="FL30" s="7"/>
      <c r="FM30" s="7"/>
      <c r="FN30" s="7"/>
      <c r="FO30" s="7"/>
      <c r="FP30" s="7"/>
      <c r="FQ30" s="7"/>
      <c r="FR30" s="7"/>
      <c r="FS30" s="7"/>
      <c r="FT30" s="7"/>
      <c r="FU30" s="7"/>
      <c r="FV30" s="7"/>
      <c r="FW30" s="7"/>
      <c r="FX30" s="7"/>
      <c r="FY30" s="7"/>
      <c r="FZ30" s="7"/>
      <c r="GA30" s="7"/>
      <c r="GB30" s="7"/>
      <c r="GC30" s="7"/>
      <c r="GD30" s="7"/>
      <c r="GE30" s="7"/>
      <c r="GF30" s="7"/>
      <c r="GG30" s="7"/>
      <c r="GH30" s="7"/>
      <c r="GI30" s="7"/>
      <c r="GJ30" s="7"/>
      <c r="GK30" s="7"/>
      <c r="GL30" s="7"/>
      <c r="GM30" s="7"/>
      <c r="GN30" s="7"/>
      <c r="GO30" s="7"/>
      <c r="GP30" s="7"/>
      <c r="GQ30" s="7"/>
      <c r="GR30" s="7"/>
      <c r="GS30" s="7"/>
      <c r="GT30" s="7"/>
      <c r="GU30" s="7"/>
      <c r="GV30" s="7"/>
      <c r="GW30" s="7"/>
      <c r="GX30" s="7"/>
      <c r="GY30" s="7"/>
      <c r="GZ30" s="7"/>
      <c r="HA30" s="7"/>
      <c r="HB30" s="7"/>
      <c r="HC30" s="7"/>
      <c r="HD30" s="7"/>
      <c r="HE30" s="7"/>
      <c r="HF30" s="7"/>
      <c r="HG30" s="7"/>
      <c r="HH30" s="7"/>
      <c r="HI30" s="7"/>
      <c r="HJ30" s="7"/>
      <c r="HK30" s="7"/>
      <c r="HL30" s="7"/>
      <c r="HM30" s="7"/>
      <c r="HN30" s="7"/>
      <c r="HO30" s="7"/>
      <c r="HP30" s="7"/>
      <c r="HQ30" s="7"/>
      <c r="HR30" s="7"/>
      <c r="HS30" s="7"/>
      <c r="HT30" s="7"/>
      <c r="HU30" s="7"/>
      <c r="HV30" s="7"/>
      <c r="HW30" s="7"/>
      <c r="HX30" s="7"/>
      <c r="HY30" s="7"/>
      <c r="HZ30" s="7"/>
      <c r="IA30" s="7"/>
      <c r="IB30" s="7"/>
      <c r="IC30" s="7"/>
      <c r="ID30" s="7"/>
      <c r="IE30" s="7"/>
      <c r="IF30" s="7"/>
      <c r="IG30" s="7"/>
      <c r="IH30" s="7"/>
      <c r="II30" s="7"/>
      <c r="IJ30" s="7"/>
      <c r="IK30" s="7"/>
      <c r="IL30" s="7"/>
      <c r="IM30" s="7"/>
      <c r="IN30" s="7"/>
      <c r="IO30" s="7"/>
      <c r="IP30" s="7"/>
      <c r="IQ30" s="7"/>
    </row>
    <row r="31" spans="1:251" x14ac:dyDescent="0.25">
      <c r="A31" s="7"/>
      <c r="B31" s="176" t="s">
        <v>3075</v>
      </c>
      <c r="C31" t="s">
        <v>1972</v>
      </c>
      <c r="D31" t="s">
        <v>2025</v>
      </c>
      <c r="E31" t="s">
        <v>2076</v>
      </c>
      <c r="F31" t="s">
        <v>2116</v>
      </c>
      <c r="G31" t="s">
        <v>2154</v>
      </c>
      <c r="H31" t="s">
        <v>2189</v>
      </c>
      <c r="I31" t="s">
        <v>2223</v>
      </c>
      <c r="J31" t="s">
        <v>2254</v>
      </c>
      <c r="K31" t="s">
        <v>2281</v>
      </c>
      <c r="L31" t="s">
        <v>2309</v>
      </c>
      <c r="M31" t="s">
        <v>2334</v>
      </c>
      <c r="N31" t="s">
        <v>2355</v>
      </c>
      <c r="O31" t="s">
        <v>2375</v>
      </c>
      <c r="P31" t="s">
        <v>2392</v>
      </c>
    </row>
    <row r="32" spans="1:251" x14ac:dyDescent="0.25">
      <c r="A32" s="7"/>
      <c r="B32" s="176" t="s">
        <v>3076</v>
      </c>
      <c r="C32" t="s">
        <v>1975</v>
      </c>
      <c r="D32" t="s">
        <v>2029</v>
      </c>
      <c r="E32" t="s">
        <v>2078</v>
      </c>
      <c r="F32" t="s">
        <v>2117</v>
      </c>
      <c r="G32" t="s">
        <v>2155</v>
      </c>
      <c r="H32" t="s">
        <v>2190</v>
      </c>
      <c r="I32" t="s">
        <v>2224</v>
      </c>
      <c r="J32" t="s">
        <v>2255</v>
      </c>
      <c r="K32" t="s">
        <v>2282</v>
      </c>
      <c r="L32" t="s">
        <v>2310</v>
      </c>
      <c r="M32" t="s">
        <v>2335</v>
      </c>
      <c r="N32" t="s">
        <v>2356</v>
      </c>
      <c r="O32" t="s">
        <v>2376</v>
      </c>
    </row>
    <row r="33" spans="1:251" x14ac:dyDescent="0.25">
      <c r="A33" s="7"/>
      <c r="B33" s="176" t="s">
        <v>3077</v>
      </c>
      <c r="C33" t="s">
        <v>2002</v>
      </c>
      <c r="D33" t="s">
        <v>2055</v>
      </c>
      <c r="E33" t="s">
        <v>2100</v>
      </c>
      <c r="F33" t="s">
        <v>2137</v>
      </c>
      <c r="G33" t="s">
        <v>2172</v>
      </c>
      <c r="H33" t="s">
        <v>2206</v>
      </c>
      <c r="I33" t="s">
        <v>2239</v>
      </c>
      <c r="J33" t="s">
        <v>2270</v>
      </c>
      <c r="K33" t="s">
        <v>2296</v>
      </c>
      <c r="L33" t="s">
        <v>2323</v>
      </c>
      <c r="M33" t="s">
        <v>2344</v>
      </c>
      <c r="N33" t="s">
        <v>2365</v>
      </c>
      <c r="O33" t="s">
        <v>2382</v>
      </c>
      <c r="P33" t="s">
        <v>2398</v>
      </c>
      <c r="Q33" t="s">
        <v>2229</v>
      </c>
      <c r="R33" t="s">
        <v>2423</v>
      </c>
      <c r="S33" t="s">
        <v>2435</v>
      </c>
      <c r="T33" t="s">
        <v>2448</v>
      </c>
      <c r="U33" t="s">
        <v>2459</v>
      </c>
      <c r="V33" t="s">
        <v>2471</v>
      </c>
      <c r="W33" t="s">
        <v>2481</v>
      </c>
      <c r="X33" t="s">
        <v>2492</v>
      </c>
      <c r="Y33" t="s">
        <v>2500</v>
      </c>
    </row>
    <row r="34" spans="1:251" x14ac:dyDescent="0.25">
      <c r="A34" s="7"/>
      <c r="B34" s="176" t="s">
        <v>3078</v>
      </c>
      <c r="C34" t="s">
        <v>1988</v>
      </c>
      <c r="D34" t="s">
        <v>2041</v>
      </c>
      <c r="E34" t="s">
        <v>2089</v>
      </c>
      <c r="F34" t="s">
        <v>2128</v>
      </c>
      <c r="G34" t="s">
        <v>2164</v>
      </c>
      <c r="H34" t="s">
        <v>2201</v>
      </c>
      <c r="I34" t="s">
        <v>2234</v>
      </c>
      <c r="J34" t="s">
        <v>2265</v>
      </c>
      <c r="K34" t="s">
        <v>2292</v>
      </c>
      <c r="L34" t="s">
        <v>2319</v>
      </c>
      <c r="M34" t="s">
        <v>2068</v>
      </c>
    </row>
    <row r="35" spans="1:251" x14ac:dyDescent="0.25">
      <c r="A35" s="7"/>
      <c r="B35" s="176" t="s">
        <v>3079</v>
      </c>
      <c r="C35" t="s">
        <v>917</v>
      </c>
      <c r="D35" t="s">
        <v>349</v>
      </c>
    </row>
    <row r="36" spans="1:251" x14ac:dyDescent="0.25">
      <c r="A36" s="7"/>
      <c r="B36" s="176" t="s">
        <v>3080</v>
      </c>
      <c r="C36" t="s">
        <v>1961</v>
      </c>
      <c r="D36" t="s">
        <v>2013</v>
      </c>
      <c r="E36" t="s">
        <v>2065</v>
      </c>
      <c r="F36" t="s">
        <v>2106</v>
      </c>
      <c r="G36" t="s">
        <v>2144</v>
      </c>
      <c r="H36" t="s">
        <v>2177</v>
      </c>
      <c r="I36" t="s">
        <v>2211</v>
      </c>
      <c r="J36" t="s">
        <v>2244</v>
      </c>
      <c r="K36" t="s">
        <v>2274</v>
      </c>
      <c r="L36" t="s">
        <v>2301</v>
      </c>
      <c r="M36" t="s">
        <v>2327</v>
      </c>
      <c r="N36" t="s">
        <v>2349</v>
      </c>
      <c r="O36" t="s">
        <v>2369</v>
      </c>
      <c r="P36" t="s">
        <v>2386</v>
      </c>
      <c r="Q36" t="s">
        <v>2401</v>
      </c>
      <c r="R36" t="s">
        <v>2412</v>
      </c>
      <c r="S36" t="s">
        <v>2425</v>
      </c>
      <c r="T36" t="s">
        <v>2437</v>
      </c>
      <c r="U36" t="s">
        <v>2450</v>
      </c>
      <c r="V36" t="s">
        <v>2461</v>
      </c>
      <c r="W36" t="s">
        <v>2473</v>
      </c>
      <c r="X36" t="s">
        <v>2483</v>
      </c>
      <c r="Y36" t="s">
        <v>2494</v>
      </c>
      <c r="Z36" t="s">
        <v>2502</v>
      </c>
      <c r="AA36" t="s">
        <v>2510</v>
      </c>
      <c r="AB36" t="s">
        <v>2517</v>
      </c>
      <c r="AC36" t="s">
        <v>2525</v>
      </c>
      <c r="AD36" t="s">
        <v>2531</v>
      </c>
      <c r="AE36" t="s">
        <v>2539</v>
      </c>
      <c r="AF36" t="s">
        <v>2545</v>
      </c>
      <c r="AG36" t="s">
        <v>2552</v>
      </c>
      <c r="AH36" t="s">
        <v>2558</v>
      </c>
      <c r="AI36" t="s">
        <v>2565</v>
      </c>
      <c r="AJ36" t="s">
        <v>2571</v>
      </c>
      <c r="AK36" t="s">
        <v>2577</v>
      </c>
      <c r="AL36" t="s">
        <v>2492</v>
      </c>
      <c r="AM36" t="s">
        <v>2587</v>
      </c>
      <c r="AN36" t="s">
        <v>2592</v>
      </c>
      <c r="AO36" t="s">
        <v>2598</v>
      </c>
      <c r="AP36" t="s">
        <v>2603</v>
      </c>
      <c r="AQ36" t="s">
        <v>2609</v>
      </c>
      <c r="AR36" t="s">
        <v>2614</v>
      </c>
      <c r="AS36" t="s">
        <v>2620</v>
      </c>
      <c r="AT36" t="s">
        <v>2625</v>
      </c>
      <c r="AU36" t="s">
        <v>2630</v>
      </c>
      <c r="AV36" t="s">
        <v>2635</v>
      </c>
    </row>
    <row r="37" spans="1:251" x14ac:dyDescent="0.25">
      <c r="A37" s="7"/>
      <c r="B37" s="176" t="s">
        <v>3081</v>
      </c>
      <c r="C37" t="s">
        <v>1964</v>
      </c>
      <c r="D37" t="s">
        <v>2016</v>
      </c>
      <c r="E37" t="s">
        <v>2067</v>
      </c>
      <c r="F37" t="s">
        <v>2109</v>
      </c>
      <c r="G37" t="s">
        <v>2146</v>
      </c>
      <c r="H37" t="s">
        <v>2180</v>
      </c>
      <c r="I37" t="s">
        <v>2214</v>
      </c>
      <c r="J37" t="s">
        <v>2246</v>
      </c>
      <c r="K37" t="s">
        <v>2275</v>
      </c>
      <c r="L37" t="s">
        <v>2302</v>
      </c>
      <c r="M37" t="s">
        <v>2328</v>
      </c>
      <c r="N37" t="s">
        <v>2350</v>
      </c>
      <c r="O37" t="s">
        <v>2370</v>
      </c>
      <c r="P37" t="s">
        <v>2387</v>
      </c>
      <c r="Q37" t="s">
        <v>2402</v>
      </c>
      <c r="R37" t="s">
        <v>2413</v>
      </c>
      <c r="S37" t="s">
        <v>2426</v>
      </c>
      <c r="T37" t="s">
        <v>2438</v>
      </c>
      <c r="U37" t="s">
        <v>2451</v>
      </c>
      <c r="V37" t="s">
        <v>2462</v>
      </c>
      <c r="W37" t="s">
        <v>2474</v>
      </c>
      <c r="X37" t="s">
        <v>2484</v>
      </c>
      <c r="Y37" t="s">
        <v>2495</v>
      </c>
      <c r="Z37" t="s">
        <v>2503</v>
      </c>
      <c r="AA37" t="s">
        <v>2511</v>
      </c>
      <c r="AB37" t="s">
        <v>2518</v>
      </c>
      <c r="AC37" t="s">
        <v>2526</v>
      </c>
      <c r="AD37" t="s">
        <v>2532</v>
      </c>
      <c r="AE37" t="s">
        <v>2540</v>
      </c>
      <c r="AF37" t="s">
        <v>2546</v>
      </c>
      <c r="AG37" t="s">
        <v>2553</v>
      </c>
      <c r="AH37" t="s">
        <v>2559</v>
      </c>
      <c r="AI37" t="s">
        <v>2566</v>
      </c>
      <c r="AJ37" t="s">
        <v>2572</v>
      </c>
      <c r="AK37" t="s">
        <v>2578</v>
      </c>
      <c r="AL37" t="s">
        <v>2582</v>
      </c>
      <c r="AM37" t="s">
        <v>2588</v>
      </c>
      <c r="AN37" t="s">
        <v>2593</v>
      </c>
      <c r="AO37" t="s">
        <v>2599</v>
      </c>
      <c r="AP37" t="s">
        <v>2604</v>
      </c>
      <c r="AQ37" t="s">
        <v>2610</v>
      </c>
      <c r="AR37" t="s">
        <v>2615</v>
      </c>
      <c r="AS37" t="s">
        <v>2621</v>
      </c>
      <c r="AT37" t="s">
        <v>2626</v>
      </c>
      <c r="AU37" t="s">
        <v>2631</v>
      </c>
      <c r="AV37" t="s">
        <v>2636</v>
      </c>
      <c r="AW37" t="s">
        <v>2641</v>
      </c>
      <c r="AX37" t="s">
        <v>2645</v>
      </c>
      <c r="AY37" t="s">
        <v>2651</v>
      </c>
      <c r="AZ37" t="s">
        <v>2656</v>
      </c>
      <c r="BA37" t="s">
        <v>2662</v>
      </c>
      <c r="BB37" t="s">
        <v>2667</v>
      </c>
      <c r="BC37" t="s">
        <v>2672</v>
      </c>
      <c r="BD37" t="s">
        <v>2676</v>
      </c>
      <c r="BE37" t="s">
        <v>2680</v>
      </c>
      <c r="BF37" t="s">
        <v>2684</v>
      </c>
      <c r="BG37" t="s">
        <v>2688</v>
      </c>
      <c r="BH37" t="s">
        <v>2692</v>
      </c>
      <c r="BI37" t="s">
        <v>2696</v>
      </c>
      <c r="BJ37" t="s">
        <v>2701</v>
      </c>
      <c r="BK37" t="s">
        <v>2705</v>
      </c>
      <c r="BL37" t="s">
        <v>2710</v>
      </c>
      <c r="BM37" t="s">
        <v>2714</v>
      </c>
      <c r="BN37" t="s">
        <v>2718</v>
      </c>
      <c r="BO37" t="s">
        <v>2722</v>
      </c>
      <c r="BP37" t="s">
        <v>2726</v>
      </c>
      <c r="BQ37" t="s">
        <v>2730</v>
      </c>
      <c r="BR37" t="s">
        <v>2732</v>
      </c>
      <c r="BS37" t="s">
        <v>2734</v>
      </c>
      <c r="BT37" t="s">
        <v>2736</v>
      </c>
      <c r="BU37" t="s">
        <v>2738</v>
      </c>
      <c r="BV37" t="s">
        <v>2740</v>
      </c>
      <c r="BW37" t="s">
        <v>2743</v>
      </c>
      <c r="BX37" t="s">
        <v>2746</v>
      </c>
      <c r="BY37" t="s">
        <v>2748</v>
      </c>
      <c r="BZ37" t="s">
        <v>2750</v>
      </c>
      <c r="CA37" t="s">
        <v>2752</v>
      </c>
      <c r="CB37" t="s">
        <v>2754</v>
      </c>
      <c r="CC37" t="s">
        <v>2756</v>
      </c>
      <c r="CD37" t="s">
        <v>2759</v>
      </c>
      <c r="CE37" t="s">
        <v>2761</v>
      </c>
      <c r="CF37" t="s">
        <v>2763</v>
      </c>
      <c r="CG37" t="s">
        <v>2765</v>
      </c>
    </row>
    <row r="38" spans="1:251" x14ac:dyDescent="0.25">
      <c r="A38" s="7"/>
      <c r="B38" s="176" t="s">
        <v>3081</v>
      </c>
      <c r="C38" t="s">
        <v>1964</v>
      </c>
      <c r="D38" t="s">
        <v>2016</v>
      </c>
      <c r="E38" t="s">
        <v>2067</v>
      </c>
      <c r="F38" t="s">
        <v>2109</v>
      </c>
      <c r="G38" t="s">
        <v>2146</v>
      </c>
      <c r="H38" t="s">
        <v>2180</v>
      </c>
      <c r="I38" t="s">
        <v>2214</v>
      </c>
      <c r="J38" t="s">
        <v>2246</v>
      </c>
      <c r="K38" t="s">
        <v>2275</v>
      </c>
      <c r="L38" t="s">
        <v>2302</v>
      </c>
      <c r="M38" t="s">
        <v>2328</v>
      </c>
      <c r="N38" t="s">
        <v>2350</v>
      </c>
      <c r="O38" t="s">
        <v>2370</v>
      </c>
      <c r="P38" t="s">
        <v>2387</v>
      </c>
      <c r="Q38" t="s">
        <v>2402</v>
      </c>
      <c r="R38" t="s">
        <v>2413</v>
      </c>
      <c r="S38" t="s">
        <v>2426</v>
      </c>
      <c r="T38" t="s">
        <v>2438</v>
      </c>
      <c r="U38" t="s">
        <v>2451</v>
      </c>
      <c r="V38" t="s">
        <v>2462</v>
      </c>
      <c r="W38" t="s">
        <v>2474</v>
      </c>
      <c r="X38" t="s">
        <v>2484</v>
      </c>
      <c r="Y38" t="s">
        <v>2495</v>
      </c>
      <c r="Z38" t="s">
        <v>2503</v>
      </c>
      <c r="AA38" t="s">
        <v>2511</v>
      </c>
      <c r="AB38" t="s">
        <v>2518</v>
      </c>
      <c r="AC38" t="s">
        <v>2526</v>
      </c>
      <c r="AD38" t="s">
        <v>2532</v>
      </c>
      <c r="AE38" t="s">
        <v>2540</v>
      </c>
      <c r="AF38" t="s">
        <v>2546</v>
      </c>
      <c r="AG38" t="s">
        <v>2553</v>
      </c>
      <c r="AH38" t="s">
        <v>2559</v>
      </c>
      <c r="AI38" t="s">
        <v>2566</v>
      </c>
      <c r="AJ38" t="s">
        <v>2572</v>
      </c>
      <c r="AK38" t="s">
        <v>2578</v>
      </c>
      <c r="AL38" t="s">
        <v>2582</v>
      </c>
      <c r="AM38" t="s">
        <v>2588</v>
      </c>
      <c r="AN38" t="s">
        <v>2593</v>
      </c>
      <c r="AO38" t="s">
        <v>2599</v>
      </c>
      <c r="AP38" t="s">
        <v>2604</v>
      </c>
      <c r="AQ38" t="s">
        <v>2610</v>
      </c>
      <c r="AR38" t="s">
        <v>2615</v>
      </c>
      <c r="AS38" t="s">
        <v>2621</v>
      </c>
      <c r="AT38" t="s">
        <v>2626</v>
      </c>
      <c r="AU38" t="s">
        <v>2631</v>
      </c>
      <c r="AV38" t="s">
        <v>2636</v>
      </c>
      <c r="AW38" t="s">
        <v>2641</v>
      </c>
      <c r="AX38" t="s">
        <v>2645</v>
      </c>
      <c r="AY38" t="s">
        <v>2651</v>
      </c>
      <c r="AZ38" t="s">
        <v>2656</v>
      </c>
      <c r="BA38" t="s">
        <v>2662</v>
      </c>
      <c r="BB38" t="s">
        <v>2667</v>
      </c>
      <c r="BC38" t="s">
        <v>2672</v>
      </c>
      <c r="BD38" t="s">
        <v>2676</v>
      </c>
      <c r="BE38" t="s">
        <v>2680</v>
      </c>
      <c r="BF38" t="s">
        <v>2684</v>
      </c>
      <c r="BG38" t="s">
        <v>2688</v>
      </c>
      <c r="BH38" t="s">
        <v>2692</v>
      </c>
      <c r="BI38" t="s">
        <v>2696</v>
      </c>
      <c r="BJ38" t="s">
        <v>2701</v>
      </c>
      <c r="BK38" t="s">
        <v>2705</v>
      </c>
      <c r="BL38" t="s">
        <v>2710</v>
      </c>
      <c r="BM38" t="s">
        <v>2714</v>
      </c>
      <c r="BN38" t="s">
        <v>2718</v>
      </c>
      <c r="BO38" t="s">
        <v>2722</v>
      </c>
      <c r="BP38" t="s">
        <v>2726</v>
      </c>
      <c r="BQ38" t="s">
        <v>2730</v>
      </c>
      <c r="BR38" t="s">
        <v>2732</v>
      </c>
      <c r="BS38" t="s">
        <v>2734</v>
      </c>
      <c r="BT38" t="s">
        <v>2736</v>
      </c>
      <c r="BU38" t="s">
        <v>2738</v>
      </c>
      <c r="BV38" t="s">
        <v>2740</v>
      </c>
      <c r="BW38" t="s">
        <v>2743</v>
      </c>
      <c r="BX38" t="s">
        <v>2746</v>
      </c>
      <c r="BY38" t="s">
        <v>2748</v>
      </c>
      <c r="BZ38" t="s">
        <v>2750</v>
      </c>
      <c r="CA38" t="s">
        <v>2752</v>
      </c>
      <c r="CB38" t="s">
        <v>2754</v>
      </c>
      <c r="CC38" t="s">
        <v>2756</v>
      </c>
      <c r="CD38" t="s">
        <v>2759</v>
      </c>
      <c r="CE38" t="s">
        <v>2761</v>
      </c>
      <c r="CF38" t="s">
        <v>2763</v>
      </c>
      <c r="CG38" t="s">
        <v>2765</v>
      </c>
    </row>
    <row r="39" spans="1:251" x14ac:dyDescent="0.25">
      <c r="A39" s="7"/>
      <c r="B39" s="176" t="s">
        <v>3082</v>
      </c>
      <c r="C39" t="s">
        <v>1616</v>
      </c>
      <c r="D39" t="s">
        <v>2022</v>
      </c>
    </row>
    <row r="40" spans="1:251" x14ac:dyDescent="0.25">
      <c r="A40" s="7"/>
      <c r="B40" s="176" t="s">
        <v>3083</v>
      </c>
      <c r="C40" t="s">
        <v>1974</v>
      </c>
      <c r="D40" t="s">
        <v>2027</v>
      </c>
      <c r="E40" t="s">
        <v>2077</v>
      </c>
    </row>
    <row r="41" spans="1:251" x14ac:dyDescent="0.25">
      <c r="A41" s="7"/>
      <c r="B41" s="176" t="s">
        <v>3084</v>
      </c>
      <c r="C41" t="s">
        <v>1980</v>
      </c>
      <c r="D41" t="s">
        <v>2034</v>
      </c>
    </row>
    <row r="42" spans="1:251" x14ac:dyDescent="0.25">
      <c r="A42" s="7"/>
      <c r="B42" s="176" t="s">
        <v>3085</v>
      </c>
      <c r="C42" t="s">
        <v>1981</v>
      </c>
      <c r="D42" t="s">
        <v>2035</v>
      </c>
      <c r="E42" t="s">
        <v>2083</v>
      </c>
      <c r="F42" t="s">
        <v>2122</v>
      </c>
      <c r="G42" t="s">
        <v>1965</v>
      </c>
      <c r="H42" t="s">
        <v>2195</v>
      </c>
      <c r="I42" t="s">
        <v>2229</v>
      </c>
      <c r="J42" t="s">
        <v>2260</v>
      </c>
      <c r="K42" t="s">
        <v>2287</v>
      </c>
      <c r="L42" t="s">
        <v>2314</v>
      </c>
    </row>
    <row r="43" spans="1:251" x14ac:dyDescent="0.25">
      <c r="A43" s="7"/>
      <c r="B43" s="176" t="s">
        <v>3086</v>
      </c>
      <c r="C43" t="s">
        <v>1983</v>
      </c>
      <c r="D43" t="s">
        <v>1646</v>
      </c>
    </row>
    <row r="44" spans="1:251" x14ac:dyDescent="0.25">
      <c r="A44" s="7"/>
      <c r="B44" s="176" t="s">
        <v>3087</v>
      </c>
      <c r="C44" t="s">
        <v>1984</v>
      </c>
      <c r="D44" t="s">
        <v>2037</v>
      </c>
      <c r="E44" t="s">
        <v>2085</v>
      </c>
      <c r="F44" t="s">
        <v>2124</v>
      </c>
      <c r="G44" t="s">
        <v>2161</v>
      </c>
      <c r="H44" t="s">
        <v>2197</v>
      </c>
      <c r="I44" t="s">
        <v>2231</v>
      </c>
      <c r="J44" t="s">
        <v>2262</v>
      </c>
      <c r="K44" t="s">
        <v>2289</v>
      </c>
      <c r="L44" t="s">
        <v>2315</v>
      </c>
      <c r="M44" t="s">
        <v>2338</v>
      </c>
      <c r="N44" t="s">
        <v>2359</v>
      </c>
    </row>
    <row r="45" spans="1:251" x14ac:dyDescent="0.25">
      <c r="A45" s="7"/>
      <c r="B45" s="176" t="s">
        <v>3088</v>
      </c>
      <c r="C45" t="s">
        <v>1985</v>
      </c>
      <c r="D45" t="s">
        <v>2038</v>
      </c>
      <c r="E45" t="s">
        <v>2086</v>
      </c>
      <c r="F45" t="s">
        <v>2125</v>
      </c>
      <c r="G45" t="s">
        <v>2162</v>
      </c>
      <c r="H45" t="s">
        <v>2198</v>
      </c>
      <c r="I45" t="s">
        <v>1654</v>
      </c>
      <c r="J45" t="s">
        <v>2263</v>
      </c>
      <c r="K45" t="s">
        <v>2290</v>
      </c>
      <c r="L45" t="s">
        <v>2316</v>
      </c>
      <c r="M45" t="s">
        <v>2339</v>
      </c>
      <c r="N45" t="s">
        <v>2360</v>
      </c>
    </row>
    <row r="46" spans="1:251" x14ac:dyDescent="0.25">
      <c r="A46" s="7"/>
      <c r="B46" s="176" t="s">
        <v>3089</v>
      </c>
      <c r="C46" t="s">
        <v>1999</v>
      </c>
      <c r="D46" t="s">
        <v>2052</v>
      </c>
      <c r="E46" t="s">
        <v>2097</v>
      </c>
      <c r="F46" t="s">
        <v>2135</v>
      </c>
      <c r="G46" t="s">
        <v>2170</v>
      </c>
    </row>
    <row r="47" spans="1:251" x14ac:dyDescent="0.25">
      <c r="A47" s="191" t="s">
        <v>3026</v>
      </c>
      <c r="B47" s="191"/>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c r="AL47" s="7"/>
      <c r="AM47" s="7"/>
      <c r="AN47" s="7"/>
      <c r="AO47" s="7"/>
      <c r="AP47" s="7"/>
      <c r="AQ47" s="7"/>
      <c r="AR47" s="7"/>
      <c r="AS47" s="7"/>
      <c r="AT47" s="7"/>
      <c r="AU47" s="7"/>
      <c r="AV47" s="7"/>
      <c r="AW47" s="7"/>
      <c r="AX47" s="7"/>
      <c r="AY47" s="7"/>
      <c r="AZ47" s="7"/>
      <c r="BA47" s="7"/>
      <c r="BB47" s="7"/>
      <c r="BC47" s="7"/>
      <c r="BD47" s="7"/>
      <c r="BE47" s="7"/>
      <c r="BF47" s="7"/>
      <c r="BG47" s="7"/>
      <c r="BH47" s="7"/>
      <c r="BI47" s="7"/>
      <c r="BJ47" s="7"/>
      <c r="BK47" s="7"/>
      <c r="BL47" s="7"/>
      <c r="BM47" s="7"/>
      <c r="BN47" s="7"/>
      <c r="BO47" s="7"/>
      <c r="BP47" s="7"/>
      <c r="BQ47" s="7"/>
      <c r="BR47" s="7"/>
      <c r="BS47" s="7"/>
      <c r="BT47" s="7"/>
      <c r="BU47" s="7"/>
      <c r="BV47" s="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S47" s="7"/>
      <c r="DT47" s="7"/>
      <c r="DU47" s="7"/>
      <c r="DV47" s="7"/>
      <c r="DW47" s="7"/>
      <c r="DX47" s="7"/>
      <c r="DY47" s="7"/>
      <c r="DZ47" s="7"/>
      <c r="EA47" s="7"/>
      <c r="EB47" s="7"/>
      <c r="EC47" s="7"/>
      <c r="ED47" s="7"/>
      <c r="EE47" s="7"/>
      <c r="EF47" s="7"/>
      <c r="EG47" s="7"/>
      <c r="EH47" s="7"/>
      <c r="EI47" s="7"/>
      <c r="EJ47" s="7"/>
      <c r="EK47" s="7"/>
      <c r="EL47" s="7"/>
      <c r="EM47" s="7"/>
      <c r="EN47" s="7"/>
      <c r="EO47" s="7"/>
      <c r="EP47" s="7"/>
      <c r="EQ47" s="7"/>
      <c r="ER47" s="7"/>
      <c r="ES47" s="7"/>
      <c r="ET47" s="7"/>
      <c r="EU47" s="7"/>
      <c r="EV47" s="7"/>
      <c r="EW47" s="7"/>
      <c r="EX47" s="7"/>
      <c r="EY47" s="7"/>
      <c r="EZ47" s="7"/>
      <c r="FA47" s="7"/>
      <c r="FB47" s="7"/>
      <c r="FC47" s="7"/>
      <c r="FD47" s="7"/>
      <c r="FE47" s="7"/>
      <c r="FF47" s="7"/>
      <c r="FG47" s="7"/>
      <c r="FH47" s="7"/>
      <c r="FI47" s="7"/>
      <c r="FJ47" s="7"/>
      <c r="FK47" s="7"/>
      <c r="FL47" s="7"/>
      <c r="FM47" s="7"/>
      <c r="FN47" s="7"/>
      <c r="FO47" s="7"/>
      <c r="FP47" s="7"/>
      <c r="FQ47" s="7"/>
      <c r="FR47" s="7"/>
      <c r="FS47" s="7"/>
      <c r="FT47" s="7"/>
      <c r="FU47" s="7"/>
      <c r="FV47" s="7"/>
      <c r="FW47" s="7"/>
      <c r="FX47" s="7"/>
      <c r="FY47" s="7"/>
      <c r="FZ47" s="7"/>
      <c r="GA47" s="7"/>
      <c r="GB47" s="7"/>
      <c r="GC47" s="7"/>
      <c r="GD47" s="7"/>
      <c r="GE47" s="7"/>
      <c r="GF47" s="7"/>
      <c r="GG47" s="7"/>
      <c r="GH47" s="7"/>
      <c r="GI47" s="7"/>
      <c r="GJ47" s="7"/>
      <c r="GK47" s="7"/>
      <c r="GL47" s="7"/>
      <c r="GM47" s="7"/>
      <c r="GN47" s="7"/>
      <c r="GO47" s="7"/>
      <c r="GP47" s="7"/>
      <c r="GQ47" s="7"/>
      <c r="GR47" s="7"/>
      <c r="GS47" s="7"/>
      <c r="GT47" s="7"/>
      <c r="GU47" s="7"/>
      <c r="GV47" s="7"/>
      <c r="GW47" s="7"/>
      <c r="GX47" s="7"/>
      <c r="GY47" s="7"/>
      <c r="GZ47" s="7"/>
      <c r="HA47" s="7"/>
      <c r="HB47" s="7"/>
      <c r="HC47" s="7"/>
      <c r="HD47" s="7"/>
      <c r="HE47" s="7"/>
      <c r="HF47" s="7"/>
      <c r="HG47" s="7"/>
      <c r="HH47" s="7"/>
      <c r="HI47" s="7"/>
      <c r="HJ47" s="7"/>
      <c r="HK47" s="7"/>
      <c r="HL47" s="7"/>
      <c r="HM47" s="7"/>
      <c r="HN47" s="7"/>
      <c r="HO47" s="7"/>
      <c r="HP47" s="7"/>
      <c r="HQ47" s="7"/>
      <c r="HR47" s="7"/>
      <c r="HS47" s="7"/>
      <c r="HT47" s="7"/>
      <c r="HU47" s="7"/>
      <c r="HV47" s="7"/>
      <c r="HW47" s="7"/>
      <c r="HX47" s="7"/>
      <c r="HY47" s="7"/>
      <c r="HZ47" s="7"/>
      <c r="IA47" s="7"/>
      <c r="IB47" s="7"/>
      <c r="IC47" s="7"/>
      <c r="ID47" s="7"/>
      <c r="IE47" s="7"/>
      <c r="IF47" s="7"/>
      <c r="IG47" s="7"/>
      <c r="IH47" s="7"/>
      <c r="II47" s="7"/>
      <c r="IJ47" s="7"/>
      <c r="IK47" s="7"/>
      <c r="IL47" s="7"/>
      <c r="IM47" s="7"/>
      <c r="IN47" s="7"/>
      <c r="IO47" s="7"/>
      <c r="IP47" s="7"/>
      <c r="IQ47" s="7"/>
    </row>
    <row r="48" spans="1:251" x14ac:dyDescent="0.25">
      <c r="B48" s="177" t="s">
        <v>3090</v>
      </c>
      <c r="C48" t="s">
        <v>1998</v>
      </c>
      <c r="D48" t="s">
        <v>2051</v>
      </c>
      <c r="E48" t="s">
        <v>2096</v>
      </c>
      <c r="F48" t="s">
        <v>2134</v>
      </c>
      <c r="G48" t="s">
        <v>2169</v>
      </c>
      <c r="H48" t="s">
        <v>2204</v>
      </c>
      <c r="I48" t="s">
        <v>2237</v>
      </c>
      <c r="J48" t="s">
        <v>2268</v>
      </c>
      <c r="K48" t="s">
        <v>1469</v>
      </c>
    </row>
    <row r="49" spans="1:251" x14ac:dyDescent="0.25">
      <c r="A49" s="192" t="s">
        <v>3027</v>
      </c>
      <c r="B49" s="192"/>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c r="AL49" s="7"/>
      <c r="AM49" s="7"/>
      <c r="AN49" s="7"/>
      <c r="AO49" s="7"/>
      <c r="AP49" s="7"/>
      <c r="AQ49" s="7"/>
      <c r="AR49" s="7"/>
      <c r="AS49" s="7"/>
      <c r="AT49" s="7"/>
      <c r="AU49" s="7"/>
      <c r="AV49" s="7"/>
      <c r="AW49" s="7"/>
      <c r="AX49" s="7"/>
      <c r="AY49" s="7"/>
      <c r="AZ49" s="7"/>
      <c r="BA49" s="7"/>
      <c r="BB49" s="7"/>
      <c r="BC49" s="7"/>
      <c r="BD49" s="7"/>
      <c r="BE49" s="7"/>
      <c r="BF49" s="7"/>
      <c r="BG49" s="7"/>
      <c r="BH49" s="7"/>
      <c r="BI49" s="7"/>
      <c r="BJ49" s="7"/>
      <c r="BK49" s="7"/>
      <c r="BL49" s="7"/>
      <c r="BM49" s="7"/>
      <c r="BN49" s="7"/>
      <c r="BO49" s="7"/>
      <c r="BP49" s="7"/>
      <c r="BQ49" s="7"/>
      <c r="BR49" s="7"/>
      <c r="BS49" s="7"/>
      <c r="BT49" s="7"/>
      <c r="BU49" s="7"/>
      <c r="BV49" s="7"/>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S49" s="7"/>
      <c r="DT49" s="7"/>
      <c r="DU49" s="7"/>
      <c r="DV49" s="7"/>
      <c r="DW49" s="7"/>
      <c r="DX49" s="7"/>
      <c r="DY49" s="7"/>
      <c r="DZ49" s="7"/>
      <c r="EA49" s="7"/>
      <c r="EB49" s="7"/>
      <c r="EC49" s="7"/>
      <c r="ED49" s="7"/>
      <c r="EE49" s="7"/>
      <c r="EF49" s="7"/>
      <c r="EG49" s="7"/>
      <c r="EH49" s="7"/>
      <c r="EI49" s="7"/>
      <c r="EJ49" s="7"/>
      <c r="EK49" s="7"/>
      <c r="EL49" s="7"/>
      <c r="EM49" s="7"/>
      <c r="EN49" s="7"/>
      <c r="EO49" s="7"/>
      <c r="EP49" s="7"/>
      <c r="EQ49" s="7"/>
      <c r="ER49" s="7"/>
      <c r="ES49" s="7"/>
      <c r="ET49" s="7"/>
      <c r="EU49" s="7"/>
      <c r="EV49" s="7"/>
      <c r="EW49" s="7"/>
      <c r="EX49" s="7"/>
      <c r="EY49" s="7"/>
      <c r="EZ49" s="7"/>
      <c r="FA49" s="7"/>
      <c r="FB49" s="7"/>
      <c r="FC49" s="7"/>
      <c r="FD49" s="7"/>
      <c r="FE49" s="7"/>
      <c r="FF49" s="7"/>
      <c r="FG49" s="7"/>
      <c r="FH49" s="7"/>
      <c r="FI49" s="7"/>
      <c r="FJ49" s="7"/>
      <c r="FK49" s="7"/>
      <c r="FL49" s="7"/>
      <c r="FM49" s="7"/>
      <c r="FN49" s="7"/>
      <c r="FO49" s="7"/>
      <c r="FP49" s="7"/>
      <c r="FQ49" s="7"/>
      <c r="FR49" s="7"/>
      <c r="FS49" s="7"/>
      <c r="FT49" s="7"/>
      <c r="FU49" s="7"/>
      <c r="FV49" s="7"/>
      <c r="FW49" s="7"/>
      <c r="FX49" s="7"/>
      <c r="FY49" s="7"/>
      <c r="FZ49" s="7"/>
      <c r="GA49" s="7"/>
      <c r="GB49" s="7"/>
      <c r="GC49" s="7"/>
      <c r="GD49" s="7"/>
      <c r="GE49" s="7"/>
      <c r="GF49" s="7"/>
      <c r="GG49" s="7"/>
      <c r="GH49" s="7"/>
      <c r="GI49" s="7"/>
      <c r="GJ49" s="7"/>
      <c r="GK49" s="7"/>
      <c r="GL49" s="7"/>
      <c r="GM49" s="7"/>
      <c r="GN49" s="7"/>
      <c r="GO49" s="7"/>
      <c r="GP49" s="7"/>
      <c r="GQ49" s="7"/>
      <c r="GR49" s="7"/>
      <c r="GS49" s="7"/>
      <c r="GT49" s="7"/>
      <c r="GU49" s="7"/>
      <c r="GV49" s="7"/>
      <c r="GW49" s="7"/>
      <c r="GX49" s="7"/>
      <c r="GY49" s="7"/>
      <c r="GZ49" s="7"/>
      <c r="HA49" s="7"/>
      <c r="HB49" s="7"/>
      <c r="HC49" s="7"/>
      <c r="HD49" s="7"/>
      <c r="HE49" s="7"/>
      <c r="HF49" s="7"/>
      <c r="HG49" s="7"/>
      <c r="HH49" s="7"/>
      <c r="HI49" s="7"/>
      <c r="HJ49" s="7"/>
      <c r="HK49" s="7"/>
      <c r="HL49" s="7"/>
      <c r="HM49" s="7"/>
      <c r="HN49" s="7"/>
      <c r="HO49" s="7"/>
      <c r="HP49" s="7"/>
      <c r="HQ49" s="7"/>
      <c r="HR49" s="7"/>
      <c r="HS49" s="7"/>
      <c r="HT49" s="7"/>
      <c r="HU49" s="7"/>
      <c r="HV49" s="7"/>
      <c r="HW49" s="7"/>
      <c r="HX49" s="7"/>
      <c r="HY49" s="7"/>
      <c r="HZ49" s="7"/>
      <c r="IA49" s="7"/>
      <c r="IB49" s="7"/>
      <c r="IC49" s="7"/>
      <c r="ID49" s="7"/>
      <c r="IE49" s="7"/>
      <c r="IF49" s="7"/>
      <c r="IG49" s="7"/>
      <c r="IH49" s="7"/>
      <c r="II49" s="7"/>
      <c r="IJ49" s="7"/>
      <c r="IK49" s="7"/>
      <c r="IL49" s="7"/>
      <c r="IM49" s="7"/>
      <c r="IN49" s="7"/>
      <c r="IO49" s="7"/>
      <c r="IP49" s="7"/>
      <c r="IQ49" s="7"/>
    </row>
    <row r="50" spans="1:251" x14ac:dyDescent="0.25">
      <c r="A50" s="7"/>
      <c r="B50" s="178" t="s">
        <v>3091</v>
      </c>
      <c r="C50" t="s">
        <v>1101</v>
      </c>
      <c r="D50" t="s">
        <v>1798</v>
      </c>
      <c r="E50" t="s">
        <v>1680</v>
      </c>
      <c r="F50" t="s">
        <v>2111</v>
      </c>
      <c r="G50" t="s">
        <v>2149</v>
      </c>
      <c r="H50" t="s">
        <v>2183</v>
      </c>
      <c r="I50" t="s">
        <v>2217</v>
      </c>
    </row>
    <row r="51" spans="1:251" x14ac:dyDescent="0.25">
      <c r="A51" s="7"/>
      <c r="B51" s="178" t="s">
        <v>3092</v>
      </c>
      <c r="C51" t="s">
        <v>1954</v>
      </c>
      <c r="D51" t="s">
        <v>2006</v>
      </c>
      <c r="E51" t="s">
        <v>2059</v>
      </c>
      <c r="F51" t="s">
        <v>2103</v>
      </c>
      <c r="G51" t="s">
        <v>2139</v>
      </c>
      <c r="H51" t="s">
        <v>2174</v>
      </c>
      <c r="I51" t="s">
        <v>2208</v>
      </c>
      <c r="J51" t="s">
        <v>2241</v>
      </c>
      <c r="K51" t="s">
        <v>1103</v>
      </c>
      <c r="L51" t="s">
        <v>2298</v>
      </c>
      <c r="M51" t="s">
        <v>1717</v>
      </c>
      <c r="N51" t="s">
        <v>2346</v>
      </c>
      <c r="O51" t="s">
        <v>2366</v>
      </c>
      <c r="P51" t="s">
        <v>2384</v>
      </c>
      <c r="Q51" t="s">
        <v>2400</v>
      </c>
    </row>
    <row r="52" spans="1:251" x14ac:dyDescent="0.25">
      <c r="A52" s="7"/>
      <c r="B52" s="178" t="s">
        <v>3093</v>
      </c>
      <c r="C52" t="s">
        <v>1717</v>
      </c>
      <c r="D52" t="s">
        <v>2045</v>
      </c>
      <c r="E52" t="s">
        <v>1103</v>
      </c>
      <c r="F52" t="s">
        <v>2130</v>
      </c>
      <c r="G52" t="s">
        <v>2165</v>
      </c>
      <c r="H52" t="s">
        <v>2059</v>
      </c>
    </row>
    <row r="53" spans="1:251" x14ac:dyDescent="0.25">
      <c r="A53" s="7"/>
      <c r="B53" s="178" t="s">
        <v>3094</v>
      </c>
      <c r="C53" t="s">
        <v>1954</v>
      </c>
      <c r="D53" t="s">
        <v>2006</v>
      </c>
      <c r="E53" t="s">
        <v>2059</v>
      </c>
      <c r="F53" t="s">
        <v>2103</v>
      </c>
      <c r="G53" t="s">
        <v>2139</v>
      </c>
      <c r="H53" t="s">
        <v>2185</v>
      </c>
      <c r="I53" t="s">
        <v>2219</v>
      </c>
      <c r="J53" t="s">
        <v>2250</v>
      </c>
      <c r="K53" t="s">
        <v>1103</v>
      </c>
      <c r="L53" t="s">
        <v>2305</v>
      </c>
      <c r="M53" t="s">
        <v>1717</v>
      </c>
      <c r="N53" t="s">
        <v>2346</v>
      </c>
      <c r="O53" t="s">
        <v>2366</v>
      </c>
      <c r="P53" t="s">
        <v>2390</v>
      </c>
      <c r="Q53" t="s">
        <v>2400</v>
      </c>
    </row>
    <row r="54" spans="1:251" x14ac:dyDescent="0.25">
      <c r="A54" s="193" t="s">
        <v>3028</v>
      </c>
      <c r="B54" s="193"/>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c r="AL54" s="7"/>
      <c r="AM54" s="7"/>
      <c r="AN54" s="7"/>
      <c r="AO54" s="7"/>
      <c r="AP54" s="7"/>
      <c r="AQ54" s="7"/>
      <c r="AR54" s="7"/>
      <c r="AS54" s="7"/>
      <c r="AT54" s="7"/>
      <c r="AU54" s="7"/>
      <c r="AV54" s="7"/>
      <c r="AW54" s="7"/>
      <c r="AX54" s="7"/>
      <c r="AY54" s="7"/>
      <c r="AZ54" s="7"/>
      <c r="BA54" s="7"/>
      <c r="BB54" s="7"/>
      <c r="BC54" s="7"/>
      <c r="BD54" s="7"/>
      <c r="BE54" s="7"/>
      <c r="BF54" s="7"/>
      <c r="BG54" s="7"/>
      <c r="BH54" s="7"/>
      <c r="BI54" s="7"/>
      <c r="BJ54" s="7"/>
      <c r="BK54" s="7"/>
      <c r="BL54" s="7"/>
      <c r="BM54" s="7"/>
      <c r="BN54" s="7"/>
      <c r="BO54" s="7"/>
      <c r="BP54" s="7"/>
      <c r="BQ54" s="7"/>
      <c r="BR54" s="7"/>
      <c r="BS54" s="7"/>
      <c r="BT54" s="7"/>
      <c r="BU54" s="7"/>
      <c r="BV54" s="7"/>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S54" s="7"/>
      <c r="DT54" s="7"/>
      <c r="DU54" s="7"/>
      <c r="DV54" s="7"/>
      <c r="DW54" s="7"/>
      <c r="DX54" s="7"/>
      <c r="DY54" s="7"/>
      <c r="DZ54" s="7"/>
      <c r="EA54" s="7"/>
      <c r="EB54" s="7"/>
      <c r="EC54" s="7"/>
      <c r="ED54" s="7"/>
      <c r="EE54" s="7"/>
      <c r="EF54" s="7"/>
      <c r="EG54" s="7"/>
      <c r="EH54" s="7"/>
      <c r="EI54" s="7"/>
      <c r="EJ54" s="7"/>
      <c r="EK54" s="7"/>
      <c r="EL54" s="7"/>
      <c r="EM54" s="7"/>
      <c r="EN54" s="7"/>
      <c r="EO54" s="7"/>
      <c r="EP54" s="7"/>
      <c r="EQ54" s="7"/>
      <c r="ER54" s="7"/>
      <c r="ES54" s="7"/>
      <c r="ET54" s="7"/>
      <c r="EU54" s="7"/>
      <c r="EV54" s="7"/>
      <c r="EW54" s="7"/>
      <c r="EX54" s="7"/>
      <c r="EY54" s="7"/>
      <c r="EZ54" s="7"/>
      <c r="FA54" s="7"/>
      <c r="FB54" s="7"/>
      <c r="FC54" s="7"/>
      <c r="FD54" s="7"/>
      <c r="FE54" s="7"/>
      <c r="FF54" s="7"/>
      <c r="FG54" s="7"/>
      <c r="FH54" s="7"/>
      <c r="FI54" s="7"/>
      <c r="FJ54" s="7"/>
      <c r="FK54" s="7"/>
      <c r="FL54" s="7"/>
      <c r="FM54" s="7"/>
      <c r="FN54" s="7"/>
      <c r="FO54" s="7"/>
      <c r="FP54" s="7"/>
      <c r="FQ54" s="7"/>
      <c r="FR54" s="7"/>
      <c r="FS54" s="7"/>
      <c r="FT54" s="7"/>
      <c r="FU54" s="7"/>
      <c r="FV54" s="7"/>
      <c r="FW54" s="7"/>
      <c r="FX54" s="7"/>
      <c r="FY54" s="7"/>
      <c r="FZ54" s="7"/>
      <c r="GA54" s="7"/>
      <c r="GB54" s="7"/>
      <c r="GC54" s="7"/>
      <c r="GD54" s="7"/>
      <c r="GE54" s="7"/>
      <c r="GF54" s="7"/>
      <c r="GG54" s="7"/>
      <c r="GH54" s="7"/>
      <c r="GI54" s="7"/>
      <c r="GJ54" s="7"/>
      <c r="GK54" s="7"/>
      <c r="GL54" s="7"/>
      <c r="GM54" s="7"/>
      <c r="GN54" s="7"/>
      <c r="GO54" s="7"/>
      <c r="GP54" s="7"/>
      <c r="GQ54" s="7"/>
      <c r="GR54" s="7"/>
      <c r="GS54" s="7"/>
      <c r="GT54" s="7"/>
      <c r="GU54" s="7"/>
      <c r="GV54" s="7"/>
      <c r="GW54" s="7"/>
      <c r="GX54" s="7"/>
      <c r="GY54" s="7"/>
      <c r="GZ54" s="7"/>
      <c r="HA54" s="7"/>
      <c r="HB54" s="7"/>
      <c r="HC54" s="7"/>
      <c r="HD54" s="7"/>
      <c r="HE54" s="7"/>
      <c r="HF54" s="7"/>
      <c r="HG54" s="7"/>
      <c r="HH54" s="7"/>
      <c r="HI54" s="7"/>
      <c r="HJ54" s="7"/>
      <c r="HK54" s="7"/>
      <c r="HL54" s="7"/>
      <c r="HM54" s="7"/>
      <c r="HN54" s="7"/>
      <c r="HO54" s="7"/>
      <c r="HP54" s="7"/>
      <c r="HQ54" s="7"/>
      <c r="HR54" s="7"/>
      <c r="HS54" s="7"/>
      <c r="HT54" s="7"/>
      <c r="HU54" s="7"/>
      <c r="HV54" s="7"/>
      <c r="HW54" s="7"/>
      <c r="HX54" s="7"/>
      <c r="HY54" s="7"/>
      <c r="HZ54" s="7"/>
      <c r="IA54" s="7"/>
      <c r="IB54" s="7"/>
      <c r="IC54" s="7"/>
      <c r="ID54" s="7"/>
      <c r="IE54" s="7"/>
      <c r="IF54" s="7"/>
      <c r="IG54" s="7"/>
      <c r="IH54" s="7"/>
      <c r="II54" s="7"/>
      <c r="IJ54" s="7"/>
      <c r="IK54" s="7"/>
      <c r="IL54" s="7"/>
      <c r="IM54" s="7"/>
      <c r="IN54" s="7"/>
      <c r="IO54" s="7"/>
      <c r="IP54" s="7"/>
      <c r="IQ54" s="7"/>
    </row>
    <row r="55" spans="1:251" x14ac:dyDescent="0.25">
      <c r="A55" s="7"/>
      <c r="B55" s="179" t="s">
        <v>3095</v>
      </c>
      <c r="C55" t="s">
        <v>1706</v>
      </c>
      <c r="D55" t="s">
        <v>2028</v>
      </c>
    </row>
    <row r="56" spans="1:251" x14ac:dyDescent="0.25">
      <c r="A56" s="7"/>
      <c r="B56" s="179" t="s">
        <v>3096</v>
      </c>
      <c r="C56" t="s">
        <v>1954</v>
      </c>
      <c r="D56" t="s">
        <v>2006</v>
      </c>
      <c r="E56" t="s">
        <v>2059</v>
      </c>
      <c r="F56" t="s">
        <v>2103</v>
      </c>
      <c r="G56" t="s">
        <v>2139</v>
      </c>
      <c r="H56" t="s">
        <v>2185</v>
      </c>
      <c r="I56" t="s">
        <v>2219</v>
      </c>
      <c r="J56" t="s">
        <v>2250</v>
      </c>
      <c r="K56" t="s">
        <v>1103</v>
      </c>
      <c r="L56" t="s">
        <v>2305</v>
      </c>
      <c r="M56" t="s">
        <v>1717</v>
      </c>
      <c r="N56" t="s">
        <v>2346</v>
      </c>
      <c r="O56" t="s">
        <v>2366</v>
      </c>
      <c r="P56" t="s">
        <v>2390</v>
      </c>
      <c r="Q56" t="s">
        <v>2400</v>
      </c>
    </row>
    <row r="57" spans="1:251" x14ac:dyDescent="0.25">
      <c r="A57" s="7"/>
      <c r="B57" s="179" t="s">
        <v>3097</v>
      </c>
      <c r="C57" t="s">
        <v>1101</v>
      </c>
      <c r="D57" t="s">
        <v>1798</v>
      </c>
      <c r="E57" t="s">
        <v>1680</v>
      </c>
      <c r="F57" t="s">
        <v>2111</v>
      </c>
      <c r="G57" t="s">
        <v>2149</v>
      </c>
      <c r="H57" t="s">
        <v>2183</v>
      </c>
      <c r="I57" t="s">
        <v>2217</v>
      </c>
    </row>
    <row r="58" spans="1:251" x14ac:dyDescent="0.25">
      <c r="A58" s="7"/>
      <c r="B58" s="179" t="s">
        <v>3098</v>
      </c>
      <c r="C58" t="s">
        <v>1954</v>
      </c>
      <c r="D58" t="s">
        <v>2006</v>
      </c>
      <c r="E58" t="s">
        <v>2059</v>
      </c>
      <c r="F58" t="s">
        <v>2103</v>
      </c>
      <c r="G58" t="s">
        <v>2139</v>
      </c>
      <c r="H58" t="s">
        <v>2185</v>
      </c>
      <c r="I58" t="s">
        <v>2219</v>
      </c>
      <c r="J58" t="s">
        <v>2250</v>
      </c>
      <c r="K58" t="s">
        <v>1103</v>
      </c>
      <c r="L58" t="s">
        <v>2305</v>
      </c>
      <c r="M58" t="s">
        <v>1717</v>
      </c>
      <c r="N58" t="s">
        <v>2346</v>
      </c>
      <c r="O58" t="s">
        <v>2366</v>
      </c>
      <c r="P58" t="s">
        <v>2390</v>
      </c>
      <c r="Q58" t="s">
        <v>2400</v>
      </c>
    </row>
    <row r="59" spans="1:251" x14ac:dyDescent="0.25">
      <c r="A59" s="7"/>
      <c r="B59" s="179" t="s">
        <v>3099</v>
      </c>
      <c r="C59" t="s">
        <v>1954</v>
      </c>
      <c r="D59" t="s">
        <v>2006</v>
      </c>
      <c r="E59" t="s">
        <v>2059</v>
      </c>
      <c r="F59" t="s">
        <v>2103</v>
      </c>
      <c r="G59" t="s">
        <v>2139</v>
      </c>
      <c r="H59" t="s">
        <v>2185</v>
      </c>
      <c r="I59" t="s">
        <v>2219</v>
      </c>
      <c r="J59" t="s">
        <v>2250</v>
      </c>
      <c r="K59" t="s">
        <v>1103</v>
      </c>
      <c r="L59" t="s">
        <v>2305</v>
      </c>
      <c r="M59" t="s">
        <v>1717</v>
      </c>
      <c r="N59" t="s">
        <v>2346</v>
      </c>
      <c r="O59" t="s">
        <v>2366</v>
      </c>
      <c r="P59" t="s">
        <v>2390</v>
      </c>
      <c r="Q59" t="s">
        <v>2400</v>
      </c>
    </row>
    <row r="60" spans="1:251" x14ac:dyDescent="0.25">
      <c r="A60" s="194" t="s">
        <v>3029</v>
      </c>
      <c r="B60" s="194"/>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c r="AL60" s="7"/>
      <c r="AM60" s="7"/>
      <c r="AN60" s="7"/>
      <c r="AO60" s="7"/>
      <c r="AP60" s="7"/>
      <c r="AQ60" s="7"/>
      <c r="AR60" s="7"/>
      <c r="AS60" s="7"/>
      <c r="AT60" s="7"/>
      <c r="AU60" s="7"/>
      <c r="AV60" s="7"/>
      <c r="AW60" s="7"/>
      <c r="AX60" s="7"/>
      <c r="AY60" s="7"/>
      <c r="AZ60" s="7"/>
      <c r="BA60" s="7"/>
      <c r="BB60" s="7"/>
      <c r="BC60" s="7"/>
      <c r="BD60" s="7"/>
      <c r="BE60" s="7"/>
      <c r="BF60" s="7"/>
      <c r="BG60" s="7"/>
      <c r="BH60" s="7"/>
      <c r="BI60" s="7"/>
      <c r="BJ60" s="7"/>
      <c r="BK60" s="7"/>
      <c r="BL60" s="7"/>
      <c r="BM60" s="7"/>
      <c r="BN60" s="7"/>
      <c r="BO60" s="7"/>
      <c r="BP60" s="7"/>
      <c r="BQ60" s="7"/>
      <c r="BR60" s="7"/>
      <c r="BS60" s="7"/>
      <c r="BT60" s="7"/>
      <c r="BU60" s="7"/>
      <c r="BV60" s="7"/>
      <c r="BW60" s="7"/>
      <c r="BX60" s="7"/>
      <c r="BY60" s="7"/>
      <c r="BZ60" s="7"/>
      <c r="CA60" s="7"/>
      <c r="CB60" s="7"/>
      <c r="CC60" s="7"/>
      <c r="CD60" s="7"/>
      <c r="CE60" s="7"/>
      <c r="CF60" s="7"/>
      <c r="CG60" s="7"/>
      <c r="CH60" s="7"/>
      <c r="CI60" s="7"/>
      <c r="CJ60" s="7"/>
      <c r="CK60" s="7"/>
      <c r="CL60" s="7"/>
      <c r="CM60" s="7"/>
      <c r="CN60" s="7"/>
      <c r="CO60" s="7"/>
      <c r="CP60" s="7"/>
      <c r="CQ60" s="7"/>
      <c r="CR60" s="7"/>
      <c r="CS60" s="7"/>
      <c r="CT60" s="7"/>
      <c r="CU60" s="7"/>
      <c r="CV60" s="7"/>
      <c r="CW60" s="7"/>
      <c r="CX60" s="7"/>
      <c r="CY60" s="7"/>
      <c r="CZ60" s="7"/>
      <c r="DA60" s="7"/>
      <c r="DB60" s="7"/>
      <c r="DC60" s="7"/>
      <c r="DD60" s="7"/>
      <c r="DE60" s="7"/>
      <c r="DF60" s="7"/>
      <c r="DG60" s="7"/>
      <c r="DH60" s="7"/>
      <c r="DI60" s="7"/>
      <c r="DJ60" s="7"/>
      <c r="DK60" s="7"/>
      <c r="DL60" s="7"/>
      <c r="DM60" s="7"/>
      <c r="DN60" s="7"/>
      <c r="DO60" s="7"/>
      <c r="DP60" s="7"/>
      <c r="DQ60" s="7"/>
      <c r="DR60" s="7"/>
      <c r="DS60" s="7"/>
      <c r="DT60" s="7"/>
      <c r="DU60" s="7"/>
      <c r="DV60" s="7"/>
      <c r="DW60" s="7"/>
      <c r="DX60" s="7"/>
      <c r="DY60" s="7"/>
      <c r="DZ60" s="7"/>
      <c r="EA60" s="7"/>
      <c r="EB60" s="7"/>
      <c r="EC60" s="7"/>
      <c r="ED60" s="7"/>
      <c r="EE60" s="7"/>
      <c r="EF60" s="7"/>
      <c r="EG60" s="7"/>
      <c r="EH60" s="7"/>
      <c r="EI60" s="7"/>
      <c r="EJ60" s="7"/>
      <c r="EK60" s="7"/>
      <c r="EL60" s="7"/>
      <c r="EM60" s="7"/>
      <c r="EN60" s="7"/>
      <c r="EO60" s="7"/>
      <c r="EP60" s="7"/>
      <c r="EQ60" s="7"/>
      <c r="ER60" s="7"/>
      <c r="ES60" s="7"/>
      <c r="ET60" s="7"/>
      <c r="EU60" s="7"/>
      <c r="EV60" s="7"/>
      <c r="EW60" s="7"/>
      <c r="EX60" s="7"/>
      <c r="EY60" s="7"/>
      <c r="EZ60" s="7"/>
      <c r="FA60" s="7"/>
      <c r="FB60" s="7"/>
      <c r="FC60" s="7"/>
      <c r="FD60" s="7"/>
      <c r="FE60" s="7"/>
      <c r="FF60" s="7"/>
      <c r="FG60" s="7"/>
      <c r="FH60" s="7"/>
      <c r="FI60" s="7"/>
      <c r="FJ60" s="7"/>
      <c r="FK60" s="7"/>
      <c r="FL60" s="7"/>
      <c r="FM60" s="7"/>
      <c r="FN60" s="7"/>
      <c r="FO60" s="7"/>
      <c r="FP60" s="7"/>
      <c r="FQ60" s="7"/>
      <c r="FR60" s="7"/>
      <c r="FS60" s="7"/>
      <c r="FT60" s="7"/>
      <c r="FU60" s="7"/>
      <c r="FV60" s="7"/>
      <c r="FW60" s="7"/>
      <c r="FX60" s="7"/>
      <c r="FY60" s="7"/>
      <c r="FZ60" s="7"/>
      <c r="GA60" s="7"/>
      <c r="GB60" s="7"/>
      <c r="GC60" s="7"/>
      <c r="GD60" s="7"/>
      <c r="GE60" s="7"/>
      <c r="GF60" s="7"/>
      <c r="GG60" s="7"/>
      <c r="GH60" s="7"/>
      <c r="GI60" s="7"/>
      <c r="GJ60" s="7"/>
      <c r="GK60" s="7"/>
      <c r="GL60" s="7"/>
      <c r="GM60" s="7"/>
      <c r="GN60" s="7"/>
      <c r="GO60" s="7"/>
      <c r="GP60" s="7"/>
      <c r="GQ60" s="7"/>
      <c r="GR60" s="7"/>
      <c r="GS60" s="7"/>
      <c r="GT60" s="7"/>
      <c r="GU60" s="7"/>
      <c r="GV60" s="7"/>
      <c r="GW60" s="7"/>
      <c r="GX60" s="7"/>
      <c r="GY60" s="7"/>
      <c r="GZ60" s="7"/>
      <c r="HA60" s="7"/>
      <c r="HB60" s="7"/>
      <c r="HC60" s="7"/>
      <c r="HD60" s="7"/>
      <c r="HE60" s="7"/>
      <c r="HF60" s="7"/>
      <c r="HG60" s="7"/>
      <c r="HH60" s="7"/>
      <c r="HI60" s="7"/>
      <c r="HJ60" s="7"/>
      <c r="HK60" s="7"/>
      <c r="HL60" s="7"/>
      <c r="HM60" s="7"/>
      <c r="HN60" s="7"/>
      <c r="HO60" s="7"/>
      <c r="HP60" s="7"/>
      <c r="HQ60" s="7"/>
      <c r="HR60" s="7"/>
      <c r="HS60" s="7"/>
      <c r="HT60" s="7"/>
      <c r="HU60" s="7"/>
      <c r="HV60" s="7"/>
      <c r="HW60" s="7"/>
      <c r="HX60" s="7"/>
      <c r="HY60" s="7"/>
      <c r="HZ60" s="7"/>
      <c r="IA60" s="7"/>
      <c r="IB60" s="7"/>
      <c r="IC60" s="7"/>
      <c r="ID60" s="7"/>
      <c r="IE60" s="7"/>
      <c r="IF60" s="7"/>
      <c r="IG60" s="7"/>
      <c r="IH60" s="7"/>
      <c r="II60" s="7"/>
      <c r="IJ60" s="7"/>
      <c r="IK60" s="7"/>
      <c r="IL60" s="7"/>
      <c r="IM60" s="7"/>
      <c r="IN60" s="7"/>
      <c r="IO60" s="7"/>
      <c r="IP60" s="7"/>
      <c r="IQ60" s="7"/>
    </row>
    <row r="61" spans="1:251" x14ac:dyDescent="0.25">
      <c r="A61" s="7"/>
      <c r="B61" s="180" t="s">
        <v>3100</v>
      </c>
      <c r="C61" t="s">
        <v>1953</v>
      </c>
      <c r="D61" t="s">
        <v>2005</v>
      </c>
      <c r="E61" t="s">
        <v>2058</v>
      </c>
      <c r="F61" t="s">
        <v>2102</v>
      </c>
      <c r="G61" t="s">
        <v>2138</v>
      </c>
      <c r="H61" t="s">
        <v>2173</v>
      </c>
      <c r="I61" t="s">
        <v>2207</v>
      </c>
      <c r="J61" t="s">
        <v>2240</v>
      </c>
      <c r="K61" t="s">
        <v>2271</v>
      </c>
      <c r="L61" t="s">
        <v>2297</v>
      </c>
      <c r="M61" t="s">
        <v>2324</v>
      </c>
      <c r="N61" t="s">
        <v>2345</v>
      </c>
      <c r="O61" t="s">
        <v>1733</v>
      </c>
      <c r="P61" t="s">
        <v>2383</v>
      </c>
      <c r="Q61" t="s">
        <v>2399</v>
      </c>
      <c r="R61" t="s">
        <v>2411</v>
      </c>
      <c r="S61" t="s">
        <v>2424</v>
      </c>
      <c r="T61" t="s">
        <v>2436</v>
      </c>
      <c r="U61" t="s">
        <v>2449</v>
      </c>
      <c r="V61" t="s">
        <v>2460</v>
      </c>
      <c r="W61" t="s">
        <v>2472</v>
      </c>
      <c r="X61" t="s">
        <v>2482</v>
      </c>
      <c r="Y61" t="s">
        <v>2493</v>
      </c>
      <c r="Z61" t="s">
        <v>2501</v>
      </c>
      <c r="AA61" t="s">
        <v>2509</v>
      </c>
      <c r="AB61" t="s">
        <v>2516</v>
      </c>
      <c r="AC61" t="s">
        <v>2524</v>
      </c>
      <c r="AD61" t="s">
        <v>2530</v>
      </c>
      <c r="AE61" t="s">
        <v>2538</v>
      </c>
      <c r="AF61" t="s">
        <v>2544</v>
      </c>
      <c r="AG61" t="s">
        <v>2551</v>
      </c>
      <c r="AH61" t="s">
        <v>2557</v>
      </c>
      <c r="AI61" t="s">
        <v>2564</v>
      </c>
      <c r="AJ61" t="s">
        <v>2570</v>
      </c>
      <c r="AK61" t="s">
        <v>2576</v>
      </c>
      <c r="AL61" t="s">
        <v>2581</v>
      </c>
      <c r="AM61" t="s">
        <v>2586</v>
      </c>
      <c r="AN61" t="s">
        <v>2591</v>
      </c>
      <c r="AO61" t="s">
        <v>2597</v>
      </c>
      <c r="AP61" t="s">
        <v>2602</v>
      </c>
      <c r="AQ61" t="s">
        <v>2608</v>
      </c>
      <c r="AR61" t="s">
        <v>2613</v>
      </c>
      <c r="AS61" t="s">
        <v>2619</v>
      </c>
      <c r="AT61" t="s">
        <v>2624</v>
      </c>
      <c r="AU61" t="s">
        <v>2629</v>
      </c>
      <c r="AV61" t="s">
        <v>2634</v>
      </c>
      <c r="AW61" t="s">
        <v>2640</v>
      </c>
      <c r="AX61" t="s">
        <v>2644</v>
      </c>
      <c r="AY61" t="s">
        <v>2650</v>
      </c>
      <c r="AZ61" t="s">
        <v>2655</v>
      </c>
      <c r="BA61" t="s">
        <v>2661</v>
      </c>
      <c r="BB61" t="s">
        <v>2666</v>
      </c>
      <c r="BC61" t="s">
        <v>2671</v>
      </c>
      <c r="BD61" t="s">
        <v>2675</v>
      </c>
      <c r="BE61" t="s">
        <v>2679</v>
      </c>
      <c r="BF61" t="s">
        <v>2683</v>
      </c>
      <c r="BG61" t="s">
        <v>2687</v>
      </c>
      <c r="BH61" t="s">
        <v>2691</v>
      </c>
      <c r="BI61" t="s">
        <v>2695</v>
      </c>
      <c r="BJ61" t="s">
        <v>2700</v>
      </c>
      <c r="BK61" t="s">
        <v>2704</v>
      </c>
      <c r="BL61" t="s">
        <v>2709</v>
      </c>
      <c r="BM61" t="s">
        <v>2713</v>
      </c>
      <c r="BN61" t="s">
        <v>2717</v>
      </c>
      <c r="BO61" t="s">
        <v>2721</v>
      </c>
      <c r="BP61" t="s">
        <v>2725</v>
      </c>
      <c r="BQ61" t="s">
        <v>2729</v>
      </c>
      <c r="BR61" t="s">
        <v>2731</v>
      </c>
      <c r="BS61" t="s">
        <v>2733</v>
      </c>
      <c r="BT61" t="s">
        <v>2735</v>
      </c>
      <c r="BU61" t="s">
        <v>2737</v>
      </c>
      <c r="BV61" t="s">
        <v>2739</v>
      </c>
      <c r="BW61" t="s">
        <v>2742</v>
      </c>
      <c r="BX61" t="s">
        <v>2745</v>
      </c>
      <c r="BY61" t="s">
        <v>2747</v>
      </c>
      <c r="BZ61" t="s">
        <v>2749</v>
      </c>
      <c r="CA61" t="s">
        <v>2751</v>
      </c>
      <c r="CB61" t="s">
        <v>2753</v>
      </c>
      <c r="CC61" t="s">
        <v>2755</v>
      </c>
      <c r="CD61" t="s">
        <v>2758</v>
      </c>
      <c r="CE61" t="s">
        <v>2760</v>
      </c>
      <c r="CF61" t="s">
        <v>2762</v>
      </c>
      <c r="CG61" t="s">
        <v>2764</v>
      </c>
      <c r="CH61" t="s">
        <v>2766</v>
      </c>
      <c r="CI61" t="s">
        <v>2767</v>
      </c>
      <c r="CJ61" t="s">
        <v>2769</v>
      </c>
      <c r="CK61" t="s">
        <v>1646</v>
      </c>
      <c r="CL61" t="s">
        <v>2770</v>
      </c>
      <c r="CM61" t="s">
        <v>2771</v>
      </c>
      <c r="CN61" t="s">
        <v>2772</v>
      </c>
      <c r="CO61" t="s">
        <v>2773</v>
      </c>
      <c r="CP61" t="s">
        <v>2774</v>
      </c>
      <c r="CQ61" t="s">
        <v>2775</v>
      </c>
      <c r="CR61" t="s">
        <v>2776</v>
      </c>
      <c r="CS61" t="s">
        <v>2778</v>
      </c>
      <c r="CT61" t="s">
        <v>2780</v>
      </c>
      <c r="CU61" t="s">
        <v>2782</v>
      </c>
      <c r="CV61" t="s">
        <v>2784</v>
      </c>
      <c r="CW61" t="s">
        <v>2786</v>
      </c>
      <c r="CX61" t="s">
        <v>2788</v>
      </c>
      <c r="CY61" t="s">
        <v>2790</v>
      </c>
      <c r="CZ61" t="s">
        <v>2792</v>
      </c>
      <c r="DA61" t="s">
        <v>2794</v>
      </c>
      <c r="DB61" t="s">
        <v>2796</v>
      </c>
      <c r="DC61" t="s">
        <v>2798</v>
      </c>
      <c r="DD61" t="s">
        <v>2800</v>
      </c>
      <c r="DE61" t="s">
        <v>2802</v>
      </c>
      <c r="DF61" t="s">
        <v>2804</v>
      </c>
      <c r="DG61" t="s">
        <v>2806</v>
      </c>
      <c r="DH61" t="s">
        <v>2808</v>
      </c>
      <c r="DI61" t="s">
        <v>2810</v>
      </c>
      <c r="DJ61" t="s">
        <v>2812</v>
      </c>
      <c r="DK61" t="s">
        <v>2814</v>
      </c>
      <c r="DL61" t="s">
        <v>2816</v>
      </c>
      <c r="DM61" t="s">
        <v>2818</v>
      </c>
      <c r="DN61" t="s">
        <v>2820</v>
      </c>
      <c r="DO61" t="s">
        <v>2822</v>
      </c>
      <c r="DP61" t="s">
        <v>2824</v>
      </c>
      <c r="DQ61" t="s">
        <v>2826</v>
      </c>
      <c r="DR61" t="s">
        <v>2828</v>
      </c>
      <c r="DS61" t="s">
        <v>2829</v>
      </c>
      <c r="DT61" t="s">
        <v>2830</v>
      </c>
      <c r="DU61" t="s">
        <v>2831</v>
      </c>
      <c r="DV61" t="s">
        <v>2832</v>
      </c>
      <c r="DW61" t="s">
        <v>2833</v>
      </c>
      <c r="DX61" t="s">
        <v>2834</v>
      </c>
      <c r="DY61" t="s">
        <v>2835</v>
      </c>
      <c r="DZ61" t="s">
        <v>2836</v>
      </c>
      <c r="EA61" t="s">
        <v>2837</v>
      </c>
      <c r="EB61" t="s">
        <v>2838</v>
      </c>
      <c r="EC61" t="s">
        <v>2839</v>
      </c>
      <c r="ED61" t="s">
        <v>2840</v>
      </c>
      <c r="EE61" t="s">
        <v>2841</v>
      </c>
      <c r="EF61" t="s">
        <v>2842</v>
      </c>
      <c r="EG61" t="s">
        <v>2843</v>
      </c>
      <c r="EH61" t="s">
        <v>2844</v>
      </c>
      <c r="EI61" t="s">
        <v>2845</v>
      </c>
      <c r="EJ61" t="s">
        <v>2846</v>
      </c>
      <c r="EK61" t="s">
        <v>2847</v>
      </c>
      <c r="EL61" t="s">
        <v>2848</v>
      </c>
      <c r="EM61" t="s">
        <v>2849</v>
      </c>
      <c r="EN61" t="s">
        <v>2850</v>
      </c>
      <c r="EO61" t="s">
        <v>2851</v>
      </c>
      <c r="EP61" t="s">
        <v>2852</v>
      </c>
      <c r="EQ61" t="s">
        <v>2853</v>
      </c>
      <c r="ER61" t="s">
        <v>2854</v>
      </c>
      <c r="ES61" t="s">
        <v>2855</v>
      </c>
      <c r="ET61" t="s">
        <v>2856</v>
      </c>
      <c r="EU61" t="s">
        <v>2857</v>
      </c>
      <c r="EV61" t="s">
        <v>2858</v>
      </c>
      <c r="EW61" t="s">
        <v>2859</v>
      </c>
      <c r="EX61" t="s">
        <v>2860</v>
      </c>
      <c r="EY61" t="s">
        <v>2861</v>
      </c>
      <c r="EZ61" t="s">
        <v>2862</v>
      </c>
      <c r="FA61" t="s">
        <v>2863</v>
      </c>
      <c r="FB61" t="s">
        <v>2864</v>
      </c>
      <c r="FC61" t="s">
        <v>2865</v>
      </c>
      <c r="FD61" t="s">
        <v>2866</v>
      </c>
      <c r="FE61" t="s">
        <v>2867</v>
      </c>
      <c r="FF61" t="s">
        <v>2868</v>
      </c>
      <c r="FG61" t="s">
        <v>2869</v>
      </c>
      <c r="FH61" t="s">
        <v>2870</v>
      </c>
      <c r="FI61" t="s">
        <v>2871</v>
      </c>
      <c r="FJ61" t="s">
        <v>2872</v>
      </c>
      <c r="FK61" t="s">
        <v>2873</v>
      </c>
      <c r="FL61" t="s">
        <v>2874</v>
      </c>
      <c r="FM61" t="s">
        <v>2875</v>
      </c>
      <c r="FN61" t="s">
        <v>2876</v>
      </c>
      <c r="FO61" t="s">
        <v>2877</v>
      </c>
      <c r="FP61" t="s">
        <v>2878</v>
      </c>
      <c r="FQ61" t="s">
        <v>2879</v>
      </c>
      <c r="FR61" t="s">
        <v>2880</v>
      </c>
      <c r="FS61" t="s">
        <v>2881</v>
      </c>
      <c r="FT61" t="s">
        <v>2882</v>
      </c>
      <c r="FU61" t="s">
        <v>2883</v>
      </c>
      <c r="FV61" t="s">
        <v>2884</v>
      </c>
      <c r="FW61" t="s">
        <v>2885</v>
      </c>
      <c r="FX61" t="s">
        <v>2886</v>
      </c>
      <c r="FY61" t="s">
        <v>2887</v>
      </c>
      <c r="FZ61" t="s">
        <v>2888</v>
      </c>
      <c r="GA61" t="s">
        <v>2889</v>
      </c>
      <c r="GB61" t="s">
        <v>2890</v>
      </c>
      <c r="GC61" t="s">
        <v>2891</v>
      </c>
      <c r="GD61" t="s">
        <v>2892</v>
      </c>
      <c r="GE61" t="s">
        <v>2893</v>
      </c>
      <c r="GF61" t="s">
        <v>2894</v>
      </c>
      <c r="GG61" t="s">
        <v>2895</v>
      </c>
      <c r="GH61" t="s">
        <v>2896</v>
      </c>
      <c r="GI61" t="s">
        <v>2897</v>
      </c>
      <c r="GJ61" t="s">
        <v>2898</v>
      </c>
      <c r="GK61" t="s">
        <v>2899</v>
      </c>
      <c r="GL61" t="s">
        <v>2900</v>
      </c>
      <c r="GM61" t="s">
        <v>2901</v>
      </c>
      <c r="GN61" t="s">
        <v>2902</v>
      </c>
      <c r="GO61" t="s">
        <v>2903</v>
      </c>
      <c r="GP61" t="s">
        <v>2904</v>
      </c>
      <c r="GQ61" t="s">
        <v>2905</v>
      </c>
      <c r="GR61" t="s">
        <v>2906</v>
      </c>
      <c r="GS61" t="s">
        <v>2907</v>
      </c>
      <c r="GT61" t="s">
        <v>2908</v>
      </c>
      <c r="GU61" t="s">
        <v>2909</v>
      </c>
      <c r="GV61" t="s">
        <v>2910</v>
      </c>
      <c r="GW61" t="s">
        <v>2911</v>
      </c>
      <c r="GX61" t="s">
        <v>2912</v>
      </c>
      <c r="GY61" t="s">
        <v>2913</v>
      </c>
      <c r="GZ61" t="s">
        <v>2914</v>
      </c>
      <c r="HA61" t="s">
        <v>2915</v>
      </c>
      <c r="HB61" t="s">
        <v>2916</v>
      </c>
      <c r="HC61" t="s">
        <v>2917</v>
      </c>
      <c r="HD61" t="s">
        <v>2918</v>
      </c>
      <c r="HE61" t="s">
        <v>2919</v>
      </c>
      <c r="HF61" t="s">
        <v>2920</v>
      </c>
      <c r="HG61" t="s">
        <v>2921</v>
      </c>
      <c r="HH61" t="s">
        <v>2922</v>
      </c>
      <c r="HI61" t="s">
        <v>2923</v>
      </c>
      <c r="HJ61" t="s">
        <v>2924</v>
      </c>
      <c r="HK61" t="s">
        <v>2925</v>
      </c>
      <c r="HL61" t="s">
        <v>2926</v>
      </c>
      <c r="HM61" t="s">
        <v>2927</v>
      </c>
      <c r="HN61" t="s">
        <v>2928</v>
      </c>
      <c r="HO61" t="s">
        <v>2929</v>
      </c>
      <c r="HP61" t="s">
        <v>2930</v>
      </c>
      <c r="HQ61" t="s">
        <v>2931</v>
      </c>
      <c r="HR61" t="s">
        <v>2932</v>
      </c>
      <c r="HS61" t="s">
        <v>2933</v>
      </c>
      <c r="HT61" t="s">
        <v>2934</v>
      </c>
      <c r="HU61" t="s">
        <v>2935</v>
      </c>
      <c r="HV61" t="s">
        <v>2936</v>
      </c>
      <c r="HW61" t="s">
        <v>2937</v>
      </c>
      <c r="HX61" t="s">
        <v>2938</v>
      </c>
      <c r="HY61" t="s">
        <v>2939</v>
      </c>
      <c r="HZ61" t="s">
        <v>2940</v>
      </c>
      <c r="IA61" t="s">
        <v>2941</v>
      </c>
      <c r="IB61" t="s">
        <v>2942</v>
      </c>
      <c r="IC61" t="s">
        <v>2943</v>
      </c>
      <c r="ID61" t="s">
        <v>2944</v>
      </c>
      <c r="IE61" t="s">
        <v>2945</v>
      </c>
      <c r="IF61" t="s">
        <v>2946</v>
      </c>
      <c r="IG61" t="s">
        <v>2947</v>
      </c>
      <c r="IH61" t="s">
        <v>2948</v>
      </c>
      <c r="II61" t="s">
        <v>2949</v>
      </c>
      <c r="IJ61" t="s">
        <v>2950</v>
      </c>
      <c r="IK61" t="s">
        <v>2951</v>
      </c>
      <c r="IL61" t="s">
        <v>2952</v>
      </c>
      <c r="IM61" t="s">
        <v>2953</v>
      </c>
      <c r="IN61" t="s">
        <v>2954</v>
      </c>
      <c r="IO61" t="s">
        <v>2955</v>
      </c>
      <c r="IP61" t="s">
        <v>2956</v>
      </c>
      <c r="IQ61" t="s">
        <v>2957</v>
      </c>
    </row>
    <row r="62" spans="1:251" x14ac:dyDescent="0.25">
      <c r="A62" s="7"/>
      <c r="B62" s="180" t="s">
        <v>3101</v>
      </c>
      <c r="C62" t="s">
        <v>1211</v>
      </c>
      <c r="D62" t="s">
        <v>349</v>
      </c>
    </row>
    <row r="63" spans="1:251" x14ac:dyDescent="0.25">
      <c r="A63" s="7"/>
      <c r="B63" s="180" t="s">
        <v>3102</v>
      </c>
      <c r="C63" t="s">
        <v>1211</v>
      </c>
      <c r="D63" t="s">
        <v>349</v>
      </c>
    </row>
    <row r="64" spans="1:251" x14ac:dyDescent="0.25">
      <c r="A64" s="7"/>
      <c r="B64" s="180" t="s">
        <v>3103</v>
      </c>
      <c r="C64" t="s">
        <v>1966</v>
      </c>
      <c r="D64" t="s">
        <v>2018</v>
      </c>
      <c r="E64" t="s">
        <v>2069</v>
      </c>
      <c r="F64" t="s">
        <v>2110</v>
      </c>
      <c r="G64" t="s">
        <v>2148</v>
      </c>
      <c r="H64" t="s">
        <v>2182</v>
      </c>
      <c r="I64" t="s">
        <v>2216</v>
      </c>
      <c r="J64" t="s">
        <v>2248</v>
      </c>
      <c r="K64" t="s">
        <v>2276</v>
      </c>
      <c r="L64" t="s">
        <v>2303</v>
      </c>
      <c r="M64" t="s">
        <v>2329</v>
      </c>
      <c r="N64" t="s">
        <v>2351</v>
      </c>
      <c r="O64" t="s">
        <v>2371</v>
      </c>
      <c r="P64" t="s">
        <v>2388</v>
      </c>
      <c r="Q64" t="s">
        <v>2403</v>
      </c>
      <c r="R64" t="s">
        <v>2414</v>
      </c>
      <c r="S64" t="s">
        <v>2427</v>
      </c>
      <c r="T64" t="s">
        <v>2439</v>
      </c>
      <c r="U64" t="s">
        <v>2452</v>
      </c>
      <c r="V64" t="s">
        <v>2463</v>
      </c>
      <c r="W64" t="s">
        <v>2475</v>
      </c>
      <c r="X64" t="s">
        <v>2485</v>
      </c>
      <c r="Y64" t="s">
        <v>2496</v>
      </c>
      <c r="Z64" t="s">
        <v>2504</v>
      </c>
      <c r="AA64" t="s">
        <v>2512</v>
      </c>
      <c r="AB64" t="s">
        <v>2519</v>
      </c>
      <c r="AC64" t="s">
        <v>2527</v>
      </c>
      <c r="AD64" t="s">
        <v>2533</v>
      </c>
      <c r="AE64" t="s">
        <v>2541</v>
      </c>
      <c r="AF64" t="s">
        <v>2547</v>
      </c>
      <c r="AG64" t="s">
        <v>2554</v>
      </c>
      <c r="AH64" t="s">
        <v>2560</v>
      </c>
      <c r="AI64" t="s">
        <v>2567</v>
      </c>
    </row>
    <row r="65" spans="1:24" x14ac:dyDescent="0.25">
      <c r="A65" s="7"/>
      <c r="B65" s="180" t="s">
        <v>3104</v>
      </c>
      <c r="C65" t="s">
        <v>1978</v>
      </c>
      <c r="D65" t="s">
        <v>2032</v>
      </c>
      <c r="E65" t="s">
        <v>2081</v>
      </c>
      <c r="F65" t="s">
        <v>2120</v>
      </c>
      <c r="G65" t="s">
        <v>2158</v>
      </c>
      <c r="H65" t="s">
        <v>2193</v>
      </c>
      <c r="I65" t="s">
        <v>2227</v>
      </c>
      <c r="J65" t="s">
        <v>2258</v>
      </c>
      <c r="K65" t="s">
        <v>2285</v>
      </c>
      <c r="L65" t="s">
        <v>2312</v>
      </c>
      <c r="M65" t="s">
        <v>2336</v>
      </c>
      <c r="N65" t="s">
        <v>2357</v>
      </c>
      <c r="O65" t="s">
        <v>2377</v>
      </c>
      <c r="P65" t="s">
        <v>2393</v>
      </c>
      <c r="Q65" t="s">
        <v>2407</v>
      </c>
      <c r="R65" t="s">
        <v>2418</v>
      </c>
      <c r="S65" t="s">
        <v>2431</v>
      </c>
      <c r="T65" t="s">
        <v>2443</v>
      </c>
      <c r="U65" t="s">
        <v>2455</v>
      </c>
      <c r="V65" t="s">
        <v>2467</v>
      </c>
      <c r="W65" t="s">
        <v>2478</v>
      </c>
      <c r="X65" t="s">
        <v>2488</v>
      </c>
    </row>
    <row r="66" spans="1:24" x14ac:dyDescent="0.25">
      <c r="A66" s="7"/>
      <c r="B66" s="180" t="s">
        <v>3104</v>
      </c>
      <c r="C66" t="s">
        <v>1978</v>
      </c>
      <c r="D66" t="s">
        <v>2032</v>
      </c>
      <c r="E66" t="s">
        <v>2081</v>
      </c>
      <c r="F66" t="s">
        <v>2120</v>
      </c>
      <c r="G66" t="s">
        <v>2158</v>
      </c>
      <c r="H66" t="s">
        <v>2193</v>
      </c>
      <c r="I66" t="s">
        <v>2227</v>
      </c>
      <c r="J66" t="s">
        <v>2258</v>
      </c>
      <c r="K66" t="s">
        <v>2285</v>
      </c>
      <c r="L66" t="s">
        <v>2312</v>
      </c>
      <c r="M66" t="s">
        <v>2336</v>
      </c>
      <c r="N66" t="s">
        <v>2357</v>
      </c>
      <c r="O66" t="s">
        <v>2377</v>
      </c>
      <c r="P66" t="s">
        <v>2393</v>
      </c>
      <c r="Q66" t="s">
        <v>2407</v>
      </c>
      <c r="R66" t="s">
        <v>2418</v>
      </c>
      <c r="S66" t="s">
        <v>2431</v>
      </c>
      <c r="T66" t="s">
        <v>2443</v>
      </c>
      <c r="U66" t="s">
        <v>2455</v>
      </c>
      <c r="V66" t="s">
        <v>2467</v>
      </c>
      <c r="W66" t="s">
        <v>2478</v>
      </c>
      <c r="X66" t="s">
        <v>2488</v>
      </c>
    </row>
    <row r="67" spans="1:24" x14ac:dyDescent="0.25">
      <c r="A67" s="7"/>
      <c r="B67" s="180" t="s">
        <v>3104</v>
      </c>
      <c r="C67" t="s">
        <v>1978</v>
      </c>
      <c r="D67" t="s">
        <v>2032</v>
      </c>
      <c r="E67" t="s">
        <v>2081</v>
      </c>
      <c r="F67" t="s">
        <v>2120</v>
      </c>
      <c r="G67" t="s">
        <v>2158</v>
      </c>
      <c r="H67" t="s">
        <v>2193</v>
      </c>
      <c r="I67" t="s">
        <v>2227</v>
      </c>
      <c r="J67" t="s">
        <v>2258</v>
      </c>
      <c r="K67" t="s">
        <v>2285</v>
      </c>
      <c r="L67" t="s">
        <v>2312</v>
      </c>
      <c r="M67" t="s">
        <v>2336</v>
      </c>
      <c r="N67" t="s">
        <v>2357</v>
      </c>
      <c r="O67" t="s">
        <v>2377</v>
      </c>
      <c r="P67" t="s">
        <v>2393</v>
      </c>
      <c r="Q67" t="s">
        <v>2407</v>
      </c>
      <c r="R67" t="s">
        <v>2418</v>
      </c>
      <c r="S67" t="s">
        <v>2431</v>
      </c>
      <c r="T67" t="s">
        <v>2443</v>
      </c>
      <c r="U67" t="s">
        <v>2455</v>
      </c>
      <c r="V67" t="s">
        <v>2467</v>
      </c>
      <c r="W67" t="s">
        <v>2478</v>
      </c>
      <c r="X67" t="s">
        <v>2488</v>
      </c>
    </row>
    <row r="68" spans="1:24" x14ac:dyDescent="0.25">
      <c r="A68" s="7"/>
      <c r="B68" s="180" t="s">
        <v>3105</v>
      </c>
      <c r="C68" t="s">
        <v>1101</v>
      </c>
      <c r="D68" t="s">
        <v>1798</v>
      </c>
      <c r="E68" t="s">
        <v>1680</v>
      </c>
      <c r="F68" t="s">
        <v>2111</v>
      </c>
      <c r="G68" t="s">
        <v>2149</v>
      </c>
      <c r="H68" t="s">
        <v>2183</v>
      </c>
      <c r="I68" t="s">
        <v>2217</v>
      </c>
    </row>
    <row r="69" spans="1:24" x14ac:dyDescent="0.25">
      <c r="A69" s="7"/>
      <c r="B69" s="180" t="s">
        <v>3106</v>
      </c>
      <c r="C69" t="s">
        <v>1956</v>
      </c>
      <c r="D69" t="s">
        <v>2008</v>
      </c>
      <c r="E69" t="s">
        <v>2061</v>
      </c>
    </row>
    <row r="70" spans="1:24" x14ac:dyDescent="0.25">
      <c r="A70" s="7"/>
      <c r="B70" s="180" t="s">
        <v>3107</v>
      </c>
      <c r="C70" t="s">
        <v>1977</v>
      </c>
      <c r="D70" t="s">
        <v>2031</v>
      </c>
      <c r="E70" t="s">
        <v>2080</v>
      </c>
      <c r="F70" t="s">
        <v>2119</v>
      </c>
      <c r="G70" t="s">
        <v>2157</v>
      </c>
      <c r="H70" t="s">
        <v>2192</v>
      </c>
      <c r="I70" t="s">
        <v>2226</v>
      </c>
      <c r="J70" t="s">
        <v>2257</v>
      </c>
      <c r="K70" t="s">
        <v>2284</v>
      </c>
    </row>
    <row r="71" spans="1:24" x14ac:dyDescent="0.25">
      <c r="A71" s="7"/>
      <c r="B71" s="180" t="s">
        <v>3108</v>
      </c>
      <c r="C71" t="s">
        <v>1101</v>
      </c>
      <c r="D71" t="s">
        <v>1798</v>
      </c>
      <c r="E71" t="s">
        <v>1680</v>
      </c>
      <c r="F71" t="s">
        <v>2111</v>
      </c>
      <c r="G71" t="s">
        <v>2149</v>
      </c>
      <c r="H71" t="s">
        <v>2183</v>
      </c>
      <c r="I71" t="s">
        <v>2217</v>
      </c>
    </row>
    <row r="72" spans="1:24" x14ac:dyDescent="0.25">
      <c r="A72" s="7"/>
      <c r="B72" s="180" t="s">
        <v>3109</v>
      </c>
      <c r="C72" t="s">
        <v>1963</v>
      </c>
      <c r="D72" t="s">
        <v>2015</v>
      </c>
      <c r="E72" t="s">
        <v>2066</v>
      </c>
      <c r="F72" t="s">
        <v>2108</v>
      </c>
      <c r="G72" t="s">
        <v>2145</v>
      </c>
      <c r="H72" t="s">
        <v>2179</v>
      </c>
      <c r="I72" t="s">
        <v>2213</v>
      </c>
    </row>
    <row r="73" spans="1:24" x14ac:dyDescent="0.25">
      <c r="A73" s="7"/>
      <c r="B73" s="180" t="s">
        <v>3109</v>
      </c>
      <c r="C73" t="s">
        <v>1963</v>
      </c>
      <c r="D73" t="s">
        <v>2015</v>
      </c>
      <c r="E73" t="s">
        <v>2066</v>
      </c>
      <c r="F73" t="s">
        <v>2108</v>
      </c>
      <c r="G73" t="s">
        <v>2145</v>
      </c>
      <c r="H73" t="s">
        <v>2179</v>
      </c>
      <c r="I73" t="s">
        <v>2213</v>
      </c>
    </row>
    <row r="74" spans="1:24" x14ac:dyDescent="0.25">
      <c r="A74" s="7"/>
      <c r="B74" s="180" t="s">
        <v>3109</v>
      </c>
      <c r="C74" t="s">
        <v>1963</v>
      </c>
      <c r="D74" t="s">
        <v>2015</v>
      </c>
      <c r="E74" t="s">
        <v>2066</v>
      </c>
      <c r="F74" t="s">
        <v>2108</v>
      </c>
      <c r="G74" t="s">
        <v>2145</v>
      </c>
      <c r="H74" t="s">
        <v>2179</v>
      </c>
      <c r="I74" t="s">
        <v>2213</v>
      </c>
    </row>
    <row r="75" spans="1:24" x14ac:dyDescent="0.25">
      <c r="A75" s="7"/>
      <c r="B75" s="180" t="s">
        <v>3109</v>
      </c>
      <c r="C75" t="s">
        <v>1963</v>
      </c>
      <c r="D75" t="s">
        <v>2015</v>
      </c>
      <c r="E75" t="s">
        <v>2066</v>
      </c>
      <c r="F75" t="s">
        <v>2108</v>
      </c>
      <c r="G75" t="s">
        <v>2145</v>
      </c>
      <c r="H75" t="s">
        <v>2179</v>
      </c>
      <c r="I75" t="s">
        <v>2213</v>
      </c>
    </row>
    <row r="76" spans="1:24" x14ac:dyDescent="0.25">
      <c r="A76" s="7"/>
      <c r="B76" s="180" t="s">
        <v>3109</v>
      </c>
      <c r="C76" t="s">
        <v>1963</v>
      </c>
      <c r="D76" t="s">
        <v>2015</v>
      </c>
      <c r="E76" t="s">
        <v>2066</v>
      </c>
      <c r="F76" t="s">
        <v>2108</v>
      </c>
      <c r="G76" t="s">
        <v>2145</v>
      </c>
      <c r="H76" t="s">
        <v>2179</v>
      </c>
      <c r="I76" t="s">
        <v>2213</v>
      </c>
    </row>
    <row r="77" spans="1:24" x14ac:dyDescent="0.25">
      <c r="A77" s="7"/>
      <c r="B77" s="180" t="s">
        <v>3110</v>
      </c>
      <c r="C77" t="s">
        <v>1101</v>
      </c>
      <c r="D77" t="s">
        <v>1798</v>
      </c>
      <c r="E77" t="s">
        <v>1680</v>
      </c>
      <c r="F77" t="s">
        <v>2111</v>
      </c>
      <c r="G77" t="s">
        <v>2149</v>
      </c>
      <c r="H77" t="s">
        <v>2183</v>
      </c>
      <c r="I77" t="s">
        <v>2217</v>
      </c>
    </row>
    <row r="78" spans="1:24" x14ac:dyDescent="0.25">
      <c r="A78" s="7"/>
      <c r="B78" s="180" t="s">
        <v>3111</v>
      </c>
      <c r="C78" t="s">
        <v>1993</v>
      </c>
      <c r="D78" t="s">
        <v>2046</v>
      </c>
      <c r="E78" t="s">
        <v>2091</v>
      </c>
      <c r="F78" t="s">
        <v>2131</v>
      </c>
      <c r="G78" t="s">
        <v>2166</v>
      </c>
      <c r="H78" t="s">
        <v>2202</v>
      </c>
      <c r="I78" t="s">
        <v>2235</v>
      </c>
      <c r="J78" t="s">
        <v>2266</v>
      </c>
      <c r="K78" t="s">
        <v>2293</v>
      </c>
      <c r="L78" t="s">
        <v>2320</v>
      </c>
      <c r="M78" t="s">
        <v>2341</v>
      </c>
      <c r="N78" t="s">
        <v>2362</v>
      </c>
      <c r="O78" t="s">
        <v>2380</v>
      </c>
      <c r="P78" t="s">
        <v>2395</v>
      </c>
      <c r="Q78" t="s">
        <v>2409</v>
      </c>
      <c r="R78" t="s">
        <v>2420</v>
      </c>
      <c r="S78" t="s">
        <v>2433</v>
      </c>
      <c r="T78" t="s">
        <v>2445</v>
      </c>
      <c r="U78" t="s">
        <v>2457</v>
      </c>
    </row>
    <row r="79" spans="1:24" x14ac:dyDescent="0.25">
      <c r="A79" s="7"/>
      <c r="B79" s="180" t="s">
        <v>3112</v>
      </c>
      <c r="C79" t="s">
        <v>1970</v>
      </c>
      <c r="D79" t="s">
        <v>2023</v>
      </c>
      <c r="E79" t="s">
        <v>2073</v>
      </c>
      <c r="F79" t="s">
        <v>2114</v>
      </c>
      <c r="G79" t="s">
        <v>2152</v>
      </c>
      <c r="H79" t="s">
        <v>2187</v>
      </c>
      <c r="I79" t="s">
        <v>2221</v>
      </c>
      <c r="J79" t="s">
        <v>2252</v>
      </c>
      <c r="K79" t="s">
        <v>2279</v>
      </c>
      <c r="L79" t="s">
        <v>2307</v>
      </c>
      <c r="M79" t="s">
        <v>2332</v>
      </c>
    </row>
    <row r="80" spans="1:24" x14ac:dyDescent="0.25">
      <c r="A80" s="7"/>
      <c r="B80" s="180" t="s">
        <v>3113</v>
      </c>
      <c r="C80" t="s">
        <v>1971</v>
      </c>
      <c r="D80" t="s">
        <v>2024</v>
      </c>
      <c r="E80" t="s">
        <v>2075</v>
      </c>
      <c r="F80" t="s">
        <v>2115</v>
      </c>
      <c r="G80" t="s">
        <v>2153</v>
      </c>
      <c r="H80" t="s">
        <v>2188</v>
      </c>
      <c r="I80" t="s">
        <v>2222</v>
      </c>
      <c r="J80" t="s">
        <v>2253</v>
      </c>
      <c r="K80" t="s">
        <v>2280</v>
      </c>
      <c r="L80" t="s">
        <v>2308</v>
      </c>
      <c r="M80" t="s">
        <v>2333</v>
      </c>
      <c r="N80" t="s">
        <v>2354</v>
      </c>
      <c r="O80" t="s">
        <v>2374</v>
      </c>
      <c r="P80" t="s">
        <v>2391</v>
      </c>
      <c r="Q80" t="s">
        <v>2406</v>
      </c>
      <c r="R80" t="s">
        <v>2417</v>
      </c>
      <c r="S80" t="s">
        <v>2430</v>
      </c>
      <c r="T80" t="s">
        <v>2442</v>
      </c>
      <c r="U80" t="s">
        <v>2454</v>
      </c>
      <c r="V80" t="s">
        <v>2466</v>
      </c>
      <c r="W80" t="s">
        <v>2477</v>
      </c>
    </row>
    <row r="81" spans="1:251" x14ac:dyDescent="0.25">
      <c r="A81" s="7"/>
      <c r="B81" s="180" t="s">
        <v>3114</v>
      </c>
      <c r="C81" t="s">
        <v>1982</v>
      </c>
      <c r="D81" t="s">
        <v>2036</v>
      </c>
      <c r="E81" t="s">
        <v>2084</v>
      </c>
      <c r="F81" t="s">
        <v>2123</v>
      </c>
      <c r="G81" t="s">
        <v>2160</v>
      </c>
      <c r="H81" t="s">
        <v>2196</v>
      </c>
      <c r="I81" t="s">
        <v>2230</v>
      </c>
      <c r="J81" t="s">
        <v>2261</v>
      </c>
      <c r="K81" t="s">
        <v>2288</v>
      </c>
    </row>
    <row r="82" spans="1:251" x14ac:dyDescent="0.25">
      <c r="A82" s="7"/>
      <c r="B82" s="180" t="s">
        <v>3115</v>
      </c>
      <c r="C82" t="s">
        <v>1992</v>
      </c>
      <c r="D82" t="s">
        <v>2044</v>
      </c>
      <c r="E82" t="s">
        <v>2090</v>
      </c>
      <c r="F82" t="s">
        <v>2129</v>
      </c>
    </row>
    <row r="83" spans="1:251" x14ac:dyDescent="0.25">
      <c r="A83" s="7"/>
      <c r="B83" s="180" t="s">
        <v>3115</v>
      </c>
      <c r="C83" t="s">
        <v>1992</v>
      </c>
      <c r="D83" t="s">
        <v>2044</v>
      </c>
      <c r="E83" t="s">
        <v>2090</v>
      </c>
      <c r="F83" t="s">
        <v>2129</v>
      </c>
    </row>
    <row r="84" spans="1:251" x14ac:dyDescent="0.25">
      <c r="A84" s="7"/>
      <c r="B84" s="180" t="s">
        <v>3115</v>
      </c>
      <c r="C84" t="s">
        <v>1992</v>
      </c>
      <c r="D84" t="s">
        <v>2044</v>
      </c>
      <c r="E84" t="s">
        <v>2090</v>
      </c>
      <c r="F84" t="s">
        <v>2129</v>
      </c>
    </row>
    <row r="85" spans="1:251" x14ac:dyDescent="0.25">
      <c r="A85" s="7"/>
      <c r="B85" s="180" t="s">
        <v>3116</v>
      </c>
      <c r="C85" t="s">
        <v>1976</v>
      </c>
      <c r="D85" t="s">
        <v>2030</v>
      </c>
      <c r="E85" t="s">
        <v>2079</v>
      </c>
      <c r="F85" t="s">
        <v>2118</v>
      </c>
      <c r="G85" t="s">
        <v>2156</v>
      </c>
      <c r="H85" t="s">
        <v>2191</v>
      </c>
      <c r="I85" t="s">
        <v>2225</v>
      </c>
      <c r="J85" t="s">
        <v>2256</v>
      </c>
      <c r="K85" t="s">
        <v>2283</v>
      </c>
      <c r="L85" t="s">
        <v>2311</v>
      </c>
    </row>
    <row r="86" spans="1:251" x14ac:dyDescent="0.25">
      <c r="A86" s="7"/>
      <c r="B86" s="180" t="s">
        <v>3116</v>
      </c>
      <c r="C86" t="s">
        <v>1976</v>
      </c>
      <c r="D86" t="s">
        <v>2030</v>
      </c>
      <c r="E86" t="s">
        <v>2079</v>
      </c>
      <c r="F86" t="s">
        <v>2118</v>
      </c>
      <c r="G86" t="s">
        <v>2156</v>
      </c>
      <c r="H86" t="s">
        <v>2191</v>
      </c>
      <c r="I86" t="s">
        <v>2225</v>
      </c>
      <c r="J86" t="s">
        <v>2256</v>
      </c>
      <c r="K86" t="s">
        <v>2283</v>
      </c>
      <c r="L86" t="s">
        <v>2311</v>
      </c>
    </row>
    <row r="87" spans="1:251" x14ac:dyDescent="0.25">
      <c r="A87" s="7"/>
      <c r="B87" s="180" t="s">
        <v>3116</v>
      </c>
      <c r="C87" t="s">
        <v>1976</v>
      </c>
      <c r="D87" t="s">
        <v>2030</v>
      </c>
      <c r="E87" t="s">
        <v>2079</v>
      </c>
      <c r="F87" t="s">
        <v>2118</v>
      </c>
      <c r="G87" t="s">
        <v>2156</v>
      </c>
      <c r="H87" t="s">
        <v>2191</v>
      </c>
      <c r="I87" t="s">
        <v>2225</v>
      </c>
      <c r="J87" t="s">
        <v>2256</v>
      </c>
      <c r="K87" t="s">
        <v>2283</v>
      </c>
      <c r="L87" t="s">
        <v>2311</v>
      </c>
    </row>
    <row r="88" spans="1:251" x14ac:dyDescent="0.25">
      <c r="A88" s="195" t="s">
        <v>3030</v>
      </c>
      <c r="B88" s="195"/>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c r="AL88" s="7"/>
      <c r="AM88" s="7"/>
      <c r="AN88" s="7"/>
      <c r="AO88" s="7"/>
      <c r="AP88" s="7"/>
      <c r="AQ88" s="7"/>
      <c r="AR88" s="7"/>
      <c r="AS88" s="7"/>
      <c r="AT88" s="7"/>
      <c r="AU88" s="7"/>
      <c r="AV88" s="7"/>
      <c r="AW88" s="7"/>
      <c r="AX88" s="7"/>
      <c r="AY88" s="7"/>
      <c r="AZ88" s="7"/>
      <c r="BA88" s="7"/>
      <c r="BB88" s="7"/>
      <c r="BC88" s="7"/>
      <c r="BD88" s="7"/>
      <c r="BE88" s="7"/>
      <c r="BF88" s="7"/>
      <c r="BG88" s="7"/>
      <c r="BH88" s="7"/>
      <c r="BI88" s="7"/>
      <c r="BJ88" s="7"/>
      <c r="BK88" s="7"/>
      <c r="BL88" s="7"/>
      <c r="BM88" s="7"/>
      <c r="BN88" s="7"/>
      <c r="BO88" s="7"/>
      <c r="BP88" s="7"/>
      <c r="BQ88" s="7"/>
      <c r="BR88" s="7"/>
      <c r="BS88" s="7"/>
      <c r="BT88" s="7"/>
      <c r="BU88" s="7"/>
      <c r="BV88" s="7"/>
      <c r="BW88" s="7"/>
      <c r="BX88" s="7"/>
      <c r="BY88" s="7"/>
      <c r="BZ88" s="7"/>
      <c r="CA88" s="7"/>
      <c r="CB88" s="7"/>
      <c r="CC88" s="7"/>
      <c r="CD88" s="7"/>
      <c r="CE88" s="7"/>
      <c r="CF88" s="7"/>
      <c r="CG88" s="7"/>
      <c r="CH88" s="7"/>
      <c r="CI88" s="7"/>
      <c r="CJ88" s="7"/>
      <c r="CK88" s="7"/>
      <c r="CL88" s="7"/>
      <c r="CM88" s="7"/>
      <c r="CN88" s="7"/>
      <c r="CO88" s="7"/>
      <c r="CP88" s="7"/>
      <c r="CQ88" s="7"/>
      <c r="CR88" s="7"/>
      <c r="CS88" s="7"/>
      <c r="CT88" s="7"/>
      <c r="CU88" s="7"/>
      <c r="CV88" s="7"/>
      <c r="CW88" s="7"/>
      <c r="CX88" s="7"/>
      <c r="CY88" s="7"/>
      <c r="CZ88" s="7"/>
      <c r="DA88" s="7"/>
      <c r="DB88" s="7"/>
      <c r="DC88" s="7"/>
      <c r="DD88" s="7"/>
      <c r="DE88" s="7"/>
      <c r="DF88" s="7"/>
      <c r="DG88" s="7"/>
      <c r="DH88" s="7"/>
      <c r="DI88" s="7"/>
      <c r="DJ88" s="7"/>
      <c r="DK88" s="7"/>
      <c r="DL88" s="7"/>
      <c r="DM88" s="7"/>
      <c r="DN88" s="7"/>
      <c r="DO88" s="7"/>
      <c r="DP88" s="7"/>
      <c r="DQ88" s="7"/>
      <c r="DR88" s="7"/>
      <c r="DS88" s="7"/>
      <c r="DT88" s="7"/>
      <c r="DU88" s="7"/>
      <c r="DV88" s="7"/>
      <c r="DW88" s="7"/>
      <c r="DX88" s="7"/>
      <c r="DY88" s="7"/>
      <c r="DZ88" s="7"/>
      <c r="EA88" s="7"/>
      <c r="EB88" s="7"/>
      <c r="EC88" s="7"/>
      <c r="ED88" s="7"/>
      <c r="EE88" s="7"/>
      <c r="EF88" s="7"/>
      <c r="EG88" s="7"/>
      <c r="EH88" s="7"/>
      <c r="EI88" s="7"/>
      <c r="EJ88" s="7"/>
      <c r="EK88" s="7"/>
      <c r="EL88" s="7"/>
      <c r="EM88" s="7"/>
      <c r="EN88" s="7"/>
      <c r="EO88" s="7"/>
      <c r="EP88" s="7"/>
      <c r="EQ88" s="7"/>
      <c r="ER88" s="7"/>
      <c r="ES88" s="7"/>
      <c r="ET88" s="7"/>
      <c r="EU88" s="7"/>
      <c r="EV88" s="7"/>
      <c r="EW88" s="7"/>
      <c r="EX88" s="7"/>
      <c r="EY88" s="7"/>
      <c r="EZ88" s="7"/>
      <c r="FA88" s="7"/>
      <c r="FB88" s="7"/>
      <c r="FC88" s="7"/>
      <c r="FD88" s="7"/>
      <c r="FE88" s="7"/>
      <c r="FF88" s="7"/>
      <c r="FG88" s="7"/>
      <c r="FH88" s="7"/>
      <c r="FI88" s="7"/>
      <c r="FJ88" s="7"/>
      <c r="FK88" s="7"/>
      <c r="FL88" s="7"/>
      <c r="FM88" s="7"/>
      <c r="FN88" s="7"/>
      <c r="FO88" s="7"/>
      <c r="FP88" s="7"/>
      <c r="FQ88" s="7"/>
      <c r="FR88" s="7"/>
      <c r="FS88" s="7"/>
      <c r="FT88" s="7"/>
      <c r="FU88" s="7"/>
      <c r="FV88" s="7"/>
      <c r="FW88" s="7"/>
      <c r="FX88" s="7"/>
      <c r="FY88" s="7"/>
      <c r="FZ88" s="7"/>
      <c r="GA88" s="7"/>
      <c r="GB88" s="7"/>
      <c r="GC88" s="7"/>
      <c r="GD88" s="7"/>
      <c r="GE88" s="7"/>
      <c r="GF88" s="7"/>
      <c r="GG88" s="7"/>
      <c r="GH88" s="7"/>
      <c r="GI88" s="7"/>
      <c r="GJ88" s="7"/>
      <c r="GK88" s="7"/>
      <c r="GL88" s="7"/>
      <c r="GM88" s="7"/>
      <c r="GN88" s="7"/>
      <c r="GO88" s="7"/>
      <c r="GP88" s="7"/>
      <c r="GQ88" s="7"/>
      <c r="GR88" s="7"/>
      <c r="GS88" s="7"/>
      <c r="GT88" s="7"/>
      <c r="GU88" s="7"/>
      <c r="GV88" s="7"/>
      <c r="GW88" s="7"/>
      <c r="GX88" s="7"/>
      <c r="GY88" s="7"/>
      <c r="GZ88" s="7"/>
      <c r="HA88" s="7"/>
      <c r="HB88" s="7"/>
      <c r="HC88" s="7"/>
      <c r="HD88" s="7"/>
      <c r="HE88" s="7"/>
      <c r="HF88" s="7"/>
      <c r="HG88" s="7"/>
      <c r="HH88" s="7"/>
      <c r="HI88" s="7"/>
      <c r="HJ88" s="7"/>
      <c r="HK88" s="7"/>
      <c r="HL88" s="7"/>
      <c r="HM88" s="7"/>
      <c r="HN88" s="7"/>
      <c r="HO88" s="7"/>
      <c r="HP88" s="7"/>
      <c r="HQ88" s="7"/>
      <c r="HR88" s="7"/>
      <c r="HS88" s="7"/>
      <c r="HT88" s="7"/>
      <c r="HU88" s="7"/>
      <c r="HV88" s="7"/>
      <c r="HW88" s="7"/>
      <c r="HX88" s="7"/>
      <c r="HY88" s="7"/>
      <c r="HZ88" s="7"/>
      <c r="IA88" s="7"/>
      <c r="IB88" s="7"/>
      <c r="IC88" s="7"/>
      <c r="ID88" s="7"/>
      <c r="IE88" s="7"/>
      <c r="IF88" s="7"/>
      <c r="IG88" s="7"/>
      <c r="IH88" s="7"/>
      <c r="II88" s="7"/>
      <c r="IJ88" s="7"/>
      <c r="IK88" s="7"/>
      <c r="IL88" s="7"/>
      <c r="IM88" s="7"/>
      <c r="IN88" s="7"/>
      <c r="IO88" s="7"/>
      <c r="IP88" s="7"/>
      <c r="IQ88" s="7"/>
    </row>
    <row r="89" spans="1:251" x14ac:dyDescent="0.25">
      <c r="A89" s="7"/>
      <c r="B89" s="181" t="s">
        <v>3117</v>
      </c>
      <c r="C89" t="s">
        <v>1962</v>
      </c>
      <c r="D89" t="s">
        <v>2014</v>
      </c>
      <c r="E89" t="s">
        <v>1824</v>
      </c>
      <c r="F89" t="s">
        <v>2107</v>
      </c>
      <c r="G89" t="s">
        <v>1081</v>
      </c>
      <c r="H89" t="s">
        <v>2178</v>
      </c>
      <c r="I89" t="s">
        <v>2212</v>
      </c>
      <c r="J89" t="s">
        <v>2245</v>
      </c>
    </row>
    <row r="90" spans="1:251" x14ac:dyDescent="0.25">
      <c r="A90" s="7"/>
      <c r="B90" s="181" t="s">
        <v>3118</v>
      </c>
      <c r="C90" t="s">
        <v>917</v>
      </c>
      <c r="D90" t="s">
        <v>349</v>
      </c>
    </row>
    <row r="91" spans="1:251" x14ac:dyDescent="0.25">
      <c r="A91" s="7"/>
      <c r="B91" s="181" t="s">
        <v>3119</v>
      </c>
      <c r="C91" t="s">
        <v>917</v>
      </c>
      <c r="D91" t="s">
        <v>349</v>
      </c>
    </row>
    <row r="92" spans="1:251" x14ac:dyDescent="0.25">
      <c r="A92" s="7"/>
      <c r="B92" s="181" t="s">
        <v>3120</v>
      </c>
      <c r="C92" t="s">
        <v>917</v>
      </c>
      <c r="D92" t="s">
        <v>349</v>
      </c>
    </row>
    <row r="93" spans="1:251" x14ac:dyDescent="0.25">
      <c r="A93" s="7"/>
      <c r="B93" s="181" t="s">
        <v>1878</v>
      </c>
      <c r="C93" t="s">
        <v>1989</v>
      </c>
    </row>
    <row r="94" spans="1:251" x14ac:dyDescent="0.25">
      <c r="A94" s="7"/>
      <c r="B94" s="181" t="s">
        <v>3121</v>
      </c>
      <c r="C94" t="s">
        <v>2000</v>
      </c>
      <c r="D94" t="s">
        <v>2053</v>
      </c>
      <c r="E94" t="s">
        <v>2098</v>
      </c>
      <c r="F94" t="s">
        <v>2136</v>
      </c>
      <c r="G94" t="s">
        <v>2171</v>
      </c>
      <c r="H94" t="s">
        <v>2205</v>
      </c>
      <c r="I94" t="s">
        <v>2238</v>
      </c>
      <c r="J94" t="s">
        <v>2269</v>
      </c>
      <c r="K94" t="s">
        <v>2295</v>
      </c>
      <c r="L94" t="s">
        <v>2322</v>
      </c>
      <c r="M94" t="s">
        <v>2343</v>
      </c>
      <c r="N94" t="s">
        <v>2364</v>
      </c>
      <c r="O94" t="s">
        <v>2381</v>
      </c>
      <c r="P94" t="s">
        <v>2397</v>
      </c>
      <c r="Q94" t="s">
        <v>2410</v>
      </c>
      <c r="R94" t="s">
        <v>2422</v>
      </c>
      <c r="S94" t="s">
        <v>2434</v>
      </c>
      <c r="T94" t="s">
        <v>2447</v>
      </c>
      <c r="U94" t="s">
        <v>2458</v>
      </c>
      <c r="V94" t="s">
        <v>2470</v>
      </c>
      <c r="W94" t="s">
        <v>2480</v>
      </c>
      <c r="X94" t="s">
        <v>2491</v>
      </c>
      <c r="Y94" t="s">
        <v>2499</v>
      </c>
      <c r="Z94" t="s">
        <v>2508</v>
      </c>
      <c r="AA94" t="s">
        <v>2515</v>
      </c>
      <c r="AB94" t="s">
        <v>2523</v>
      </c>
      <c r="AC94" t="s">
        <v>1892</v>
      </c>
      <c r="AD94" t="s">
        <v>2537</v>
      </c>
      <c r="AE94" t="s">
        <v>2543</v>
      </c>
      <c r="AF94" t="s">
        <v>2550</v>
      </c>
      <c r="AG94" t="s">
        <v>2556</v>
      </c>
      <c r="AH94" t="s">
        <v>2563</v>
      </c>
      <c r="AI94" t="s">
        <v>2569</v>
      </c>
      <c r="AJ94" t="s">
        <v>2575</v>
      </c>
      <c r="AK94" t="s">
        <v>2580</v>
      </c>
      <c r="AL94" t="s">
        <v>2585</v>
      </c>
      <c r="AM94" t="s">
        <v>2590</v>
      </c>
      <c r="AN94" t="s">
        <v>2596</v>
      </c>
      <c r="AO94" t="s">
        <v>2601</v>
      </c>
      <c r="AP94" t="s">
        <v>2607</v>
      </c>
      <c r="AQ94" t="s">
        <v>2612</v>
      </c>
      <c r="AR94" t="s">
        <v>2618</v>
      </c>
      <c r="AS94" t="s">
        <v>2623</v>
      </c>
      <c r="AT94" t="s">
        <v>2628</v>
      </c>
      <c r="AU94" t="s">
        <v>2633</v>
      </c>
      <c r="AV94" t="s">
        <v>2639</v>
      </c>
      <c r="AW94" t="s">
        <v>1106</v>
      </c>
      <c r="AX94" t="s">
        <v>2649</v>
      </c>
      <c r="AY94" t="s">
        <v>2654</v>
      </c>
      <c r="AZ94" t="s">
        <v>2660</v>
      </c>
      <c r="BA94" t="s">
        <v>2665</v>
      </c>
      <c r="BB94" t="s">
        <v>2670</v>
      </c>
      <c r="BC94" t="s">
        <v>2674</v>
      </c>
      <c r="BD94" t="s">
        <v>2678</v>
      </c>
      <c r="BE94" t="s">
        <v>2682</v>
      </c>
      <c r="BF94" t="s">
        <v>2686</v>
      </c>
      <c r="BG94" t="s">
        <v>2690</v>
      </c>
      <c r="BH94" t="s">
        <v>2694</v>
      </c>
      <c r="BI94" t="s">
        <v>2699</v>
      </c>
      <c r="BJ94" t="s">
        <v>2703</v>
      </c>
      <c r="BK94" t="s">
        <v>2708</v>
      </c>
      <c r="BL94" t="s">
        <v>2712</v>
      </c>
      <c r="BM94" t="s">
        <v>2716</v>
      </c>
      <c r="BN94" t="s">
        <v>2720</v>
      </c>
      <c r="BO94" t="s">
        <v>2724</v>
      </c>
      <c r="BP94" t="s">
        <v>2728</v>
      </c>
    </row>
    <row r="95" spans="1:251" x14ac:dyDescent="0.25">
      <c r="A95" s="7"/>
      <c r="B95" s="181" t="s">
        <v>3122</v>
      </c>
      <c r="C95" t="s">
        <v>1987</v>
      </c>
      <c r="D95" t="s">
        <v>2040</v>
      </c>
      <c r="E95" t="s">
        <v>2088</v>
      </c>
      <c r="F95" t="s">
        <v>2127</v>
      </c>
      <c r="G95" t="s">
        <v>2163</v>
      </c>
      <c r="H95" t="s">
        <v>2200</v>
      </c>
      <c r="I95" t="s">
        <v>2233</v>
      </c>
      <c r="J95" t="s">
        <v>782</v>
      </c>
      <c r="K95" t="s">
        <v>2291</v>
      </c>
      <c r="L95" t="s">
        <v>2318</v>
      </c>
    </row>
    <row r="96" spans="1:251" x14ac:dyDescent="0.25">
      <c r="A96" s="7"/>
      <c r="B96" s="196"/>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c r="AL96" s="7"/>
      <c r="AM96" s="7"/>
      <c r="AN96" s="7"/>
      <c r="AO96" s="7"/>
      <c r="AP96" s="7"/>
      <c r="AQ96" s="7"/>
      <c r="AR96" s="7"/>
      <c r="AS96" s="7"/>
      <c r="AT96" s="7"/>
      <c r="AU96" s="7"/>
      <c r="AV96" s="7"/>
      <c r="AW96" s="7"/>
      <c r="AX96" s="7"/>
      <c r="AY96" s="7"/>
      <c r="AZ96" s="7"/>
      <c r="BA96" s="7"/>
      <c r="BB96" s="7"/>
      <c r="BC96" s="7"/>
      <c r="BD96" s="7"/>
      <c r="BE96" s="7"/>
      <c r="BF96" s="7"/>
      <c r="BG96" s="7"/>
      <c r="BH96" s="7"/>
      <c r="BI96" s="7"/>
      <c r="BJ96" s="7"/>
      <c r="BK96" s="7"/>
      <c r="BL96" s="7"/>
      <c r="BM96" s="7"/>
      <c r="BN96" s="7"/>
      <c r="BO96" s="7"/>
      <c r="BP96" s="7"/>
      <c r="BQ96" s="7"/>
      <c r="BR96" s="7"/>
      <c r="BS96" s="7"/>
      <c r="BT96" s="7"/>
      <c r="BU96" s="7"/>
      <c r="BV96" s="7"/>
      <c r="BW96" s="7"/>
      <c r="BX96" s="7"/>
      <c r="BY96" s="7"/>
      <c r="BZ96" s="7"/>
      <c r="CA96" s="7"/>
      <c r="CB96" s="7"/>
      <c r="CC96" s="7"/>
      <c r="CD96" s="7"/>
      <c r="CE96" s="7"/>
      <c r="CF96" s="7"/>
      <c r="CG96" s="7"/>
      <c r="CH96" s="7"/>
      <c r="CI96" s="7"/>
      <c r="CJ96" s="7"/>
      <c r="CK96" s="7"/>
      <c r="CL96" s="7"/>
      <c r="CM96" s="7"/>
      <c r="CN96" s="7"/>
      <c r="CO96" s="7"/>
      <c r="CP96" s="7"/>
      <c r="CQ96" s="7"/>
      <c r="CR96" s="7"/>
      <c r="CS96" s="7"/>
      <c r="CT96" s="7"/>
      <c r="CU96" s="7"/>
      <c r="CV96" s="7"/>
      <c r="CW96" s="7"/>
      <c r="CX96" s="7"/>
      <c r="CY96" s="7"/>
      <c r="CZ96" s="7"/>
      <c r="DA96" s="7"/>
      <c r="DB96" s="7"/>
      <c r="DC96" s="7"/>
      <c r="DD96" s="7"/>
      <c r="DE96" s="7"/>
      <c r="DF96" s="7"/>
      <c r="DG96" s="7"/>
      <c r="DH96" s="7"/>
      <c r="DI96" s="7"/>
      <c r="DJ96" s="7"/>
      <c r="DK96" s="7"/>
      <c r="DL96" s="7"/>
      <c r="DM96" s="7"/>
      <c r="DN96" s="7"/>
      <c r="DO96" s="7"/>
      <c r="DP96" s="7"/>
      <c r="DQ96" s="7"/>
      <c r="DR96" s="7"/>
      <c r="DS96" s="7"/>
      <c r="DT96" s="7"/>
      <c r="DU96" s="7"/>
      <c r="DV96" s="7"/>
      <c r="DW96" s="7"/>
      <c r="DX96" s="7"/>
      <c r="DY96" s="7"/>
      <c r="DZ96" s="7"/>
      <c r="EA96" s="7"/>
      <c r="EB96" s="7"/>
      <c r="EC96" s="7"/>
      <c r="ED96" s="7"/>
      <c r="EE96" s="7"/>
      <c r="EF96" s="7"/>
      <c r="EG96" s="7"/>
      <c r="EH96" s="7"/>
      <c r="EI96" s="7"/>
      <c r="EJ96" s="7"/>
      <c r="EK96" s="7"/>
      <c r="EL96" s="7"/>
      <c r="EM96" s="7"/>
      <c r="EN96" s="7"/>
      <c r="EO96" s="7"/>
      <c r="EP96" s="7"/>
      <c r="EQ96" s="7"/>
      <c r="ER96" s="7"/>
      <c r="ES96" s="7"/>
      <c r="ET96" s="7"/>
      <c r="EU96" s="7"/>
      <c r="EV96" s="7"/>
      <c r="EW96" s="7"/>
      <c r="EX96" s="7"/>
      <c r="EY96" s="7"/>
      <c r="EZ96" s="7"/>
      <c r="FA96" s="7"/>
      <c r="FB96" s="7"/>
      <c r="FC96" s="7"/>
      <c r="FD96" s="7"/>
      <c r="FE96" s="7"/>
      <c r="FF96" s="7"/>
      <c r="FG96" s="7"/>
      <c r="FH96" s="7"/>
      <c r="FI96" s="7"/>
      <c r="FJ96" s="7"/>
      <c r="FK96" s="7"/>
      <c r="FL96" s="7"/>
      <c r="FM96" s="7"/>
      <c r="FN96" s="7"/>
      <c r="FO96" s="7"/>
      <c r="FP96" s="7"/>
      <c r="FQ96" s="7"/>
      <c r="FR96" s="7"/>
      <c r="FS96" s="7"/>
      <c r="FT96" s="7"/>
      <c r="FU96" s="7"/>
      <c r="FV96" s="7"/>
      <c r="FW96" s="7"/>
      <c r="FX96" s="7"/>
      <c r="FY96" s="7"/>
      <c r="FZ96" s="7"/>
      <c r="GA96" s="7"/>
      <c r="GB96" s="7"/>
      <c r="GC96" s="7"/>
      <c r="GD96" s="7"/>
      <c r="GE96" s="7"/>
      <c r="GF96" s="7"/>
      <c r="GG96" s="7"/>
      <c r="GH96" s="7"/>
      <c r="GI96" s="7"/>
      <c r="GJ96" s="7"/>
      <c r="GK96" s="7"/>
      <c r="GL96" s="7"/>
      <c r="GM96" s="7"/>
      <c r="GN96" s="7"/>
      <c r="GO96" s="7"/>
      <c r="GP96" s="7"/>
      <c r="GQ96" s="7"/>
      <c r="GR96" s="7"/>
      <c r="GS96" s="7"/>
      <c r="GT96" s="7"/>
      <c r="GU96" s="7"/>
      <c r="GV96" s="7"/>
      <c r="GW96" s="7"/>
      <c r="GX96" s="7"/>
      <c r="GY96" s="7"/>
      <c r="GZ96" s="7"/>
      <c r="HA96" s="7"/>
      <c r="HB96" s="7"/>
      <c r="HC96" s="7"/>
      <c r="HD96" s="7"/>
      <c r="HE96" s="7"/>
      <c r="HF96" s="7"/>
      <c r="HG96" s="7"/>
      <c r="HH96" s="7"/>
      <c r="HI96" s="7"/>
      <c r="HJ96" s="7"/>
      <c r="HK96" s="7"/>
      <c r="HL96" s="7"/>
      <c r="HM96" s="7"/>
      <c r="HN96" s="7"/>
      <c r="HO96" s="7"/>
      <c r="HP96" s="7"/>
      <c r="HQ96" s="7"/>
      <c r="HR96" s="7"/>
      <c r="HS96" s="7"/>
      <c r="HT96" s="7"/>
      <c r="HU96" s="7"/>
      <c r="HV96" s="7"/>
      <c r="HW96" s="7"/>
      <c r="HX96" s="7"/>
      <c r="HY96" s="7"/>
      <c r="HZ96" s="7"/>
      <c r="IA96" s="7"/>
      <c r="IB96" s="7"/>
      <c r="IC96" s="7"/>
      <c r="ID96" s="7"/>
      <c r="IE96" s="7"/>
      <c r="IF96" s="7"/>
      <c r="IG96" s="7"/>
      <c r="IH96" s="7"/>
      <c r="II96" s="7"/>
      <c r="IJ96" s="7"/>
      <c r="IK96" s="7"/>
      <c r="IL96" s="7"/>
      <c r="IM96" s="7"/>
      <c r="IN96" s="7"/>
      <c r="IO96" s="7"/>
      <c r="IP96" s="7"/>
      <c r="IQ96" s="7"/>
    </row>
    <row r="97" spans="1:5" x14ac:dyDescent="0.25">
      <c r="A97" s="7"/>
      <c r="B97" s="182" t="s">
        <v>3123</v>
      </c>
      <c r="C97" t="s">
        <v>1973</v>
      </c>
      <c r="D97" t="s">
        <v>2026</v>
      </c>
    </row>
    <row r="98" spans="1:5" x14ac:dyDescent="0.25">
      <c r="A98" s="7"/>
      <c r="B98" s="182" t="s">
        <v>3124</v>
      </c>
      <c r="C98" t="s">
        <v>1973</v>
      </c>
      <c r="D98" t="s">
        <v>2026</v>
      </c>
    </row>
    <row r="99" spans="1:5" x14ac:dyDescent="0.25">
      <c r="A99" s="7"/>
      <c r="B99" s="182" t="s">
        <v>3125</v>
      </c>
      <c r="C99" t="s">
        <v>1934</v>
      </c>
      <c r="D99" t="s">
        <v>2047</v>
      </c>
      <c r="E99" t="s">
        <v>2092</v>
      </c>
    </row>
  </sheetData>
  <mergeCells count="19">
    <mergeCell ref="A88:IQ88"/>
    <mergeCell ref="A89:A95"/>
    <mergeCell ref="A96:IQ96"/>
    <mergeCell ref="A97:A99"/>
    <mergeCell ref="A50:A53"/>
    <mergeCell ref="A54:IQ54"/>
    <mergeCell ref="A55:A59"/>
    <mergeCell ref="A60:IQ60"/>
    <mergeCell ref="A61:A87"/>
    <mergeCell ref="A18:A29"/>
    <mergeCell ref="A30:IQ30"/>
    <mergeCell ref="A31:A46"/>
    <mergeCell ref="A47:IQ47"/>
    <mergeCell ref="A49:IQ49"/>
    <mergeCell ref="A1:IQ1"/>
    <mergeCell ref="A2:A12"/>
    <mergeCell ref="A13:IQ13"/>
    <mergeCell ref="A14:A16"/>
    <mergeCell ref="A17:IQ17"/>
  </mergeCells>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K252"/>
  <sheetViews>
    <sheetView workbookViewId="0"/>
  </sheetViews>
  <sheetFormatPr defaultColWidth="9" defaultRowHeight="14.3" x14ac:dyDescent="0.25"/>
  <sheetData>
    <row r="1" spans="1:89" x14ac:dyDescent="0.25">
      <c r="A1" t="s">
        <v>1545</v>
      </c>
      <c r="B1" t="s">
        <v>1545</v>
      </c>
      <c r="C1" t="s">
        <v>1545</v>
      </c>
      <c r="D1" t="s">
        <v>1545</v>
      </c>
      <c r="E1" t="s">
        <v>1545</v>
      </c>
      <c r="F1" t="s">
        <v>1545</v>
      </c>
      <c r="G1" t="s">
        <v>1545</v>
      </c>
      <c r="H1" t="s">
        <v>1545</v>
      </c>
      <c r="I1" t="s">
        <v>1545</v>
      </c>
      <c r="J1" t="s">
        <v>1545</v>
      </c>
      <c r="K1" t="s">
        <v>1545</v>
      </c>
      <c r="L1" t="s">
        <v>1545</v>
      </c>
      <c r="M1" t="s">
        <v>1545</v>
      </c>
      <c r="N1" t="s">
        <v>1545</v>
      </c>
      <c r="O1" t="s">
        <v>1545</v>
      </c>
      <c r="P1" t="s">
        <v>1545</v>
      </c>
      <c r="Q1" t="s">
        <v>1545</v>
      </c>
      <c r="R1" t="s">
        <v>1545</v>
      </c>
      <c r="S1" t="s">
        <v>1545</v>
      </c>
      <c r="T1" t="s">
        <v>1545</v>
      </c>
      <c r="U1" t="s">
        <v>1545</v>
      </c>
      <c r="V1" t="s">
        <v>1545</v>
      </c>
      <c r="W1" t="s">
        <v>1545</v>
      </c>
      <c r="X1" t="s">
        <v>1545</v>
      </c>
      <c r="Y1" t="s">
        <v>1545</v>
      </c>
      <c r="Z1" t="s">
        <v>1545</v>
      </c>
      <c r="AA1" t="s">
        <v>1545</v>
      </c>
      <c r="AB1" t="s">
        <v>1545</v>
      </c>
      <c r="AC1" t="s">
        <v>1545</v>
      </c>
      <c r="AD1" t="s">
        <v>1545</v>
      </c>
      <c r="AE1" t="s">
        <v>1545</v>
      </c>
      <c r="AF1" t="s">
        <v>1545</v>
      </c>
      <c r="AG1" t="s">
        <v>1545</v>
      </c>
      <c r="AH1" t="s">
        <v>1545</v>
      </c>
      <c r="AI1" t="s">
        <v>1545</v>
      </c>
      <c r="AJ1" t="s">
        <v>1545</v>
      </c>
      <c r="AK1" t="s">
        <v>1545</v>
      </c>
      <c r="AL1" t="s">
        <v>1545</v>
      </c>
      <c r="AM1" t="s">
        <v>1545</v>
      </c>
      <c r="AN1" t="s">
        <v>1545</v>
      </c>
      <c r="AO1" t="s">
        <v>1545</v>
      </c>
      <c r="AP1" t="s">
        <v>1545</v>
      </c>
      <c r="AQ1" t="s">
        <v>1545</v>
      </c>
      <c r="AR1" t="s">
        <v>1545</v>
      </c>
      <c r="AS1" t="s">
        <v>1545</v>
      </c>
      <c r="AT1" t="s">
        <v>1545</v>
      </c>
      <c r="AU1" t="s">
        <v>1545</v>
      </c>
      <c r="AV1" t="s">
        <v>1545</v>
      </c>
      <c r="AW1" t="s">
        <v>1545</v>
      </c>
      <c r="AX1" t="s">
        <v>1545</v>
      </c>
      <c r="AY1" t="s">
        <v>1545</v>
      </c>
      <c r="AZ1" t="s">
        <v>1545</v>
      </c>
      <c r="BA1" t="s">
        <v>1545</v>
      </c>
      <c r="BB1" t="s">
        <v>1545</v>
      </c>
      <c r="BC1" t="s">
        <v>1545</v>
      </c>
      <c r="BD1" t="s">
        <v>1545</v>
      </c>
      <c r="BE1" t="s">
        <v>1545</v>
      </c>
      <c r="BF1" t="s">
        <v>1545</v>
      </c>
      <c r="BG1" t="s">
        <v>1545</v>
      </c>
      <c r="BH1" t="s">
        <v>1545</v>
      </c>
      <c r="BI1" t="s">
        <v>1545</v>
      </c>
      <c r="BJ1" t="s">
        <v>1545</v>
      </c>
      <c r="BK1" t="s">
        <v>1545</v>
      </c>
      <c r="BL1" t="s">
        <v>1545</v>
      </c>
      <c r="BM1" t="s">
        <v>1545</v>
      </c>
      <c r="BN1" t="s">
        <v>1545</v>
      </c>
      <c r="BO1" t="s">
        <v>1545</v>
      </c>
      <c r="BP1" t="s">
        <v>1545</v>
      </c>
      <c r="BQ1" t="s">
        <v>1545</v>
      </c>
      <c r="BR1" t="s">
        <v>1545</v>
      </c>
      <c r="BS1" t="s">
        <v>1545</v>
      </c>
      <c r="BT1" t="s">
        <v>1545</v>
      </c>
      <c r="BU1" t="s">
        <v>1545</v>
      </c>
      <c r="BV1" t="s">
        <v>1545</v>
      </c>
      <c r="BW1" t="s">
        <v>1545</v>
      </c>
      <c r="BX1" t="s">
        <v>1545</v>
      </c>
      <c r="BY1" t="s">
        <v>1545</v>
      </c>
      <c r="BZ1" t="s">
        <v>1545</v>
      </c>
      <c r="CA1" t="s">
        <v>1545</v>
      </c>
      <c r="CB1" t="s">
        <v>1545</v>
      </c>
      <c r="CC1" t="s">
        <v>1545</v>
      </c>
      <c r="CD1" t="s">
        <v>1545</v>
      </c>
      <c r="CE1" t="s">
        <v>1545</v>
      </c>
      <c r="CF1" t="s">
        <v>1545</v>
      </c>
      <c r="CG1" t="s">
        <v>1545</v>
      </c>
      <c r="CH1" t="s">
        <v>1545</v>
      </c>
      <c r="CI1" t="s">
        <v>1545</v>
      </c>
      <c r="CJ1" t="s">
        <v>1545</v>
      </c>
      <c r="CK1" t="s">
        <v>1545</v>
      </c>
    </row>
    <row r="2" spans="1:89" x14ac:dyDescent="0.25">
      <c r="B2" t="s">
        <v>1935</v>
      </c>
      <c r="C2" t="s">
        <v>1935</v>
      </c>
      <c r="D2" t="s">
        <v>1935</v>
      </c>
      <c r="E2" t="s">
        <v>1935</v>
      </c>
      <c r="F2" t="s">
        <v>1935</v>
      </c>
      <c r="G2" t="s">
        <v>1935</v>
      </c>
      <c r="H2" t="s">
        <v>1935</v>
      </c>
      <c r="I2" t="s">
        <v>1935</v>
      </c>
      <c r="J2" t="s">
        <v>1935</v>
      </c>
      <c r="K2" t="s">
        <v>1935</v>
      </c>
      <c r="L2" t="s">
        <v>1935</v>
      </c>
      <c r="M2" t="s">
        <v>1935</v>
      </c>
      <c r="N2" t="s">
        <v>1935</v>
      </c>
      <c r="O2" t="s">
        <v>1935</v>
      </c>
      <c r="P2" t="s">
        <v>1935</v>
      </c>
      <c r="Q2" t="s">
        <v>1935</v>
      </c>
      <c r="R2" t="s">
        <v>1935</v>
      </c>
      <c r="S2" t="s">
        <v>1935</v>
      </c>
      <c r="T2" t="s">
        <v>1935</v>
      </c>
      <c r="U2" t="s">
        <v>1935</v>
      </c>
      <c r="V2" t="s">
        <v>1935</v>
      </c>
      <c r="W2" t="s">
        <v>1935</v>
      </c>
      <c r="X2" t="s">
        <v>1935</v>
      </c>
      <c r="Y2" t="s">
        <v>1935</v>
      </c>
      <c r="Z2" t="s">
        <v>1935</v>
      </c>
      <c r="AA2" t="s">
        <v>1935</v>
      </c>
      <c r="AB2" t="s">
        <v>1935</v>
      </c>
      <c r="AC2" t="s">
        <v>1935</v>
      </c>
      <c r="AD2" t="s">
        <v>1935</v>
      </c>
      <c r="AE2" t="s">
        <v>1935</v>
      </c>
      <c r="AF2" t="s">
        <v>1935</v>
      </c>
      <c r="AG2" t="s">
        <v>1935</v>
      </c>
      <c r="AH2" t="s">
        <v>1935</v>
      </c>
      <c r="AI2" t="s">
        <v>1935</v>
      </c>
      <c r="AJ2" t="s">
        <v>1935</v>
      </c>
      <c r="AK2" t="s">
        <v>1935</v>
      </c>
      <c r="AL2" t="s">
        <v>1935</v>
      </c>
      <c r="AM2" t="s">
        <v>1935</v>
      </c>
      <c r="AN2" t="s">
        <v>1935</v>
      </c>
      <c r="AO2" t="s">
        <v>1935</v>
      </c>
      <c r="AP2" t="s">
        <v>1935</v>
      </c>
      <c r="AQ2" t="s">
        <v>1935</v>
      </c>
      <c r="AR2" t="s">
        <v>1935</v>
      </c>
      <c r="AS2" t="s">
        <v>1935</v>
      </c>
      <c r="AT2" t="s">
        <v>1935</v>
      </c>
      <c r="AU2" t="s">
        <v>1935</v>
      </c>
      <c r="AV2" t="s">
        <v>1935</v>
      </c>
      <c r="AW2" t="s">
        <v>1935</v>
      </c>
      <c r="AX2" t="s">
        <v>1935</v>
      </c>
      <c r="AY2" t="s">
        <v>1935</v>
      </c>
      <c r="AZ2" t="s">
        <v>1935</v>
      </c>
      <c r="BA2" t="s">
        <v>1935</v>
      </c>
      <c r="BB2" t="s">
        <v>1935</v>
      </c>
      <c r="BC2" t="s">
        <v>1935</v>
      </c>
      <c r="BD2" t="s">
        <v>1935</v>
      </c>
      <c r="BE2" t="s">
        <v>1935</v>
      </c>
      <c r="BF2" t="s">
        <v>1935</v>
      </c>
      <c r="BG2" t="s">
        <v>1935</v>
      </c>
      <c r="BH2" t="s">
        <v>1935</v>
      </c>
      <c r="BI2" t="s">
        <v>1935</v>
      </c>
      <c r="BJ2" t="s">
        <v>1935</v>
      </c>
      <c r="BK2" t="s">
        <v>1935</v>
      </c>
      <c r="BL2" t="s">
        <v>1935</v>
      </c>
      <c r="BN2" t="s">
        <v>1935</v>
      </c>
      <c r="BO2" t="s">
        <v>1935</v>
      </c>
      <c r="BP2" t="s">
        <v>1935</v>
      </c>
      <c r="BQ2" t="s">
        <v>1935</v>
      </c>
      <c r="BR2" t="s">
        <v>1935</v>
      </c>
      <c r="BS2" t="s">
        <v>1935</v>
      </c>
      <c r="BT2" t="s">
        <v>1935</v>
      </c>
      <c r="BU2" t="s">
        <v>1935</v>
      </c>
      <c r="BV2" t="s">
        <v>1935</v>
      </c>
      <c r="BW2" t="s">
        <v>1935</v>
      </c>
      <c r="BX2" t="s">
        <v>1935</v>
      </c>
      <c r="BZ2" t="s">
        <v>1935</v>
      </c>
      <c r="CA2" t="s">
        <v>1935</v>
      </c>
      <c r="CB2" t="s">
        <v>1935</v>
      </c>
      <c r="CC2" t="s">
        <v>1935</v>
      </c>
      <c r="CD2" t="s">
        <v>1935</v>
      </c>
      <c r="CE2" t="s">
        <v>1935</v>
      </c>
      <c r="CF2" t="s">
        <v>1935</v>
      </c>
      <c r="CG2" t="s">
        <v>1935</v>
      </c>
      <c r="CH2" t="s">
        <v>1935</v>
      </c>
      <c r="CI2" t="s">
        <v>1935</v>
      </c>
      <c r="CJ2" t="s">
        <v>1935</v>
      </c>
      <c r="CK2" t="s">
        <v>1935</v>
      </c>
    </row>
    <row r="3" spans="1:89" x14ac:dyDescent="0.25">
      <c r="A3" t="s">
        <v>1420</v>
      </c>
      <c r="B3" t="s">
        <v>1511</v>
      </c>
      <c r="C3" t="s">
        <v>1489</v>
      </c>
      <c r="D3" t="s">
        <v>1601</v>
      </c>
      <c r="E3" t="s">
        <v>1730</v>
      </c>
      <c r="F3" t="s">
        <v>1687</v>
      </c>
      <c r="G3" t="s">
        <v>1554</v>
      </c>
      <c r="H3" t="s">
        <v>1763</v>
      </c>
      <c r="I3" t="s">
        <v>1435</v>
      </c>
      <c r="J3" t="s">
        <v>1514</v>
      </c>
      <c r="K3" t="s">
        <v>1484</v>
      </c>
      <c r="L3" t="s">
        <v>1540</v>
      </c>
      <c r="M3" t="s">
        <v>1604</v>
      </c>
      <c r="N3" t="s">
        <v>1470</v>
      </c>
      <c r="O3" t="s">
        <v>948</v>
      </c>
      <c r="P3" t="s">
        <v>1936</v>
      </c>
      <c r="Q3" t="s">
        <v>1937</v>
      </c>
      <c r="R3" t="s">
        <v>1938</v>
      </c>
      <c r="S3" t="s">
        <v>1939</v>
      </c>
      <c r="T3" t="s">
        <v>1940</v>
      </c>
      <c r="U3" t="s">
        <v>1941</v>
      </c>
      <c r="V3" t="s">
        <v>1942</v>
      </c>
      <c r="W3" t="s">
        <v>1576</v>
      </c>
      <c r="X3" t="s">
        <v>1734</v>
      </c>
      <c r="Y3" t="s">
        <v>1740</v>
      </c>
      <c r="Z3" t="s">
        <v>1721</v>
      </c>
      <c r="AA3" t="s">
        <v>1518</v>
      </c>
      <c r="AB3" t="s">
        <v>1453</v>
      </c>
      <c r="AC3" t="s">
        <v>1737</v>
      </c>
      <c r="AD3" t="s">
        <v>1698</v>
      </c>
      <c r="AE3" t="s">
        <v>1467</v>
      </c>
      <c r="AF3" t="s">
        <v>1614</v>
      </c>
      <c r="AG3" t="s">
        <v>1806</v>
      </c>
      <c r="AH3" t="s">
        <v>1572</v>
      </c>
      <c r="AI3" t="s">
        <v>1812</v>
      </c>
      <c r="AJ3" t="s">
        <v>1677</v>
      </c>
      <c r="AK3" t="s">
        <v>1589</v>
      </c>
      <c r="AL3" t="s">
        <v>1914</v>
      </c>
      <c r="AM3" t="s">
        <v>1629</v>
      </c>
      <c r="AN3" t="s">
        <v>1777</v>
      </c>
      <c r="AO3" t="s">
        <v>1550</v>
      </c>
      <c r="AP3" t="s">
        <v>1704</v>
      </c>
      <c r="AQ3" t="s">
        <v>1714</v>
      </c>
      <c r="AR3" t="s">
        <v>1592</v>
      </c>
      <c r="AS3" t="s">
        <v>1943</v>
      </c>
      <c r="AT3" t="s">
        <v>1944</v>
      </c>
      <c r="AU3" t="s">
        <v>1945</v>
      </c>
      <c r="AV3" t="s">
        <v>1724</v>
      </c>
      <c r="AW3" t="s">
        <v>1847</v>
      </c>
      <c r="AX3" t="s">
        <v>1770</v>
      </c>
      <c r="AY3" t="s">
        <v>1946</v>
      </c>
      <c r="AZ3" t="s">
        <v>1947</v>
      </c>
      <c r="BA3" t="s">
        <v>1948</v>
      </c>
      <c r="BB3" t="s">
        <v>1445</v>
      </c>
      <c r="BC3" t="s">
        <v>1637</v>
      </c>
      <c r="BD3" t="s">
        <v>1641</v>
      </c>
      <c r="BE3" t="s">
        <v>1813</v>
      </c>
      <c r="BF3" t="s">
        <v>1643</v>
      </c>
      <c r="BG3" t="s">
        <v>1647</v>
      </c>
      <c r="BH3" t="s">
        <v>1651</v>
      </c>
      <c r="BI3" t="s">
        <v>1464</v>
      </c>
      <c r="BJ3" t="s">
        <v>166</v>
      </c>
      <c r="BK3" t="s">
        <v>1598</v>
      </c>
      <c r="BL3" t="s">
        <v>1754</v>
      </c>
      <c r="BM3" t="s">
        <v>1877</v>
      </c>
      <c r="BN3" t="s">
        <v>1549</v>
      </c>
      <c r="BO3" t="s">
        <v>1849</v>
      </c>
      <c r="BP3" t="s">
        <v>1569</v>
      </c>
      <c r="BQ3" t="s">
        <v>1796</v>
      </c>
      <c r="BR3" t="s">
        <v>1949</v>
      </c>
      <c r="BS3" t="s">
        <v>1950</v>
      </c>
      <c r="BT3" t="s">
        <v>1951</v>
      </c>
      <c r="BU3" t="s">
        <v>1692</v>
      </c>
      <c r="BV3" t="s">
        <v>1802</v>
      </c>
      <c r="BW3" t="s">
        <v>1931</v>
      </c>
      <c r="BX3" t="s">
        <v>1562</v>
      </c>
      <c r="BY3" t="s">
        <v>1427</v>
      </c>
      <c r="BZ3" t="s">
        <v>1505</v>
      </c>
      <c r="CA3" t="s">
        <v>1566</v>
      </c>
      <c r="CB3" t="s">
        <v>1669</v>
      </c>
      <c r="CC3" t="s">
        <v>1727</v>
      </c>
      <c r="CD3" t="s">
        <v>1660</v>
      </c>
      <c r="CE3" t="s">
        <v>1903</v>
      </c>
      <c r="CF3" t="s">
        <v>1889</v>
      </c>
      <c r="CG3" t="s">
        <v>1558</v>
      </c>
      <c r="CH3" t="s">
        <v>1532</v>
      </c>
      <c r="CI3" t="s">
        <v>1844</v>
      </c>
      <c r="CJ3" t="s">
        <v>1595</v>
      </c>
      <c r="CK3" t="s">
        <v>1442</v>
      </c>
    </row>
    <row r="4" spans="1:89" x14ac:dyDescent="0.25">
      <c r="A4" t="s">
        <v>1935</v>
      </c>
      <c r="B4" t="s">
        <v>1134</v>
      </c>
      <c r="C4" t="s">
        <v>1952</v>
      </c>
      <c r="D4" t="s">
        <v>917</v>
      </c>
      <c r="E4" t="s">
        <v>1953</v>
      </c>
      <c r="F4" t="s">
        <v>1954</v>
      </c>
      <c r="G4" t="s">
        <v>1955</v>
      </c>
      <c r="H4" t="s">
        <v>1956</v>
      </c>
      <c r="I4" t="s">
        <v>1957</v>
      </c>
      <c r="J4" t="s">
        <v>1958</v>
      </c>
      <c r="K4" t="s">
        <v>1959</v>
      </c>
      <c r="L4" t="s">
        <v>1960</v>
      </c>
      <c r="M4" t="s">
        <v>1961</v>
      </c>
      <c r="N4" t="s">
        <v>917</v>
      </c>
      <c r="O4" t="s">
        <v>1962</v>
      </c>
      <c r="P4" t="s">
        <v>1963</v>
      </c>
      <c r="Q4" t="s">
        <v>1963</v>
      </c>
      <c r="R4" t="s">
        <v>1963</v>
      </c>
      <c r="S4" t="s">
        <v>1963</v>
      </c>
      <c r="T4" t="s">
        <v>1963</v>
      </c>
      <c r="U4" t="s">
        <v>1964</v>
      </c>
      <c r="V4" t="s">
        <v>1964</v>
      </c>
      <c r="W4" t="s">
        <v>1965</v>
      </c>
      <c r="X4" t="s">
        <v>1211</v>
      </c>
      <c r="Y4" t="s">
        <v>1966</v>
      </c>
      <c r="Z4" t="s">
        <v>1101</v>
      </c>
      <c r="AA4" t="s">
        <v>1967</v>
      </c>
      <c r="AB4" t="s">
        <v>1968</v>
      </c>
      <c r="AC4" t="s">
        <v>1211</v>
      </c>
      <c r="AD4" t="s">
        <v>1954</v>
      </c>
      <c r="AE4" s="145" t="s">
        <v>1969</v>
      </c>
      <c r="AF4" t="s">
        <v>1616</v>
      </c>
      <c r="AG4" t="s">
        <v>1970</v>
      </c>
      <c r="AH4" t="s">
        <v>1965</v>
      </c>
      <c r="AI4" t="s">
        <v>1971</v>
      </c>
      <c r="AJ4" t="s">
        <v>1101</v>
      </c>
      <c r="AK4" t="s">
        <v>1972</v>
      </c>
      <c r="AL4" t="s">
        <v>1973</v>
      </c>
      <c r="AM4" t="s">
        <v>1974</v>
      </c>
      <c r="AN4" t="s">
        <v>1101</v>
      </c>
      <c r="AO4" t="s">
        <v>1553</v>
      </c>
      <c r="AP4" t="s">
        <v>1706</v>
      </c>
      <c r="AQ4" t="s">
        <v>1954</v>
      </c>
      <c r="AR4" t="s">
        <v>1975</v>
      </c>
      <c r="AS4" t="s">
        <v>1976</v>
      </c>
      <c r="AT4" t="s">
        <v>1976</v>
      </c>
      <c r="AU4" t="s">
        <v>1976</v>
      </c>
      <c r="AV4" t="s">
        <v>1954</v>
      </c>
      <c r="AW4" t="s">
        <v>917</v>
      </c>
      <c r="AX4" t="s">
        <v>1977</v>
      </c>
      <c r="AY4" t="s">
        <v>1978</v>
      </c>
      <c r="AZ4" t="s">
        <v>1978</v>
      </c>
      <c r="BA4" t="s">
        <v>1978</v>
      </c>
      <c r="BB4" t="s">
        <v>1979</v>
      </c>
      <c r="BC4" t="s">
        <v>1980</v>
      </c>
      <c r="BD4" t="s">
        <v>1981</v>
      </c>
      <c r="BE4" t="s">
        <v>1982</v>
      </c>
      <c r="BF4" t="s">
        <v>1983</v>
      </c>
      <c r="BG4" t="s">
        <v>1984</v>
      </c>
      <c r="BH4" t="s">
        <v>1985</v>
      </c>
      <c r="BI4" t="s">
        <v>1986</v>
      </c>
      <c r="BJ4" t="s">
        <v>1987</v>
      </c>
      <c r="BK4" t="s">
        <v>1988</v>
      </c>
      <c r="BL4" t="s">
        <v>1101</v>
      </c>
      <c r="BM4" t="s">
        <v>1989</v>
      </c>
      <c r="BN4" t="s">
        <v>1990</v>
      </c>
      <c r="BO4" t="s">
        <v>917</v>
      </c>
      <c r="BP4" s="145" t="s">
        <v>1991</v>
      </c>
      <c r="BQ4" t="s">
        <v>1101</v>
      </c>
      <c r="BR4" t="s">
        <v>1992</v>
      </c>
      <c r="BS4" t="s">
        <v>1992</v>
      </c>
      <c r="BT4" t="s">
        <v>1992</v>
      </c>
      <c r="BU4" t="s">
        <v>1717</v>
      </c>
      <c r="BV4" t="s">
        <v>1993</v>
      </c>
      <c r="BW4" t="s">
        <v>1934</v>
      </c>
      <c r="BX4" s="145" t="s">
        <v>1994</v>
      </c>
      <c r="BY4" t="s">
        <v>1995</v>
      </c>
      <c r="BZ4" t="s">
        <v>1996</v>
      </c>
      <c r="CA4" s="145" t="s">
        <v>1997</v>
      </c>
      <c r="CB4" t="s">
        <v>1998</v>
      </c>
      <c r="CC4" t="s">
        <v>1954</v>
      </c>
      <c r="CD4" t="s">
        <v>1999</v>
      </c>
      <c r="CE4" t="s">
        <v>1973</v>
      </c>
      <c r="CF4" t="s">
        <v>2000</v>
      </c>
      <c r="CG4" s="145" t="s">
        <v>1994</v>
      </c>
      <c r="CH4" t="s">
        <v>2001</v>
      </c>
      <c r="CI4" t="s">
        <v>917</v>
      </c>
      <c r="CJ4" t="s">
        <v>2002</v>
      </c>
      <c r="CK4" s="145" t="s">
        <v>2003</v>
      </c>
    </row>
    <row r="5" spans="1:89" x14ac:dyDescent="0.25">
      <c r="B5" t="s">
        <v>1148</v>
      </c>
      <c r="C5" t="s">
        <v>2004</v>
      </c>
      <c r="D5" t="s">
        <v>349</v>
      </c>
      <c r="E5" t="s">
        <v>2005</v>
      </c>
      <c r="F5" t="s">
        <v>2006</v>
      </c>
      <c r="G5" t="s">
        <v>2007</v>
      </c>
      <c r="H5" t="s">
        <v>2008</v>
      </c>
      <c r="I5" t="s">
        <v>2009</v>
      </c>
      <c r="J5" t="s">
        <v>2010</v>
      </c>
      <c r="K5" t="s">
        <v>2011</v>
      </c>
      <c r="L5" t="s">
        <v>2012</v>
      </c>
      <c r="M5" t="s">
        <v>2013</v>
      </c>
      <c r="N5" t="s">
        <v>349</v>
      </c>
      <c r="O5" t="s">
        <v>2014</v>
      </c>
      <c r="P5" t="s">
        <v>2015</v>
      </c>
      <c r="Q5" t="s">
        <v>2015</v>
      </c>
      <c r="R5" t="s">
        <v>2015</v>
      </c>
      <c r="S5" t="s">
        <v>2015</v>
      </c>
      <c r="T5" t="s">
        <v>2015</v>
      </c>
      <c r="U5" t="s">
        <v>2016</v>
      </c>
      <c r="V5" t="s">
        <v>2016</v>
      </c>
      <c r="W5" t="s">
        <v>2017</v>
      </c>
      <c r="X5" t="s">
        <v>349</v>
      </c>
      <c r="Y5" t="s">
        <v>2018</v>
      </c>
      <c r="Z5" t="s">
        <v>1798</v>
      </c>
      <c r="AA5" t="s">
        <v>2019</v>
      </c>
      <c r="AB5" t="s">
        <v>2020</v>
      </c>
      <c r="AC5" t="s">
        <v>349</v>
      </c>
      <c r="AD5" t="s">
        <v>2006</v>
      </c>
      <c r="AE5" s="145" t="s">
        <v>2021</v>
      </c>
      <c r="AF5" t="s">
        <v>2022</v>
      </c>
      <c r="AG5" t="s">
        <v>2023</v>
      </c>
      <c r="AH5" t="s">
        <v>1575</v>
      </c>
      <c r="AI5" t="s">
        <v>2024</v>
      </c>
      <c r="AJ5" t="s">
        <v>1798</v>
      </c>
      <c r="AK5" t="s">
        <v>2025</v>
      </c>
      <c r="AL5" t="s">
        <v>2026</v>
      </c>
      <c r="AM5" t="s">
        <v>2027</v>
      </c>
      <c r="AN5" t="s">
        <v>1798</v>
      </c>
      <c r="AP5" t="s">
        <v>2028</v>
      </c>
      <c r="AQ5" t="s">
        <v>2006</v>
      </c>
      <c r="AR5" t="s">
        <v>2029</v>
      </c>
      <c r="AS5" t="s">
        <v>2030</v>
      </c>
      <c r="AT5" t="s">
        <v>2030</v>
      </c>
      <c r="AU5" t="s">
        <v>2030</v>
      </c>
      <c r="AV5" t="s">
        <v>2006</v>
      </c>
      <c r="AW5" t="s">
        <v>349</v>
      </c>
      <c r="AX5" t="s">
        <v>2031</v>
      </c>
      <c r="AY5" t="s">
        <v>2032</v>
      </c>
      <c r="AZ5" t="s">
        <v>2032</v>
      </c>
      <c r="BA5" t="s">
        <v>2032</v>
      </c>
      <c r="BB5" t="s">
        <v>2033</v>
      </c>
      <c r="BC5" t="s">
        <v>2034</v>
      </c>
      <c r="BD5" t="s">
        <v>2035</v>
      </c>
      <c r="BE5" t="s">
        <v>2036</v>
      </c>
      <c r="BF5" t="s">
        <v>1646</v>
      </c>
      <c r="BG5" t="s">
        <v>2037</v>
      </c>
      <c r="BH5" t="s">
        <v>2038</v>
      </c>
      <c r="BI5" t="s">
        <v>2039</v>
      </c>
      <c r="BJ5" t="s">
        <v>2040</v>
      </c>
      <c r="BK5" t="s">
        <v>2041</v>
      </c>
      <c r="BL5" t="s">
        <v>1798</v>
      </c>
      <c r="BN5" t="s">
        <v>2042</v>
      </c>
      <c r="BO5" t="s">
        <v>349</v>
      </c>
      <c r="BP5" s="145" t="s">
        <v>2043</v>
      </c>
      <c r="BQ5" t="s">
        <v>1798</v>
      </c>
      <c r="BR5" t="s">
        <v>2044</v>
      </c>
      <c r="BS5" t="s">
        <v>2044</v>
      </c>
      <c r="BT5" t="s">
        <v>2044</v>
      </c>
      <c r="BU5" t="s">
        <v>2045</v>
      </c>
      <c r="BV5" t="s">
        <v>2046</v>
      </c>
      <c r="BW5" t="s">
        <v>2047</v>
      </c>
      <c r="BX5" s="145" t="s">
        <v>2048</v>
      </c>
      <c r="BY5" t="s">
        <v>2049</v>
      </c>
      <c r="BZ5" t="s">
        <v>1996</v>
      </c>
      <c r="CA5" s="145" t="s">
        <v>2050</v>
      </c>
      <c r="CB5" t="s">
        <v>2051</v>
      </c>
      <c r="CC5" t="s">
        <v>2006</v>
      </c>
      <c r="CD5" t="s">
        <v>2052</v>
      </c>
      <c r="CE5" t="s">
        <v>2026</v>
      </c>
      <c r="CF5" t="s">
        <v>2053</v>
      </c>
      <c r="CG5" s="145" t="s">
        <v>2048</v>
      </c>
      <c r="CH5" t="s">
        <v>2054</v>
      </c>
      <c r="CI5" t="s">
        <v>349</v>
      </c>
      <c r="CJ5" t="s">
        <v>2055</v>
      </c>
    </row>
    <row r="6" spans="1:89" x14ac:dyDescent="0.25">
      <c r="B6" t="s">
        <v>2056</v>
      </c>
      <c r="C6" t="s">
        <v>2057</v>
      </c>
      <c r="E6" t="s">
        <v>2058</v>
      </c>
      <c r="F6" t="s">
        <v>2059</v>
      </c>
      <c r="G6" t="s">
        <v>2060</v>
      </c>
      <c r="H6" t="s">
        <v>2061</v>
      </c>
      <c r="I6" t="s">
        <v>2062</v>
      </c>
      <c r="J6" t="s">
        <v>1457</v>
      </c>
      <c r="K6" t="s">
        <v>2063</v>
      </c>
      <c r="L6" t="s">
        <v>2064</v>
      </c>
      <c r="M6" t="s">
        <v>2065</v>
      </c>
      <c r="O6" t="s">
        <v>1824</v>
      </c>
      <c r="P6" t="s">
        <v>2066</v>
      </c>
      <c r="Q6" t="s">
        <v>2066</v>
      </c>
      <c r="R6" t="s">
        <v>2066</v>
      </c>
      <c r="S6" t="s">
        <v>2066</v>
      </c>
      <c r="T6" t="s">
        <v>2066</v>
      </c>
      <c r="U6" t="s">
        <v>2067</v>
      </c>
      <c r="V6" t="s">
        <v>2067</v>
      </c>
      <c r="W6" t="s">
        <v>2068</v>
      </c>
      <c r="Y6" t="s">
        <v>2069</v>
      </c>
      <c r="Z6" t="s">
        <v>1680</v>
      </c>
      <c r="AA6" t="s">
        <v>2070</v>
      </c>
      <c r="AB6" t="s">
        <v>2071</v>
      </c>
      <c r="AD6" t="s">
        <v>2059</v>
      </c>
      <c r="AE6" s="145" t="s">
        <v>2072</v>
      </c>
      <c r="AG6" t="s">
        <v>2073</v>
      </c>
      <c r="AH6" t="s">
        <v>2074</v>
      </c>
      <c r="AI6" t="s">
        <v>2075</v>
      </c>
      <c r="AJ6" t="s">
        <v>1680</v>
      </c>
      <c r="AK6" t="s">
        <v>2076</v>
      </c>
      <c r="AM6" t="s">
        <v>2077</v>
      </c>
      <c r="AN6" t="s">
        <v>1680</v>
      </c>
      <c r="AQ6" t="s">
        <v>2059</v>
      </c>
      <c r="AR6" t="s">
        <v>2078</v>
      </c>
      <c r="AS6" t="s">
        <v>2079</v>
      </c>
      <c r="AT6" t="s">
        <v>2079</v>
      </c>
      <c r="AU6" t="s">
        <v>2079</v>
      </c>
      <c r="AV6" t="s">
        <v>2059</v>
      </c>
      <c r="AX6" t="s">
        <v>2080</v>
      </c>
      <c r="AY6" t="s">
        <v>2081</v>
      </c>
      <c r="AZ6" t="s">
        <v>2081</v>
      </c>
      <c r="BA6" t="s">
        <v>2081</v>
      </c>
      <c r="BB6" t="s">
        <v>2082</v>
      </c>
      <c r="BD6" t="s">
        <v>2083</v>
      </c>
      <c r="BE6" t="s">
        <v>2084</v>
      </c>
      <c r="BG6" t="s">
        <v>2085</v>
      </c>
      <c r="BH6" t="s">
        <v>2086</v>
      </c>
      <c r="BI6" t="s">
        <v>2087</v>
      </c>
      <c r="BJ6" t="s">
        <v>2088</v>
      </c>
      <c r="BK6" t="s">
        <v>2089</v>
      </c>
      <c r="BL6" t="s">
        <v>1680</v>
      </c>
      <c r="BP6" s="145" t="s">
        <v>1997</v>
      </c>
      <c r="BQ6" t="s">
        <v>1680</v>
      </c>
      <c r="BR6" t="s">
        <v>2090</v>
      </c>
      <c r="BS6" t="s">
        <v>2090</v>
      </c>
      <c r="BT6" t="s">
        <v>2090</v>
      </c>
      <c r="BU6" t="s">
        <v>1103</v>
      </c>
      <c r="BV6" t="s">
        <v>2091</v>
      </c>
      <c r="BW6" t="s">
        <v>2092</v>
      </c>
      <c r="BX6" s="145" t="s">
        <v>2093</v>
      </c>
      <c r="BY6" t="s">
        <v>2094</v>
      </c>
      <c r="BZ6" t="s">
        <v>1507</v>
      </c>
      <c r="CA6" s="145" t="s">
        <v>2095</v>
      </c>
      <c r="CB6" t="s">
        <v>2096</v>
      </c>
      <c r="CC6" t="s">
        <v>2059</v>
      </c>
      <c r="CD6" t="s">
        <v>2097</v>
      </c>
      <c r="CF6" t="s">
        <v>2098</v>
      </c>
      <c r="CG6" s="145" t="s">
        <v>2093</v>
      </c>
      <c r="CH6" t="s">
        <v>2099</v>
      </c>
      <c r="CJ6" t="s">
        <v>2100</v>
      </c>
    </row>
    <row r="7" spans="1:89" x14ac:dyDescent="0.25">
      <c r="C7" t="s">
        <v>2101</v>
      </c>
      <c r="E7" t="s">
        <v>2102</v>
      </c>
      <c r="F7" t="s">
        <v>2103</v>
      </c>
      <c r="G7" t="s">
        <v>1567</v>
      </c>
      <c r="I7" t="s">
        <v>1069</v>
      </c>
      <c r="J7" t="s">
        <v>2104</v>
      </c>
      <c r="L7" t="s">
        <v>2105</v>
      </c>
      <c r="M7" t="s">
        <v>2106</v>
      </c>
      <c r="O7" t="s">
        <v>2107</v>
      </c>
      <c r="P7" t="s">
        <v>2108</v>
      </c>
      <c r="Q7" t="s">
        <v>2108</v>
      </c>
      <c r="R7" t="s">
        <v>2108</v>
      </c>
      <c r="S7" t="s">
        <v>2108</v>
      </c>
      <c r="T7" t="s">
        <v>2108</v>
      </c>
      <c r="U7" t="s">
        <v>2109</v>
      </c>
      <c r="V7" t="s">
        <v>2109</v>
      </c>
      <c r="W7" t="s">
        <v>2089</v>
      </c>
      <c r="Y7" t="s">
        <v>2110</v>
      </c>
      <c r="Z7" t="s">
        <v>2111</v>
      </c>
      <c r="AB7" t="s">
        <v>2112</v>
      </c>
      <c r="AD7" t="s">
        <v>2103</v>
      </c>
      <c r="AE7" s="145" t="s">
        <v>2113</v>
      </c>
      <c r="AG7" t="s">
        <v>2114</v>
      </c>
      <c r="AI7" t="s">
        <v>2115</v>
      </c>
      <c r="AJ7" t="s">
        <v>2111</v>
      </c>
      <c r="AK7" t="s">
        <v>2116</v>
      </c>
      <c r="AN7" t="s">
        <v>2111</v>
      </c>
      <c r="AQ7" t="s">
        <v>2103</v>
      </c>
      <c r="AR7" t="s">
        <v>2117</v>
      </c>
      <c r="AS7" t="s">
        <v>2118</v>
      </c>
      <c r="AT7" t="s">
        <v>2118</v>
      </c>
      <c r="AU7" t="s">
        <v>2118</v>
      </c>
      <c r="AV7" t="s">
        <v>2103</v>
      </c>
      <c r="AX7" t="s">
        <v>2119</v>
      </c>
      <c r="AY7" t="s">
        <v>2120</v>
      </c>
      <c r="AZ7" t="s">
        <v>2120</v>
      </c>
      <c r="BA7" t="s">
        <v>2120</v>
      </c>
      <c r="BB7" t="s">
        <v>2121</v>
      </c>
      <c r="BD7" t="s">
        <v>2122</v>
      </c>
      <c r="BE7" t="s">
        <v>2123</v>
      </c>
      <c r="BG7" t="s">
        <v>2124</v>
      </c>
      <c r="BH7" t="s">
        <v>2125</v>
      </c>
      <c r="BI7" t="s">
        <v>2126</v>
      </c>
      <c r="BJ7" t="s">
        <v>2127</v>
      </c>
      <c r="BK7" t="s">
        <v>2128</v>
      </c>
      <c r="BL7" t="s">
        <v>2111</v>
      </c>
      <c r="BP7" s="145" t="s">
        <v>2050</v>
      </c>
      <c r="BQ7" t="s">
        <v>2111</v>
      </c>
      <c r="BR7" t="s">
        <v>2129</v>
      </c>
      <c r="BS7" t="s">
        <v>2129</v>
      </c>
      <c r="BT7" t="s">
        <v>2129</v>
      </c>
      <c r="BU7" t="s">
        <v>2130</v>
      </c>
      <c r="BV7" t="s">
        <v>2131</v>
      </c>
      <c r="BX7" s="145" t="s">
        <v>2132</v>
      </c>
      <c r="BZ7" t="s">
        <v>1507</v>
      </c>
      <c r="CA7" s="145" t="s">
        <v>2133</v>
      </c>
      <c r="CB7" t="s">
        <v>2134</v>
      </c>
      <c r="CC7" t="s">
        <v>2103</v>
      </c>
      <c r="CD7" t="s">
        <v>2135</v>
      </c>
      <c r="CF7" t="s">
        <v>2136</v>
      </c>
      <c r="CG7" s="145" t="s">
        <v>2132</v>
      </c>
      <c r="CJ7" t="s">
        <v>2137</v>
      </c>
    </row>
    <row r="8" spans="1:89" x14ac:dyDescent="0.25">
      <c r="E8" t="s">
        <v>2138</v>
      </c>
      <c r="F8" t="s">
        <v>2139</v>
      </c>
      <c r="G8" t="s">
        <v>2140</v>
      </c>
      <c r="I8" t="s">
        <v>2141</v>
      </c>
      <c r="J8" t="s">
        <v>2142</v>
      </c>
      <c r="L8" t="s">
        <v>2143</v>
      </c>
      <c r="M8" t="s">
        <v>2144</v>
      </c>
      <c r="O8" t="s">
        <v>1081</v>
      </c>
      <c r="P8" t="s">
        <v>2145</v>
      </c>
      <c r="Q8" t="s">
        <v>2145</v>
      </c>
      <c r="R8" t="s">
        <v>2145</v>
      </c>
      <c r="S8" t="s">
        <v>2145</v>
      </c>
      <c r="T8" t="s">
        <v>2145</v>
      </c>
      <c r="U8" t="s">
        <v>2146</v>
      </c>
      <c r="V8" t="s">
        <v>2146</v>
      </c>
      <c r="W8" t="s">
        <v>2147</v>
      </c>
      <c r="Y8" t="s">
        <v>2148</v>
      </c>
      <c r="Z8" t="s">
        <v>2149</v>
      </c>
      <c r="AB8" t="s">
        <v>2150</v>
      </c>
      <c r="AD8" t="s">
        <v>2139</v>
      </c>
      <c r="AE8" s="145" t="s">
        <v>2151</v>
      </c>
      <c r="AG8" t="s">
        <v>2152</v>
      </c>
      <c r="AI8" t="s">
        <v>2153</v>
      </c>
      <c r="AJ8" t="s">
        <v>2149</v>
      </c>
      <c r="AK8" t="s">
        <v>2154</v>
      </c>
      <c r="AN8" t="s">
        <v>2149</v>
      </c>
      <c r="AQ8" t="s">
        <v>2139</v>
      </c>
      <c r="AR8" t="s">
        <v>2155</v>
      </c>
      <c r="AS8" t="s">
        <v>2156</v>
      </c>
      <c r="AT8" t="s">
        <v>2156</v>
      </c>
      <c r="AU8" t="s">
        <v>2156</v>
      </c>
      <c r="AV8" t="s">
        <v>2139</v>
      </c>
      <c r="AX8" t="s">
        <v>2157</v>
      </c>
      <c r="AY8" t="s">
        <v>2158</v>
      </c>
      <c r="AZ8" t="s">
        <v>2158</v>
      </c>
      <c r="BA8" t="s">
        <v>2158</v>
      </c>
      <c r="BB8" t="s">
        <v>2159</v>
      </c>
      <c r="BD8" t="s">
        <v>1965</v>
      </c>
      <c r="BE8" t="s">
        <v>2160</v>
      </c>
      <c r="BG8" t="s">
        <v>2161</v>
      </c>
      <c r="BH8" t="s">
        <v>2162</v>
      </c>
      <c r="BI8" t="s">
        <v>1466</v>
      </c>
      <c r="BJ8" t="s">
        <v>2163</v>
      </c>
      <c r="BK8" t="s">
        <v>2164</v>
      </c>
      <c r="BL8" t="s">
        <v>2149</v>
      </c>
      <c r="BP8" s="145" t="s">
        <v>2095</v>
      </c>
      <c r="BQ8" t="s">
        <v>2149</v>
      </c>
      <c r="BU8" t="s">
        <v>2165</v>
      </c>
      <c r="BV8" t="s">
        <v>2166</v>
      </c>
      <c r="BX8" s="145" t="s">
        <v>2167</v>
      </c>
      <c r="CA8" s="145" t="s">
        <v>2168</v>
      </c>
      <c r="CB8" t="s">
        <v>2169</v>
      </c>
      <c r="CC8" t="s">
        <v>2139</v>
      </c>
      <c r="CD8" t="s">
        <v>2170</v>
      </c>
      <c r="CF8" t="s">
        <v>2171</v>
      </c>
      <c r="CG8" s="145" t="s">
        <v>2167</v>
      </c>
      <c r="CJ8" t="s">
        <v>2172</v>
      </c>
    </row>
    <row r="9" spans="1:89" x14ac:dyDescent="0.25">
      <c r="E9" t="s">
        <v>2173</v>
      </c>
      <c r="F9" t="s">
        <v>2174</v>
      </c>
      <c r="J9" t="s">
        <v>2175</v>
      </c>
      <c r="L9" t="s">
        <v>2176</v>
      </c>
      <c r="M9" t="s">
        <v>2177</v>
      </c>
      <c r="O9" t="s">
        <v>2178</v>
      </c>
      <c r="P9" t="s">
        <v>2179</v>
      </c>
      <c r="Q9" t="s">
        <v>2179</v>
      </c>
      <c r="R9" t="s">
        <v>2179</v>
      </c>
      <c r="S9" t="s">
        <v>2179</v>
      </c>
      <c r="T9" t="s">
        <v>2179</v>
      </c>
      <c r="U9" t="s">
        <v>2180</v>
      </c>
      <c r="V9" t="s">
        <v>2180</v>
      </c>
      <c r="W9" t="s">
        <v>2181</v>
      </c>
      <c r="Y9" t="s">
        <v>2182</v>
      </c>
      <c r="Z9" t="s">
        <v>2183</v>
      </c>
      <c r="AB9" t="s">
        <v>2184</v>
      </c>
      <c r="AD9" t="s">
        <v>2185</v>
      </c>
      <c r="AE9" s="145" t="s">
        <v>2186</v>
      </c>
      <c r="AG9" t="s">
        <v>2187</v>
      </c>
      <c r="AI9" t="s">
        <v>2188</v>
      </c>
      <c r="AJ9" t="s">
        <v>2183</v>
      </c>
      <c r="AK9" t="s">
        <v>2189</v>
      </c>
      <c r="AN9" t="s">
        <v>2183</v>
      </c>
      <c r="AQ9" t="s">
        <v>2185</v>
      </c>
      <c r="AR9" t="s">
        <v>2190</v>
      </c>
      <c r="AS9" t="s">
        <v>2191</v>
      </c>
      <c r="AT9" t="s">
        <v>2191</v>
      </c>
      <c r="AU9" t="s">
        <v>2191</v>
      </c>
      <c r="AV9" t="s">
        <v>2185</v>
      </c>
      <c r="AX9" t="s">
        <v>2192</v>
      </c>
      <c r="AY9" t="s">
        <v>2193</v>
      </c>
      <c r="AZ9" t="s">
        <v>2193</v>
      </c>
      <c r="BA9" t="s">
        <v>2193</v>
      </c>
      <c r="BB9" t="s">
        <v>2194</v>
      </c>
      <c r="BD9" t="s">
        <v>2195</v>
      </c>
      <c r="BE9" t="s">
        <v>2196</v>
      </c>
      <c r="BG9" t="s">
        <v>2197</v>
      </c>
      <c r="BH9" t="s">
        <v>2198</v>
      </c>
      <c r="BI9" t="s">
        <v>2199</v>
      </c>
      <c r="BJ9" t="s">
        <v>2200</v>
      </c>
      <c r="BK9" t="s">
        <v>2201</v>
      </c>
      <c r="BL9" t="s">
        <v>2183</v>
      </c>
      <c r="BP9" s="145" t="s">
        <v>2133</v>
      </c>
      <c r="BQ9" t="s">
        <v>2183</v>
      </c>
      <c r="BU9" t="s">
        <v>2059</v>
      </c>
      <c r="BV9" t="s">
        <v>2202</v>
      </c>
      <c r="BX9" s="145" t="s">
        <v>1991</v>
      </c>
      <c r="CA9" s="145" t="s">
        <v>2203</v>
      </c>
      <c r="CB9" t="s">
        <v>2204</v>
      </c>
      <c r="CC9" t="s">
        <v>2185</v>
      </c>
      <c r="CF9" t="s">
        <v>2205</v>
      </c>
      <c r="CG9" s="145" t="s">
        <v>1991</v>
      </c>
      <c r="CJ9" t="s">
        <v>2206</v>
      </c>
    </row>
    <row r="10" spans="1:89" x14ac:dyDescent="0.25">
      <c r="E10" t="s">
        <v>2207</v>
      </c>
      <c r="F10" t="s">
        <v>2208</v>
      </c>
      <c r="J10" t="s">
        <v>2209</v>
      </c>
      <c r="L10" t="s">
        <v>2210</v>
      </c>
      <c r="M10" t="s">
        <v>2211</v>
      </c>
      <c r="O10" t="s">
        <v>2212</v>
      </c>
      <c r="P10" t="s">
        <v>2213</v>
      </c>
      <c r="Q10" t="s">
        <v>2213</v>
      </c>
      <c r="R10" t="s">
        <v>2213</v>
      </c>
      <c r="S10" t="s">
        <v>2213</v>
      </c>
      <c r="T10" t="s">
        <v>2213</v>
      </c>
      <c r="U10" t="s">
        <v>2214</v>
      </c>
      <c r="V10" t="s">
        <v>2214</v>
      </c>
      <c r="W10" t="s">
        <v>2215</v>
      </c>
      <c r="Y10" t="s">
        <v>2216</v>
      </c>
      <c r="Z10" t="s">
        <v>2217</v>
      </c>
      <c r="AB10" t="s">
        <v>2218</v>
      </c>
      <c r="AD10" t="s">
        <v>2219</v>
      </c>
      <c r="AE10" s="145" t="s">
        <v>2220</v>
      </c>
      <c r="AG10" t="s">
        <v>2221</v>
      </c>
      <c r="AI10" t="s">
        <v>2222</v>
      </c>
      <c r="AJ10" t="s">
        <v>2217</v>
      </c>
      <c r="AK10" t="s">
        <v>2223</v>
      </c>
      <c r="AN10" t="s">
        <v>2217</v>
      </c>
      <c r="AQ10" t="s">
        <v>2219</v>
      </c>
      <c r="AR10" t="s">
        <v>2224</v>
      </c>
      <c r="AS10" t="s">
        <v>2225</v>
      </c>
      <c r="AT10" t="s">
        <v>2225</v>
      </c>
      <c r="AU10" t="s">
        <v>2225</v>
      </c>
      <c r="AV10" t="s">
        <v>2219</v>
      </c>
      <c r="AX10" t="s">
        <v>2226</v>
      </c>
      <c r="AY10" t="s">
        <v>2227</v>
      </c>
      <c r="AZ10" t="s">
        <v>2227</v>
      </c>
      <c r="BA10" t="s">
        <v>2227</v>
      </c>
      <c r="BB10" t="s">
        <v>2228</v>
      </c>
      <c r="BD10" t="s">
        <v>2229</v>
      </c>
      <c r="BE10" t="s">
        <v>2230</v>
      </c>
      <c r="BG10" t="s">
        <v>2231</v>
      </c>
      <c r="BH10" t="s">
        <v>1654</v>
      </c>
      <c r="BI10" t="s">
        <v>2232</v>
      </c>
      <c r="BJ10" t="s">
        <v>2233</v>
      </c>
      <c r="BK10" t="s">
        <v>2234</v>
      </c>
      <c r="BL10" t="s">
        <v>2217</v>
      </c>
      <c r="BP10" s="145" t="s">
        <v>2168</v>
      </c>
      <c r="BQ10" t="s">
        <v>2217</v>
      </c>
      <c r="BV10" t="s">
        <v>2235</v>
      </c>
      <c r="BX10" s="145" t="s">
        <v>2043</v>
      </c>
      <c r="CA10" s="145" t="s">
        <v>2236</v>
      </c>
      <c r="CB10" t="s">
        <v>2237</v>
      </c>
      <c r="CC10" t="s">
        <v>2219</v>
      </c>
      <c r="CF10" t="s">
        <v>2238</v>
      </c>
      <c r="CG10" s="145" t="s">
        <v>2043</v>
      </c>
      <c r="CJ10" t="s">
        <v>2239</v>
      </c>
    </row>
    <row r="11" spans="1:89" x14ac:dyDescent="0.25">
      <c r="E11" t="s">
        <v>2240</v>
      </c>
      <c r="F11" t="s">
        <v>2241</v>
      </c>
      <c r="J11" t="s">
        <v>2242</v>
      </c>
      <c r="L11" t="s">
        <v>2243</v>
      </c>
      <c r="M11" t="s">
        <v>2244</v>
      </c>
      <c r="O11" t="s">
        <v>2245</v>
      </c>
      <c r="U11" t="s">
        <v>2246</v>
      </c>
      <c r="V11" t="s">
        <v>2246</v>
      </c>
      <c r="W11" t="s">
        <v>2247</v>
      </c>
      <c r="Y11" t="s">
        <v>2248</v>
      </c>
      <c r="AB11" t="s">
        <v>2249</v>
      </c>
      <c r="AD11" t="s">
        <v>2250</v>
      </c>
      <c r="AE11" s="145" t="s">
        <v>2251</v>
      </c>
      <c r="AG11" t="s">
        <v>2252</v>
      </c>
      <c r="AI11" t="s">
        <v>2253</v>
      </c>
      <c r="AK11" t="s">
        <v>2254</v>
      </c>
      <c r="AQ11" t="s">
        <v>2250</v>
      </c>
      <c r="AR11" t="s">
        <v>2255</v>
      </c>
      <c r="AS11" t="s">
        <v>2256</v>
      </c>
      <c r="AT11" t="s">
        <v>2256</v>
      </c>
      <c r="AU11" t="s">
        <v>2256</v>
      </c>
      <c r="AV11" t="s">
        <v>2250</v>
      </c>
      <c r="AX11" t="s">
        <v>2257</v>
      </c>
      <c r="AY11" t="s">
        <v>2258</v>
      </c>
      <c r="AZ11" t="s">
        <v>2258</v>
      </c>
      <c r="BA11" t="s">
        <v>2258</v>
      </c>
      <c r="BB11" t="s">
        <v>2259</v>
      </c>
      <c r="BD11" t="s">
        <v>2260</v>
      </c>
      <c r="BE11" t="s">
        <v>2261</v>
      </c>
      <c r="BG11" t="s">
        <v>2262</v>
      </c>
      <c r="BH11" t="s">
        <v>2263</v>
      </c>
      <c r="BI11" t="s">
        <v>2264</v>
      </c>
      <c r="BJ11" t="s">
        <v>782</v>
      </c>
      <c r="BK11" t="s">
        <v>2265</v>
      </c>
      <c r="BP11" s="145" t="s">
        <v>2203</v>
      </c>
      <c r="BV11" t="s">
        <v>2266</v>
      </c>
      <c r="BX11" s="145" t="s">
        <v>1997</v>
      </c>
      <c r="CA11" s="145" t="s">
        <v>2267</v>
      </c>
      <c r="CB11" t="s">
        <v>2268</v>
      </c>
      <c r="CC11" t="s">
        <v>2250</v>
      </c>
      <c r="CF11" t="s">
        <v>2269</v>
      </c>
      <c r="CG11" s="145" t="s">
        <v>1997</v>
      </c>
      <c r="CJ11" t="s">
        <v>2270</v>
      </c>
    </row>
    <row r="12" spans="1:89" x14ac:dyDescent="0.25">
      <c r="E12" t="s">
        <v>2271</v>
      </c>
      <c r="F12" t="s">
        <v>1103</v>
      </c>
      <c r="J12" t="s">
        <v>2272</v>
      </c>
      <c r="L12" t="s">
        <v>2273</v>
      </c>
      <c r="M12" t="s">
        <v>2274</v>
      </c>
      <c r="U12" t="s">
        <v>2275</v>
      </c>
      <c r="V12" t="s">
        <v>2275</v>
      </c>
      <c r="Y12" t="s">
        <v>2276</v>
      </c>
      <c r="AB12" t="s">
        <v>2277</v>
      </c>
      <c r="AD12" t="s">
        <v>1103</v>
      </c>
      <c r="AE12" s="145" t="s">
        <v>2278</v>
      </c>
      <c r="AG12" t="s">
        <v>2279</v>
      </c>
      <c r="AI12" t="s">
        <v>2280</v>
      </c>
      <c r="AK12" t="s">
        <v>2281</v>
      </c>
      <c r="AQ12" t="s">
        <v>1103</v>
      </c>
      <c r="AR12" t="s">
        <v>2282</v>
      </c>
      <c r="AS12" t="s">
        <v>2283</v>
      </c>
      <c r="AT12" t="s">
        <v>2283</v>
      </c>
      <c r="AU12" t="s">
        <v>2283</v>
      </c>
      <c r="AV12" t="s">
        <v>1103</v>
      </c>
      <c r="AX12" t="s">
        <v>2284</v>
      </c>
      <c r="AY12" t="s">
        <v>2285</v>
      </c>
      <c r="AZ12" t="s">
        <v>2285</v>
      </c>
      <c r="BA12" t="s">
        <v>2285</v>
      </c>
      <c r="BB12" t="s">
        <v>2286</v>
      </c>
      <c r="BD12" t="s">
        <v>2287</v>
      </c>
      <c r="BE12" t="s">
        <v>2288</v>
      </c>
      <c r="BG12" t="s">
        <v>2289</v>
      </c>
      <c r="BH12" t="s">
        <v>2290</v>
      </c>
      <c r="BI12" t="s">
        <v>2004</v>
      </c>
      <c r="BJ12" t="s">
        <v>2291</v>
      </c>
      <c r="BK12" t="s">
        <v>2292</v>
      </c>
      <c r="BP12" s="145" t="s">
        <v>2236</v>
      </c>
      <c r="BV12" t="s">
        <v>2293</v>
      </c>
      <c r="BX12" s="145" t="s">
        <v>2050</v>
      </c>
      <c r="CA12" s="145" t="s">
        <v>2294</v>
      </c>
      <c r="CB12" t="s">
        <v>1469</v>
      </c>
      <c r="CC12" t="s">
        <v>1103</v>
      </c>
      <c r="CF12" t="s">
        <v>2295</v>
      </c>
      <c r="CG12" s="145" t="s">
        <v>2050</v>
      </c>
      <c r="CJ12" t="s">
        <v>2296</v>
      </c>
    </row>
    <row r="13" spans="1:89" x14ac:dyDescent="0.25">
      <c r="E13" t="s">
        <v>2297</v>
      </c>
      <c r="F13" t="s">
        <v>2298</v>
      </c>
      <c r="J13" t="s">
        <v>2299</v>
      </c>
      <c r="L13" t="s">
        <v>2300</v>
      </c>
      <c r="M13" t="s">
        <v>2301</v>
      </c>
      <c r="U13" t="s">
        <v>2302</v>
      </c>
      <c r="V13" t="s">
        <v>2302</v>
      </c>
      <c r="Y13" t="s">
        <v>2303</v>
      </c>
      <c r="AB13" t="s">
        <v>2304</v>
      </c>
      <c r="AD13" t="s">
        <v>2305</v>
      </c>
      <c r="AE13" s="145" t="s">
        <v>2306</v>
      </c>
      <c r="AG13" t="s">
        <v>2307</v>
      </c>
      <c r="AI13" t="s">
        <v>2308</v>
      </c>
      <c r="AK13" t="s">
        <v>2309</v>
      </c>
      <c r="AQ13" t="s">
        <v>2305</v>
      </c>
      <c r="AR13" t="s">
        <v>2310</v>
      </c>
      <c r="AS13" t="s">
        <v>2311</v>
      </c>
      <c r="AT13" t="s">
        <v>2311</v>
      </c>
      <c r="AU13" t="s">
        <v>2311</v>
      </c>
      <c r="AV13" t="s">
        <v>2305</v>
      </c>
      <c r="AY13" t="s">
        <v>2312</v>
      </c>
      <c r="AZ13" t="s">
        <v>2312</v>
      </c>
      <c r="BA13" t="s">
        <v>2312</v>
      </c>
      <c r="BB13" t="s">
        <v>2313</v>
      </c>
      <c r="BD13" t="s">
        <v>2314</v>
      </c>
      <c r="BG13" t="s">
        <v>2315</v>
      </c>
      <c r="BH13" t="s">
        <v>2316</v>
      </c>
      <c r="BI13" t="s">
        <v>2317</v>
      </c>
      <c r="BJ13" t="s">
        <v>2318</v>
      </c>
      <c r="BK13" t="s">
        <v>2319</v>
      </c>
      <c r="BP13" s="145" t="s">
        <v>2267</v>
      </c>
      <c r="BV13" t="s">
        <v>2320</v>
      </c>
      <c r="BX13" s="145" t="s">
        <v>2095</v>
      </c>
      <c r="CA13" s="145" t="s">
        <v>2321</v>
      </c>
      <c r="CC13" t="s">
        <v>2305</v>
      </c>
      <c r="CF13" t="s">
        <v>2322</v>
      </c>
      <c r="CG13" s="145" t="s">
        <v>2095</v>
      </c>
      <c r="CJ13" t="s">
        <v>2323</v>
      </c>
    </row>
    <row r="14" spans="1:89" x14ac:dyDescent="0.25">
      <c r="E14" t="s">
        <v>2324</v>
      </c>
      <c r="F14" t="s">
        <v>1717</v>
      </c>
      <c r="J14" t="s">
        <v>2325</v>
      </c>
      <c r="L14" t="s">
        <v>2326</v>
      </c>
      <c r="M14" t="s">
        <v>2327</v>
      </c>
      <c r="U14" t="s">
        <v>2328</v>
      </c>
      <c r="V14" t="s">
        <v>2328</v>
      </c>
      <c r="Y14" t="s">
        <v>2329</v>
      </c>
      <c r="AB14" t="s">
        <v>2330</v>
      </c>
      <c r="AD14" t="s">
        <v>1717</v>
      </c>
      <c r="AE14" s="145" t="s">
        <v>2331</v>
      </c>
      <c r="AG14" t="s">
        <v>2332</v>
      </c>
      <c r="AI14" t="s">
        <v>2333</v>
      </c>
      <c r="AK14" t="s">
        <v>2334</v>
      </c>
      <c r="AQ14" t="s">
        <v>1717</v>
      </c>
      <c r="AR14" t="s">
        <v>2335</v>
      </c>
      <c r="AV14" t="s">
        <v>1717</v>
      </c>
      <c r="AY14" t="s">
        <v>2336</v>
      </c>
      <c r="AZ14" t="s">
        <v>2336</v>
      </c>
      <c r="BA14" t="s">
        <v>2336</v>
      </c>
      <c r="BB14" t="s">
        <v>2337</v>
      </c>
      <c r="BG14" t="s">
        <v>2338</v>
      </c>
      <c r="BH14" t="s">
        <v>2339</v>
      </c>
      <c r="BI14" t="s">
        <v>2340</v>
      </c>
      <c r="BK14" t="s">
        <v>2068</v>
      </c>
      <c r="BP14" s="145" t="s">
        <v>2294</v>
      </c>
      <c r="BV14" t="s">
        <v>2341</v>
      </c>
      <c r="BX14" s="145" t="s">
        <v>2133</v>
      </c>
      <c r="CA14" s="145" t="s">
        <v>2342</v>
      </c>
      <c r="CC14" t="s">
        <v>1717</v>
      </c>
      <c r="CF14" t="s">
        <v>2343</v>
      </c>
      <c r="CG14" s="145" t="s">
        <v>2133</v>
      </c>
      <c r="CJ14" t="s">
        <v>2344</v>
      </c>
    </row>
    <row r="15" spans="1:89" x14ac:dyDescent="0.25">
      <c r="E15" t="s">
        <v>2345</v>
      </c>
      <c r="F15" t="s">
        <v>2346</v>
      </c>
      <c r="J15" t="s">
        <v>2347</v>
      </c>
      <c r="L15" t="s">
        <v>2348</v>
      </c>
      <c r="M15" t="s">
        <v>2349</v>
      </c>
      <c r="U15" t="s">
        <v>2350</v>
      </c>
      <c r="V15" t="s">
        <v>2350</v>
      </c>
      <c r="Y15" t="s">
        <v>2351</v>
      </c>
      <c r="AB15" t="s">
        <v>2352</v>
      </c>
      <c r="AD15" t="s">
        <v>2346</v>
      </c>
      <c r="AE15" s="145" t="s">
        <v>2353</v>
      </c>
      <c r="AI15" t="s">
        <v>2354</v>
      </c>
      <c r="AK15" t="s">
        <v>2355</v>
      </c>
      <c r="AQ15" t="s">
        <v>2346</v>
      </c>
      <c r="AR15" t="s">
        <v>2356</v>
      </c>
      <c r="AV15" t="s">
        <v>2346</v>
      </c>
      <c r="AY15" t="s">
        <v>2357</v>
      </c>
      <c r="AZ15" t="s">
        <v>2357</v>
      </c>
      <c r="BA15" t="s">
        <v>2357</v>
      </c>
      <c r="BB15" t="s">
        <v>2358</v>
      </c>
      <c r="BG15" t="s">
        <v>2359</v>
      </c>
      <c r="BH15" t="s">
        <v>2360</v>
      </c>
      <c r="BI15" t="s">
        <v>2361</v>
      </c>
      <c r="BP15" s="145" t="s">
        <v>2321</v>
      </c>
      <c r="BV15" t="s">
        <v>2362</v>
      </c>
      <c r="BX15" s="145" t="s">
        <v>2168</v>
      </c>
      <c r="CA15" s="145" t="s">
        <v>2363</v>
      </c>
      <c r="CC15" t="s">
        <v>2346</v>
      </c>
      <c r="CF15" t="s">
        <v>2364</v>
      </c>
      <c r="CG15" s="145" t="s">
        <v>2168</v>
      </c>
      <c r="CJ15" t="s">
        <v>2365</v>
      </c>
    </row>
    <row r="16" spans="1:89" x14ac:dyDescent="0.25">
      <c r="E16" t="s">
        <v>1733</v>
      </c>
      <c r="F16" t="s">
        <v>2366</v>
      </c>
      <c r="J16" t="s">
        <v>2367</v>
      </c>
      <c r="L16" t="s">
        <v>2368</v>
      </c>
      <c r="M16" t="s">
        <v>2369</v>
      </c>
      <c r="U16" t="s">
        <v>2370</v>
      </c>
      <c r="V16" t="s">
        <v>2370</v>
      </c>
      <c r="Y16" t="s">
        <v>2371</v>
      </c>
      <c r="AB16" t="s">
        <v>2372</v>
      </c>
      <c r="AD16" t="s">
        <v>2366</v>
      </c>
      <c r="AE16" s="145" t="s">
        <v>2373</v>
      </c>
      <c r="AI16" t="s">
        <v>2374</v>
      </c>
      <c r="AK16" t="s">
        <v>2375</v>
      </c>
      <c r="AQ16" t="s">
        <v>2366</v>
      </c>
      <c r="AR16" t="s">
        <v>2376</v>
      </c>
      <c r="AV16" t="s">
        <v>2366</v>
      </c>
      <c r="AY16" t="s">
        <v>2377</v>
      </c>
      <c r="AZ16" t="s">
        <v>2377</v>
      </c>
      <c r="BA16" t="s">
        <v>2377</v>
      </c>
      <c r="BB16" t="s">
        <v>2378</v>
      </c>
      <c r="BI16" t="s">
        <v>2379</v>
      </c>
      <c r="BP16" s="145" t="s">
        <v>2342</v>
      </c>
      <c r="BV16" t="s">
        <v>2380</v>
      </c>
      <c r="BX16" s="145" t="s">
        <v>2203</v>
      </c>
      <c r="CA16" s="145" t="s">
        <v>1969</v>
      </c>
      <c r="CC16" t="s">
        <v>2366</v>
      </c>
      <c r="CF16" t="s">
        <v>2381</v>
      </c>
      <c r="CG16" s="145" t="s">
        <v>2203</v>
      </c>
      <c r="CJ16" t="s">
        <v>2382</v>
      </c>
    </row>
    <row r="17" spans="5:88" x14ac:dyDescent="0.25">
      <c r="E17" t="s">
        <v>2383</v>
      </c>
      <c r="F17" t="s">
        <v>2384</v>
      </c>
      <c r="L17" t="s">
        <v>2385</v>
      </c>
      <c r="M17" t="s">
        <v>2386</v>
      </c>
      <c r="U17" t="s">
        <v>2387</v>
      </c>
      <c r="V17" t="s">
        <v>2387</v>
      </c>
      <c r="Y17" t="s">
        <v>2388</v>
      </c>
      <c r="AB17" t="s">
        <v>2389</v>
      </c>
      <c r="AD17" t="s">
        <v>2390</v>
      </c>
      <c r="AE17" s="145" t="s">
        <v>86</v>
      </c>
      <c r="AI17" t="s">
        <v>2391</v>
      </c>
      <c r="AK17" t="s">
        <v>2392</v>
      </c>
      <c r="AQ17" t="s">
        <v>2390</v>
      </c>
      <c r="AV17" t="s">
        <v>2390</v>
      </c>
      <c r="AY17" t="s">
        <v>2393</v>
      </c>
      <c r="AZ17" t="s">
        <v>2393</v>
      </c>
      <c r="BA17" t="s">
        <v>2393</v>
      </c>
      <c r="BB17" t="s">
        <v>2394</v>
      </c>
      <c r="BP17" s="145" t="s">
        <v>2363</v>
      </c>
      <c r="BV17" t="s">
        <v>2395</v>
      </c>
      <c r="BX17" s="145" t="s">
        <v>2236</v>
      </c>
      <c r="CA17" s="145" t="s">
        <v>2396</v>
      </c>
      <c r="CC17" t="s">
        <v>2390</v>
      </c>
      <c r="CF17" t="s">
        <v>2397</v>
      </c>
      <c r="CG17" s="145" t="s">
        <v>2236</v>
      </c>
      <c r="CJ17" t="s">
        <v>2398</v>
      </c>
    </row>
    <row r="18" spans="5:88" x14ac:dyDescent="0.25">
      <c r="E18" t="s">
        <v>2399</v>
      </c>
      <c r="F18" t="s">
        <v>2400</v>
      </c>
      <c r="M18" t="s">
        <v>2401</v>
      </c>
      <c r="U18" t="s">
        <v>2402</v>
      </c>
      <c r="V18" t="s">
        <v>2402</v>
      </c>
      <c r="Y18" t="s">
        <v>2403</v>
      </c>
      <c r="AB18" t="s">
        <v>2404</v>
      </c>
      <c r="AD18" t="s">
        <v>2400</v>
      </c>
      <c r="AE18" s="145" t="s">
        <v>2405</v>
      </c>
      <c r="AI18" t="s">
        <v>2406</v>
      </c>
      <c r="AQ18" t="s">
        <v>2400</v>
      </c>
      <c r="AV18" t="s">
        <v>2400</v>
      </c>
      <c r="AY18" t="s">
        <v>2407</v>
      </c>
      <c r="AZ18" t="s">
        <v>2407</v>
      </c>
      <c r="BA18" t="s">
        <v>2407</v>
      </c>
      <c r="BB18" t="s">
        <v>2408</v>
      </c>
      <c r="BP18" s="145" t="s">
        <v>1969</v>
      </c>
      <c r="BV18" t="s">
        <v>2409</v>
      </c>
      <c r="BX18" s="145" t="s">
        <v>2267</v>
      </c>
      <c r="CA18" s="145" t="s">
        <v>2021</v>
      </c>
      <c r="CC18" t="s">
        <v>2400</v>
      </c>
      <c r="CF18" t="s">
        <v>2410</v>
      </c>
      <c r="CG18" s="145" t="s">
        <v>2267</v>
      </c>
      <c r="CJ18" t="s">
        <v>2229</v>
      </c>
    </row>
    <row r="19" spans="5:88" x14ac:dyDescent="0.25">
      <c r="E19" t="s">
        <v>2411</v>
      </c>
      <c r="M19" t="s">
        <v>2412</v>
      </c>
      <c r="U19" t="s">
        <v>2413</v>
      </c>
      <c r="V19" t="s">
        <v>2413</v>
      </c>
      <c r="Y19" t="s">
        <v>2414</v>
      </c>
      <c r="AB19" t="s">
        <v>2415</v>
      </c>
      <c r="AE19" s="145" t="s">
        <v>2416</v>
      </c>
      <c r="AI19" t="s">
        <v>2417</v>
      </c>
      <c r="AY19" t="s">
        <v>2418</v>
      </c>
      <c r="AZ19" t="s">
        <v>2418</v>
      </c>
      <c r="BA19" t="s">
        <v>2418</v>
      </c>
      <c r="BB19" t="s">
        <v>2419</v>
      </c>
      <c r="BP19" s="145" t="s">
        <v>2396</v>
      </c>
      <c r="BV19" t="s">
        <v>2420</v>
      </c>
      <c r="BX19" s="145" t="s">
        <v>2294</v>
      </c>
      <c r="CA19" s="145" t="s">
        <v>2421</v>
      </c>
      <c r="CF19" t="s">
        <v>2422</v>
      </c>
      <c r="CG19" s="145" t="s">
        <v>2294</v>
      </c>
      <c r="CJ19" t="s">
        <v>2423</v>
      </c>
    </row>
    <row r="20" spans="5:88" x14ac:dyDescent="0.25">
      <c r="E20" t="s">
        <v>2424</v>
      </c>
      <c r="M20" t="s">
        <v>2425</v>
      </c>
      <c r="U20" t="s">
        <v>2426</v>
      </c>
      <c r="V20" t="s">
        <v>2426</v>
      </c>
      <c r="Y20" t="s">
        <v>2427</v>
      </c>
      <c r="AB20" t="s">
        <v>2428</v>
      </c>
      <c r="AE20" s="145" t="s">
        <v>2429</v>
      </c>
      <c r="AI20" t="s">
        <v>2430</v>
      </c>
      <c r="AY20" t="s">
        <v>2431</v>
      </c>
      <c r="AZ20" t="s">
        <v>2431</v>
      </c>
      <c r="BA20" t="s">
        <v>2431</v>
      </c>
      <c r="BB20" t="s">
        <v>2432</v>
      </c>
      <c r="BP20" s="145" t="s">
        <v>2021</v>
      </c>
      <c r="BV20" t="s">
        <v>2433</v>
      </c>
      <c r="BX20" s="145" t="s">
        <v>2321</v>
      </c>
      <c r="CA20" s="145" t="s">
        <v>2072</v>
      </c>
      <c r="CF20" t="s">
        <v>2434</v>
      </c>
      <c r="CG20" s="145" t="s">
        <v>2321</v>
      </c>
      <c r="CJ20" t="s">
        <v>2435</v>
      </c>
    </row>
    <row r="21" spans="5:88" x14ac:dyDescent="0.25">
      <c r="E21" t="s">
        <v>2436</v>
      </c>
      <c r="M21" t="s">
        <v>2437</v>
      </c>
      <c r="U21" t="s">
        <v>2438</v>
      </c>
      <c r="V21" t="s">
        <v>2438</v>
      </c>
      <c r="Y21" t="s">
        <v>2439</v>
      </c>
      <c r="AB21" t="s">
        <v>2440</v>
      </c>
      <c r="AE21" s="145" t="s">
        <v>2441</v>
      </c>
      <c r="AI21" t="s">
        <v>2442</v>
      </c>
      <c r="AY21" t="s">
        <v>2443</v>
      </c>
      <c r="AZ21" t="s">
        <v>2443</v>
      </c>
      <c r="BA21" t="s">
        <v>2443</v>
      </c>
      <c r="BB21" t="s">
        <v>2444</v>
      </c>
      <c r="BP21" s="145" t="s">
        <v>2421</v>
      </c>
      <c r="BV21" t="s">
        <v>2445</v>
      </c>
      <c r="BX21" s="145" t="s">
        <v>2342</v>
      </c>
      <c r="CA21" s="145" t="s">
        <v>2446</v>
      </c>
      <c r="CF21" t="s">
        <v>2447</v>
      </c>
      <c r="CG21" s="145" t="s">
        <v>2342</v>
      </c>
      <c r="CJ21" t="s">
        <v>2448</v>
      </c>
    </row>
    <row r="22" spans="5:88" x14ac:dyDescent="0.25">
      <c r="E22" t="s">
        <v>2449</v>
      </c>
      <c r="M22" t="s">
        <v>2450</v>
      </c>
      <c r="U22" t="s">
        <v>2451</v>
      </c>
      <c r="V22" t="s">
        <v>2451</v>
      </c>
      <c r="Y22" t="s">
        <v>2452</v>
      </c>
      <c r="AB22" t="s">
        <v>1671</v>
      </c>
      <c r="AE22" s="145" t="s">
        <v>2453</v>
      </c>
      <c r="AI22" t="s">
        <v>2454</v>
      </c>
      <c r="AY22" t="s">
        <v>2455</v>
      </c>
      <c r="AZ22" t="s">
        <v>2455</v>
      </c>
      <c r="BA22" t="s">
        <v>2455</v>
      </c>
      <c r="BB22" t="s">
        <v>2456</v>
      </c>
      <c r="BP22" s="145" t="s">
        <v>2072</v>
      </c>
      <c r="BV22" t="s">
        <v>2457</v>
      </c>
      <c r="BX22" s="145" t="s">
        <v>2363</v>
      </c>
      <c r="CA22" s="145" t="s">
        <v>2113</v>
      </c>
      <c r="CF22" t="s">
        <v>2458</v>
      </c>
      <c r="CG22" s="145" t="s">
        <v>2363</v>
      </c>
      <c r="CJ22" t="s">
        <v>2459</v>
      </c>
    </row>
    <row r="23" spans="5:88" x14ac:dyDescent="0.25">
      <c r="E23" t="s">
        <v>2460</v>
      </c>
      <c r="M23" t="s">
        <v>2461</v>
      </c>
      <c r="U23" t="s">
        <v>2462</v>
      </c>
      <c r="V23" t="s">
        <v>2462</v>
      </c>
      <c r="Y23" t="s">
        <v>2463</v>
      </c>
      <c r="AB23" t="s">
        <v>2464</v>
      </c>
      <c r="AE23" s="145" t="s">
        <v>2465</v>
      </c>
      <c r="AI23" t="s">
        <v>2466</v>
      </c>
      <c r="AY23" t="s">
        <v>2467</v>
      </c>
      <c r="AZ23" t="s">
        <v>2467</v>
      </c>
      <c r="BA23" t="s">
        <v>2467</v>
      </c>
      <c r="BB23" t="s">
        <v>2468</v>
      </c>
      <c r="BP23" s="145" t="s">
        <v>2446</v>
      </c>
      <c r="BX23" s="145" t="s">
        <v>1969</v>
      </c>
      <c r="CA23" s="145" t="s">
        <v>2469</v>
      </c>
      <c r="CF23" t="s">
        <v>2470</v>
      </c>
      <c r="CG23" s="145" t="s">
        <v>1969</v>
      </c>
      <c r="CJ23" t="s">
        <v>2471</v>
      </c>
    </row>
    <row r="24" spans="5:88" x14ac:dyDescent="0.25">
      <c r="E24" t="s">
        <v>2472</v>
      </c>
      <c r="M24" t="s">
        <v>2473</v>
      </c>
      <c r="U24" t="s">
        <v>2474</v>
      </c>
      <c r="V24" t="s">
        <v>2474</v>
      </c>
      <c r="Y24" t="s">
        <v>2475</v>
      </c>
      <c r="AB24" t="s">
        <v>2476</v>
      </c>
      <c r="AE24" s="145" t="s">
        <v>1194</v>
      </c>
      <c r="AI24" t="s">
        <v>2477</v>
      </c>
      <c r="AY24" t="s">
        <v>2478</v>
      </c>
      <c r="AZ24" t="s">
        <v>2478</v>
      </c>
      <c r="BA24" t="s">
        <v>2478</v>
      </c>
      <c r="BB24" t="s">
        <v>2479</v>
      </c>
      <c r="BP24" s="145" t="s">
        <v>2113</v>
      </c>
      <c r="BX24" s="145" t="s">
        <v>2396</v>
      </c>
      <c r="CA24" s="145" t="s">
        <v>2151</v>
      </c>
      <c r="CF24" t="s">
        <v>2480</v>
      </c>
      <c r="CG24" s="145" t="s">
        <v>2396</v>
      </c>
      <c r="CJ24" t="s">
        <v>2481</v>
      </c>
    </row>
    <row r="25" spans="5:88" x14ac:dyDescent="0.25">
      <c r="E25" t="s">
        <v>2482</v>
      </c>
      <c r="M25" t="s">
        <v>2483</v>
      </c>
      <c r="U25" t="s">
        <v>2484</v>
      </c>
      <c r="V25" t="s">
        <v>2484</v>
      </c>
      <c r="Y25" t="s">
        <v>2485</v>
      </c>
      <c r="AB25" t="s">
        <v>2486</v>
      </c>
      <c r="AE25" s="145" t="s">
        <v>2487</v>
      </c>
      <c r="AY25" t="s">
        <v>2488</v>
      </c>
      <c r="AZ25" t="s">
        <v>2488</v>
      </c>
      <c r="BA25" t="s">
        <v>2488</v>
      </c>
      <c r="BB25" t="s">
        <v>2489</v>
      </c>
      <c r="BP25" s="145" t="s">
        <v>2469</v>
      </c>
      <c r="BX25" s="145" t="s">
        <v>2021</v>
      </c>
      <c r="CA25" s="145" t="s">
        <v>2490</v>
      </c>
      <c r="CF25" t="s">
        <v>2491</v>
      </c>
      <c r="CG25" s="145" t="s">
        <v>2021</v>
      </c>
      <c r="CJ25" t="s">
        <v>2492</v>
      </c>
    </row>
    <row r="26" spans="5:88" x14ac:dyDescent="0.25">
      <c r="E26" t="s">
        <v>2493</v>
      </c>
      <c r="M26" t="s">
        <v>2494</v>
      </c>
      <c r="U26" t="s">
        <v>2495</v>
      </c>
      <c r="V26" t="s">
        <v>2495</v>
      </c>
      <c r="Y26" t="s">
        <v>2496</v>
      </c>
      <c r="AE26" s="145" t="s">
        <v>2497</v>
      </c>
      <c r="BB26" t="s">
        <v>2498</v>
      </c>
      <c r="BP26" s="145" t="s">
        <v>2151</v>
      </c>
      <c r="BX26" s="145" t="s">
        <v>2421</v>
      </c>
      <c r="CA26" s="145" t="s">
        <v>2186</v>
      </c>
      <c r="CF26" t="s">
        <v>2499</v>
      </c>
      <c r="CG26" s="145" t="s">
        <v>2421</v>
      </c>
      <c r="CJ26" t="s">
        <v>2500</v>
      </c>
    </row>
    <row r="27" spans="5:88" x14ac:dyDescent="0.25">
      <c r="E27" t="s">
        <v>2501</v>
      </c>
      <c r="M27" t="s">
        <v>2502</v>
      </c>
      <c r="U27" t="s">
        <v>2503</v>
      </c>
      <c r="V27" t="s">
        <v>2503</v>
      </c>
      <c r="Y27" t="s">
        <v>2504</v>
      </c>
      <c r="AE27" s="145" t="s">
        <v>2505</v>
      </c>
      <c r="BB27" t="s">
        <v>2506</v>
      </c>
      <c r="BP27" s="145" t="s">
        <v>2490</v>
      </c>
      <c r="BX27" s="145" t="s">
        <v>2072</v>
      </c>
      <c r="CA27" s="145" t="s">
        <v>2507</v>
      </c>
      <c r="CF27" t="s">
        <v>2508</v>
      </c>
      <c r="CG27" s="145" t="s">
        <v>2072</v>
      </c>
    </row>
    <row r="28" spans="5:88" x14ac:dyDescent="0.25">
      <c r="E28" t="s">
        <v>2509</v>
      </c>
      <c r="M28" t="s">
        <v>2510</v>
      </c>
      <c r="U28" t="s">
        <v>2511</v>
      </c>
      <c r="V28" t="s">
        <v>2511</v>
      </c>
      <c r="Y28" t="s">
        <v>2512</v>
      </c>
      <c r="AE28" s="145" t="s">
        <v>2513</v>
      </c>
      <c r="BB28" t="s">
        <v>2514</v>
      </c>
      <c r="BP28" s="145" t="s">
        <v>2186</v>
      </c>
      <c r="BX28" s="145" t="s">
        <v>2446</v>
      </c>
      <c r="CA28" s="145" t="s">
        <v>2220</v>
      </c>
      <c r="CF28" t="s">
        <v>2515</v>
      </c>
      <c r="CG28" s="145" t="s">
        <v>2446</v>
      </c>
    </row>
    <row r="29" spans="5:88" x14ac:dyDescent="0.25">
      <c r="E29" t="s">
        <v>2516</v>
      </c>
      <c r="M29" t="s">
        <v>2517</v>
      </c>
      <c r="U29" t="s">
        <v>2518</v>
      </c>
      <c r="V29" t="s">
        <v>2518</v>
      </c>
      <c r="Y29" t="s">
        <v>2519</v>
      </c>
      <c r="AE29" s="145" t="s">
        <v>2520</v>
      </c>
      <c r="BB29" t="s">
        <v>2521</v>
      </c>
      <c r="BP29" s="145" t="s">
        <v>2507</v>
      </c>
      <c r="BX29" s="145" t="s">
        <v>2113</v>
      </c>
      <c r="CA29" s="145" t="s">
        <v>2522</v>
      </c>
      <c r="CF29" t="s">
        <v>2523</v>
      </c>
      <c r="CG29" s="145" t="s">
        <v>2113</v>
      </c>
    </row>
    <row r="30" spans="5:88" x14ac:dyDescent="0.25">
      <c r="E30" t="s">
        <v>2524</v>
      </c>
      <c r="M30" t="s">
        <v>2525</v>
      </c>
      <c r="U30" t="s">
        <v>2526</v>
      </c>
      <c r="V30" t="s">
        <v>2526</v>
      </c>
      <c r="Y30" t="s">
        <v>2527</v>
      </c>
      <c r="AE30" s="145" t="s">
        <v>2528</v>
      </c>
      <c r="BB30" t="s">
        <v>2529</v>
      </c>
      <c r="BX30" s="145" t="s">
        <v>2469</v>
      </c>
      <c r="CA30" s="145" t="s">
        <v>2251</v>
      </c>
      <c r="CF30" t="s">
        <v>1892</v>
      </c>
      <c r="CG30" s="145" t="s">
        <v>2469</v>
      </c>
    </row>
    <row r="31" spans="5:88" x14ac:dyDescent="0.25">
      <c r="E31" t="s">
        <v>2530</v>
      </c>
      <c r="M31" t="s">
        <v>2531</v>
      </c>
      <c r="U31" t="s">
        <v>2532</v>
      </c>
      <c r="V31" t="s">
        <v>2532</v>
      </c>
      <c r="Y31" t="s">
        <v>2533</v>
      </c>
      <c r="AE31" s="145" t="s">
        <v>2534</v>
      </c>
      <c r="BB31" t="s">
        <v>2535</v>
      </c>
      <c r="BX31" s="145" t="s">
        <v>2151</v>
      </c>
      <c r="CA31" s="145" t="s">
        <v>2536</v>
      </c>
      <c r="CF31" t="s">
        <v>2537</v>
      </c>
      <c r="CG31" s="145" t="s">
        <v>2151</v>
      </c>
    </row>
    <row r="32" spans="5:88" x14ac:dyDescent="0.25">
      <c r="E32" t="s">
        <v>2538</v>
      </c>
      <c r="M32" t="s">
        <v>2539</v>
      </c>
      <c r="U32" t="s">
        <v>2540</v>
      </c>
      <c r="V32" t="s">
        <v>2540</v>
      </c>
      <c r="Y32" t="s">
        <v>2541</v>
      </c>
      <c r="AE32" s="145" t="s">
        <v>2542</v>
      </c>
      <c r="BX32" s="145" t="s">
        <v>2490</v>
      </c>
      <c r="CA32" s="145" t="s">
        <v>2278</v>
      </c>
      <c r="CF32" t="s">
        <v>2543</v>
      </c>
      <c r="CG32" s="145" t="s">
        <v>2490</v>
      </c>
    </row>
    <row r="33" spans="5:85" x14ac:dyDescent="0.25">
      <c r="E33" t="s">
        <v>2544</v>
      </c>
      <c r="M33" t="s">
        <v>2545</v>
      </c>
      <c r="U33" t="s">
        <v>2546</v>
      </c>
      <c r="V33" t="s">
        <v>2546</v>
      </c>
      <c r="Y33" t="s">
        <v>2547</v>
      </c>
      <c r="AE33" s="145" t="s">
        <v>2548</v>
      </c>
      <c r="BX33" s="145" t="s">
        <v>2186</v>
      </c>
      <c r="CA33" s="145" t="s">
        <v>2549</v>
      </c>
      <c r="CF33" t="s">
        <v>2550</v>
      </c>
      <c r="CG33" s="145" t="s">
        <v>2186</v>
      </c>
    </row>
    <row r="34" spans="5:85" x14ac:dyDescent="0.25">
      <c r="E34" t="s">
        <v>2551</v>
      </c>
      <c r="M34" t="s">
        <v>2552</v>
      </c>
      <c r="U34" t="s">
        <v>2553</v>
      </c>
      <c r="V34" t="s">
        <v>2553</v>
      </c>
      <c r="Y34" t="s">
        <v>2554</v>
      </c>
      <c r="AE34" s="145" t="s">
        <v>2555</v>
      </c>
      <c r="BX34" s="145" t="s">
        <v>2507</v>
      </c>
      <c r="CA34" s="145" t="s">
        <v>2306</v>
      </c>
      <c r="CF34" t="s">
        <v>2556</v>
      </c>
      <c r="CG34" s="145" t="s">
        <v>2507</v>
      </c>
    </row>
    <row r="35" spans="5:85" x14ac:dyDescent="0.25">
      <c r="E35" t="s">
        <v>2557</v>
      </c>
      <c r="M35" t="s">
        <v>2558</v>
      </c>
      <c r="U35" t="s">
        <v>2559</v>
      </c>
      <c r="V35" t="s">
        <v>2559</v>
      </c>
      <c r="Y35" t="s">
        <v>2560</v>
      </c>
      <c r="AE35" s="145" t="s">
        <v>2561</v>
      </c>
      <c r="BX35" s="145" t="s">
        <v>2220</v>
      </c>
      <c r="CA35" s="145" t="s">
        <v>2562</v>
      </c>
      <c r="CF35" t="s">
        <v>2563</v>
      </c>
      <c r="CG35" s="145" t="s">
        <v>2220</v>
      </c>
    </row>
    <row r="36" spans="5:85" x14ac:dyDescent="0.25">
      <c r="E36" t="s">
        <v>2564</v>
      </c>
      <c r="M36" t="s">
        <v>2565</v>
      </c>
      <c r="U36" t="s">
        <v>2566</v>
      </c>
      <c r="V36" t="s">
        <v>2566</v>
      </c>
      <c r="Y36" t="s">
        <v>2567</v>
      </c>
      <c r="AE36" s="145" t="s">
        <v>2568</v>
      </c>
      <c r="BX36" s="145" t="s">
        <v>2522</v>
      </c>
      <c r="CA36" s="145" t="s">
        <v>2331</v>
      </c>
      <c r="CF36" t="s">
        <v>2569</v>
      </c>
      <c r="CG36" s="145" t="s">
        <v>2522</v>
      </c>
    </row>
    <row r="37" spans="5:85" x14ac:dyDescent="0.25">
      <c r="E37" t="s">
        <v>2570</v>
      </c>
      <c r="M37" t="s">
        <v>2571</v>
      </c>
      <c r="U37" t="s">
        <v>2572</v>
      </c>
      <c r="V37" t="s">
        <v>2572</v>
      </c>
      <c r="AE37" s="145" t="s">
        <v>2573</v>
      </c>
      <c r="BX37" s="145" t="s">
        <v>2251</v>
      </c>
      <c r="CA37" s="145" t="s">
        <v>2574</v>
      </c>
      <c r="CF37" t="s">
        <v>2575</v>
      </c>
      <c r="CG37" s="145" t="s">
        <v>2251</v>
      </c>
    </row>
    <row r="38" spans="5:85" x14ac:dyDescent="0.25">
      <c r="E38" t="s">
        <v>2576</v>
      </c>
      <c r="M38" t="s">
        <v>2577</v>
      </c>
      <c r="U38" t="s">
        <v>2578</v>
      </c>
      <c r="V38" t="s">
        <v>2578</v>
      </c>
      <c r="AE38" s="145" t="s">
        <v>2579</v>
      </c>
      <c r="BX38" s="145" t="s">
        <v>2536</v>
      </c>
      <c r="CA38" s="145" t="s">
        <v>2353</v>
      </c>
      <c r="CF38" t="s">
        <v>2580</v>
      </c>
      <c r="CG38" s="145" t="s">
        <v>2536</v>
      </c>
    </row>
    <row r="39" spans="5:85" x14ac:dyDescent="0.25">
      <c r="E39" t="s">
        <v>2581</v>
      </c>
      <c r="M39" t="s">
        <v>2492</v>
      </c>
      <c r="U39" t="s">
        <v>2582</v>
      </c>
      <c r="V39" t="s">
        <v>2582</v>
      </c>
      <c r="AE39" s="145" t="s">
        <v>2583</v>
      </c>
      <c r="BX39" s="145" t="s">
        <v>2278</v>
      </c>
      <c r="CA39" s="145" t="s">
        <v>2584</v>
      </c>
      <c r="CF39" t="s">
        <v>2585</v>
      </c>
      <c r="CG39" s="145" t="s">
        <v>2278</v>
      </c>
    </row>
    <row r="40" spans="5:85" x14ac:dyDescent="0.25">
      <c r="E40" t="s">
        <v>2586</v>
      </c>
      <c r="M40" t="s">
        <v>2587</v>
      </c>
      <c r="U40" t="s">
        <v>2588</v>
      </c>
      <c r="V40" t="s">
        <v>2588</v>
      </c>
      <c r="AE40" s="145" t="s">
        <v>2589</v>
      </c>
      <c r="BX40" s="145" t="s">
        <v>2549</v>
      </c>
      <c r="CA40" s="145" t="s">
        <v>2373</v>
      </c>
      <c r="CF40" t="s">
        <v>2590</v>
      </c>
      <c r="CG40" s="145" t="s">
        <v>2549</v>
      </c>
    </row>
    <row r="41" spans="5:85" x14ac:dyDescent="0.25">
      <c r="E41" t="s">
        <v>2591</v>
      </c>
      <c r="M41" t="s">
        <v>2592</v>
      </c>
      <c r="U41" t="s">
        <v>2593</v>
      </c>
      <c r="V41" t="s">
        <v>2593</v>
      </c>
      <c r="AE41" s="145" t="s">
        <v>2594</v>
      </c>
      <c r="BX41" s="145" t="s">
        <v>2306</v>
      </c>
      <c r="CA41" s="145" t="s">
        <v>2595</v>
      </c>
      <c r="CF41" t="s">
        <v>2596</v>
      </c>
      <c r="CG41" s="145" t="s">
        <v>2306</v>
      </c>
    </row>
    <row r="42" spans="5:85" x14ac:dyDescent="0.25">
      <c r="E42" t="s">
        <v>2597</v>
      </c>
      <c r="M42" t="s">
        <v>2598</v>
      </c>
      <c r="U42" t="s">
        <v>2599</v>
      </c>
      <c r="V42" t="s">
        <v>2599</v>
      </c>
      <c r="AE42" s="145" t="s">
        <v>2600</v>
      </c>
      <c r="BX42" s="145" t="s">
        <v>2331</v>
      </c>
      <c r="CA42" s="145" t="s">
        <v>86</v>
      </c>
      <c r="CF42" t="s">
        <v>2601</v>
      </c>
      <c r="CG42" s="145" t="s">
        <v>2331</v>
      </c>
    </row>
    <row r="43" spans="5:85" x14ac:dyDescent="0.25">
      <c r="E43" t="s">
        <v>2602</v>
      </c>
      <c r="M43" t="s">
        <v>2603</v>
      </c>
      <c r="U43" t="s">
        <v>2604</v>
      </c>
      <c r="V43" t="s">
        <v>2604</v>
      </c>
      <c r="AE43" t="s">
        <v>2605</v>
      </c>
      <c r="BX43" s="145" t="s">
        <v>2353</v>
      </c>
      <c r="CA43" s="145" t="s">
        <v>2606</v>
      </c>
      <c r="CF43" t="s">
        <v>2607</v>
      </c>
      <c r="CG43" s="145" t="s">
        <v>2353</v>
      </c>
    </row>
    <row r="44" spans="5:85" x14ac:dyDescent="0.25">
      <c r="E44" t="s">
        <v>2608</v>
      </c>
      <c r="M44" t="s">
        <v>2609</v>
      </c>
      <c r="U44" t="s">
        <v>2610</v>
      </c>
      <c r="V44" t="s">
        <v>2610</v>
      </c>
      <c r="AE44" t="s">
        <v>2611</v>
      </c>
      <c r="BX44" s="145" t="s">
        <v>2373</v>
      </c>
      <c r="CA44" s="145" t="s">
        <v>2405</v>
      </c>
      <c r="CF44" t="s">
        <v>2612</v>
      </c>
      <c r="CG44" s="145" t="s">
        <v>2373</v>
      </c>
    </row>
    <row r="45" spans="5:85" x14ac:dyDescent="0.25">
      <c r="E45" t="s">
        <v>2613</v>
      </c>
      <c r="M45" t="s">
        <v>2614</v>
      </c>
      <c r="U45" t="s">
        <v>2615</v>
      </c>
      <c r="V45" t="s">
        <v>2615</v>
      </c>
      <c r="AE45" t="s">
        <v>2616</v>
      </c>
      <c r="BX45" s="145" t="s">
        <v>86</v>
      </c>
      <c r="CA45" s="145" t="s">
        <v>2617</v>
      </c>
      <c r="CF45" t="s">
        <v>2618</v>
      </c>
      <c r="CG45" s="145" t="s">
        <v>86</v>
      </c>
    </row>
    <row r="46" spans="5:85" x14ac:dyDescent="0.25">
      <c r="E46" t="s">
        <v>2619</v>
      </c>
      <c r="M46" t="s">
        <v>2620</v>
      </c>
      <c r="U46" t="s">
        <v>2621</v>
      </c>
      <c r="V46" t="s">
        <v>2621</v>
      </c>
      <c r="AE46" t="s">
        <v>2622</v>
      </c>
      <c r="BX46" s="145" t="s">
        <v>2405</v>
      </c>
      <c r="CA46" s="145" t="s">
        <v>2416</v>
      </c>
      <c r="CF46" t="s">
        <v>2623</v>
      </c>
      <c r="CG46" s="145" t="s">
        <v>2405</v>
      </c>
    </row>
    <row r="47" spans="5:85" x14ac:dyDescent="0.25">
      <c r="E47" t="s">
        <v>2624</v>
      </c>
      <c r="M47" t="s">
        <v>2625</v>
      </c>
      <c r="U47" t="s">
        <v>2626</v>
      </c>
      <c r="V47" t="s">
        <v>2626</v>
      </c>
      <c r="AE47" t="s">
        <v>2627</v>
      </c>
      <c r="BX47" s="145" t="s">
        <v>2416</v>
      </c>
      <c r="CA47" s="145" t="s">
        <v>1224</v>
      </c>
      <c r="CF47" t="s">
        <v>2628</v>
      </c>
      <c r="CG47" s="145" t="s">
        <v>2416</v>
      </c>
    </row>
    <row r="48" spans="5:85" x14ac:dyDescent="0.25">
      <c r="E48" t="s">
        <v>2629</v>
      </c>
      <c r="M48" t="s">
        <v>2630</v>
      </c>
      <c r="U48" t="s">
        <v>2631</v>
      </c>
      <c r="V48" t="s">
        <v>2631</v>
      </c>
      <c r="AE48" t="s">
        <v>2632</v>
      </c>
      <c r="BX48" s="145" t="s">
        <v>2429</v>
      </c>
      <c r="CA48" s="145" t="s">
        <v>2429</v>
      </c>
      <c r="CF48" t="s">
        <v>2633</v>
      </c>
      <c r="CG48" s="145" t="s">
        <v>2429</v>
      </c>
    </row>
    <row r="49" spans="5:85" x14ac:dyDescent="0.25">
      <c r="E49" t="s">
        <v>2634</v>
      </c>
      <c r="M49" t="s">
        <v>2635</v>
      </c>
      <c r="U49" t="s">
        <v>2636</v>
      </c>
      <c r="V49" t="s">
        <v>2636</v>
      </c>
      <c r="AE49" t="s">
        <v>2637</v>
      </c>
      <c r="BX49" s="145" t="s">
        <v>2441</v>
      </c>
      <c r="CA49" t="s">
        <v>2638</v>
      </c>
      <c r="CF49" t="s">
        <v>2639</v>
      </c>
      <c r="CG49" s="145" t="s">
        <v>2441</v>
      </c>
    </row>
    <row r="50" spans="5:85" x14ac:dyDescent="0.25">
      <c r="E50" t="s">
        <v>2640</v>
      </c>
      <c r="U50" t="s">
        <v>2641</v>
      </c>
      <c r="V50" t="s">
        <v>2641</v>
      </c>
      <c r="AE50" t="s">
        <v>2642</v>
      </c>
      <c r="BX50" s="145" t="s">
        <v>2453</v>
      </c>
      <c r="CA50" t="s">
        <v>2643</v>
      </c>
      <c r="CF50" t="s">
        <v>1106</v>
      </c>
      <c r="CG50" s="145" t="s">
        <v>2453</v>
      </c>
    </row>
    <row r="51" spans="5:85" x14ac:dyDescent="0.25">
      <c r="E51" t="s">
        <v>2644</v>
      </c>
      <c r="U51" t="s">
        <v>2645</v>
      </c>
      <c r="V51" t="s">
        <v>2645</v>
      </c>
      <c r="AE51" t="s">
        <v>2646</v>
      </c>
      <c r="BX51" s="145" t="s">
        <v>2647</v>
      </c>
      <c r="CA51" t="s">
        <v>2648</v>
      </c>
      <c r="CF51" t="s">
        <v>2649</v>
      </c>
      <c r="CG51" s="145" t="s">
        <v>2647</v>
      </c>
    </row>
    <row r="52" spans="5:85" x14ac:dyDescent="0.25">
      <c r="E52" t="s">
        <v>2650</v>
      </c>
      <c r="U52" t="s">
        <v>2651</v>
      </c>
      <c r="V52" t="s">
        <v>2651</v>
      </c>
      <c r="AE52" t="s">
        <v>2652</v>
      </c>
      <c r="BX52" s="145" t="s">
        <v>2465</v>
      </c>
      <c r="CA52" t="s">
        <v>2653</v>
      </c>
      <c r="CF52" t="s">
        <v>2654</v>
      </c>
      <c r="CG52" s="145" t="s">
        <v>2465</v>
      </c>
    </row>
    <row r="53" spans="5:85" x14ac:dyDescent="0.25">
      <c r="E53" t="s">
        <v>2655</v>
      </c>
      <c r="U53" t="s">
        <v>2656</v>
      </c>
      <c r="V53" t="s">
        <v>2656</v>
      </c>
      <c r="AE53" t="s">
        <v>2657</v>
      </c>
      <c r="BX53" s="145" t="s">
        <v>2658</v>
      </c>
      <c r="CA53" t="s">
        <v>2659</v>
      </c>
      <c r="CF53" t="s">
        <v>2660</v>
      </c>
      <c r="CG53" s="145" t="s">
        <v>2658</v>
      </c>
    </row>
    <row r="54" spans="5:85" x14ac:dyDescent="0.25">
      <c r="E54" t="s">
        <v>2661</v>
      </c>
      <c r="U54" t="s">
        <v>2662</v>
      </c>
      <c r="V54" t="s">
        <v>2662</v>
      </c>
      <c r="AE54" t="s">
        <v>2663</v>
      </c>
      <c r="BX54" s="145" t="s">
        <v>1194</v>
      </c>
      <c r="CA54" t="s">
        <v>2664</v>
      </c>
      <c r="CF54" t="s">
        <v>2665</v>
      </c>
      <c r="CG54" s="145" t="s">
        <v>1194</v>
      </c>
    </row>
    <row r="55" spans="5:85" x14ac:dyDescent="0.25">
      <c r="E55" t="s">
        <v>2666</v>
      </c>
      <c r="U55" t="s">
        <v>2667</v>
      </c>
      <c r="V55" t="s">
        <v>2667</v>
      </c>
      <c r="AE55" t="s">
        <v>2668</v>
      </c>
      <c r="BX55" s="145" t="s">
        <v>2487</v>
      </c>
      <c r="CA55" t="s">
        <v>2669</v>
      </c>
      <c r="CF55" t="s">
        <v>2670</v>
      </c>
      <c r="CG55" s="145" t="s">
        <v>2487</v>
      </c>
    </row>
    <row r="56" spans="5:85" x14ac:dyDescent="0.25">
      <c r="E56" t="s">
        <v>2671</v>
      </c>
      <c r="U56" t="s">
        <v>2672</v>
      </c>
      <c r="V56" t="s">
        <v>2672</v>
      </c>
      <c r="AE56" t="s">
        <v>2673</v>
      </c>
      <c r="BX56" s="145" t="s">
        <v>2497</v>
      </c>
      <c r="CA56" t="s">
        <v>2250</v>
      </c>
      <c r="CF56" t="s">
        <v>2674</v>
      </c>
      <c r="CG56" s="145" t="s">
        <v>2497</v>
      </c>
    </row>
    <row r="57" spans="5:85" x14ac:dyDescent="0.25">
      <c r="E57" t="s">
        <v>2675</v>
      </c>
      <c r="U57" t="s">
        <v>2676</v>
      </c>
      <c r="V57" t="s">
        <v>2676</v>
      </c>
      <c r="BX57" s="145" t="s">
        <v>2513</v>
      </c>
      <c r="CA57" t="s">
        <v>2677</v>
      </c>
      <c r="CF57" t="s">
        <v>2678</v>
      </c>
      <c r="CG57" s="145" t="s">
        <v>2513</v>
      </c>
    </row>
    <row r="58" spans="5:85" x14ac:dyDescent="0.25">
      <c r="E58" t="s">
        <v>2679</v>
      </c>
      <c r="U58" t="s">
        <v>2680</v>
      </c>
      <c r="V58" t="s">
        <v>2680</v>
      </c>
      <c r="BX58" s="145" t="s">
        <v>2520</v>
      </c>
      <c r="CA58" t="s">
        <v>2681</v>
      </c>
      <c r="CF58" t="s">
        <v>2682</v>
      </c>
      <c r="CG58" s="145" t="s">
        <v>2520</v>
      </c>
    </row>
    <row r="59" spans="5:85" x14ac:dyDescent="0.25">
      <c r="E59" t="s">
        <v>2683</v>
      </c>
      <c r="U59" t="s">
        <v>2684</v>
      </c>
      <c r="V59" t="s">
        <v>2684</v>
      </c>
      <c r="BX59" s="145" t="s">
        <v>2534</v>
      </c>
      <c r="CA59" t="s">
        <v>2685</v>
      </c>
      <c r="CF59" t="s">
        <v>2686</v>
      </c>
      <c r="CG59" s="145" t="s">
        <v>2534</v>
      </c>
    </row>
    <row r="60" spans="5:85" x14ac:dyDescent="0.25">
      <c r="E60" t="s">
        <v>2687</v>
      </c>
      <c r="U60" t="s">
        <v>2688</v>
      </c>
      <c r="V60" t="s">
        <v>2688</v>
      </c>
      <c r="BX60" s="145" t="s">
        <v>2542</v>
      </c>
      <c r="CA60" t="s">
        <v>2689</v>
      </c>
      <c r="CF60" t="s">
        <v>2690</v>
      </c>
      <c r="CG60" s="145" t="s">
        <v>2542</v>
      </c>
    </row>
    <row r="61" spans="5:85" x14ac:dyDescent="0.25">
      <c r="E61" t="s">
        <v>2691</v>
      </c>
      <c r="U61" t="s">
        <v>2692</v>
      </c>
      <c r="V61" t="s">
        <v>2692</v>
      </c>
      <c r="BX61" s="145" t="s">
        <v>1082</v>
      </c>
      <c r="CA61" t="s">
        <v>2693</v>
      </c>
      <c r="CF61" t="s">
        <v>2694</v>
      </c>
      <c r="CG61" s="145" t="s">
        <v>1082</v>
      </c>
    </row>
    <row r="62" spans="5:85" x14ac:dyDescent="0.25">
      <c r="E62" t="s">
        <v>2695</v>
      </c>
      <c r="U62" t="s">
        <v>2696</v>
      </c>
      <c r="V62" t="s">
        <v>2696</v>
      </c>
      <c r="BX62" s="145" t="s">
        <v>2697</v>
      </c>
      <c r="CA62" t="s">
        <v>2698</v>
      </c>
      <c r="CF62" t="s">
        <v>2699</v>
      </c>
      <c r="CG62" s="145" t="s">
        <v>2697</v>
      </c>
    </row>
    <row r="63" spans="5:85" x14ac:dyDescent="0.25">
      <c r="E63" t="s">
        <v>2700</v>
      </c>
      <c r="U63" t="s">
        <v>2701</v>
      </c>
      <c r="V63" t="s">
        <v>2701</v>
      </c>
      <c r="BX63" s="145" t="s">
        <v>2548</v>
      </c>
      <c r="CA63" t="s">
        <v>2702</v>
      </c>
      <c r="CF63" t="s">
        <v>2703</v>
      </c>
      <c r="CG63" s="145" t="s">
        <v>2548</v>
      </c>
    </row>
    <row r="64" spans="5:85" x14ac:dyDescent="0.25">
      <c r="E64" t="s">
        <v>2704</v>
      </c>
      <c r="U64" t="s">
        <v>2705</v>
      </c>
      <c r="V64" t="s">
        <v>2705</v>
      </c>
      <c r="BX64" s="145" t="s">
        <v>2706</v>
      </c>
      <c r="CA64" t="s">
        <v>2707</v>
      </c>
      <c r="CF64" t="s">
        <v>2708</v>
      </c>
      <c r="CG64" s="145" t="s">
        <v>2706</v>
      </c>
    </row>
    <row r="65" spans="5:85" x14ac:dyDescent="0.25">
      <c r="E65" t="s">
        <v>2709</v>
      </c>
      <c r="U65" t="s">
        <v>2710</v>
      </c>
      <c r="V65" t="s">
        <v>2710</v>
      </c>
      <c r="BX65" s="145" t="s">
        <v>2555</v>
      </c>
      <c r="CA65" t="s">
        <v>2711</v>
      </c>
      <c r="CF65" t="s">
        <v>2712</v>
      </c>
      <c r="CG65" s="145" t="s">
        <v>2555</v>
      </c>
    </row>
    <row r="66" spans="5:85" x14ac:dyDescent="0.25">
      <c r="E66" t="s">
        <v>2713</v>
      </c>
      <c r="U66" t="s">
        <v>2714</v>
      </c>
      <c r="V66" t="s">
        <v>2714</v>
      </c>
      <c r="BX66" s="145" t="s">
        <v>2561</v>
      </c>
      <c r="CA66" t="s">
        <v>2715</v>
      </c>
      <c r="CF66" t="s">
        <v>2716</v>
      </c>
      <c r="CG66" s="145" t="s">
        <v>2561</v>
      </c>
    </row>
    <row r="67" spans="5:85" x14ac:dyDescent="0.25">
      <c r="E67" t="s">
        <v>2717</v>
      </c>
      <c r="U67" t="s">
        <v>2718</v>
      </c>
      <c r="V67" t="s">
        <v>2718</v>
      </c>
      <c r="BX67" s="145" t="s">
        <v>2568</v>
      </c>
      <c r="CA67" t="s">
        <v>2719</v>
      </c>
      <c r="CF67" t="s">
        <v>2720</v>
      </c>
      <c r="CG67" s="145" t="s">
        <v>2568</v>
      </c>
    </row>
    <row r="68" spans="5:85" x14ac:dyDescent="0.25">
      <c r="E68" t="s">
        <v>2721</v>
      </c>
      <c r="U68" t="s">
        <v>2722</v>
      </c>
      <c r="V68" t="s">
        <v>2722</v>
      </c>
      <c r="BX68" s="145" t="s">
        <v>1181</v>
      </c>
      <c r="CA68" t="s">
        <v>2723</v>
      </c>
      <c r="CF68" t="s">
        <v>2724</v>
      </c>
      <c r="CG68" s="145" t="s">
        <v>1181</v>
      </c>
    </row>
    <row r="69" spans="5:85" x14ac:dyDescent="0.25">
      <c r="E69" t="s">
        <v>2725</v>
      </c>
      <c r="U69" t="s">
        <v>2726</v>
      </c>
      <c r="V69" t="s">
        <v>2726</v>
      </c>
      <c r="BX69" s="145" t="s">
        <v>2573</v>
      </c>
      <c r="CA69" t="s">
        <v>2727</v>
      </c>
      <c r="CF69" t="s">
        <v>2728</v>
      </c>
      <c r="CG69" s="145" t="s">
        <v>2573</v>
      </c>
    </row>
    <row r="70" spans="5:85" x14ac:dyDescent="0.25">
      <c r="E70" t="s">
        <v>2729</v>
      </c>
      <c r="U70" t="s">
        <v>2730</v>
      </c>
      <c r="V70" t="s">
        <v>2730</v>
      </c>
      <c r="BX70" s="145" t="s">
        <v>2579</v>
      </c>
      <c r="CG70" s="145" t="s">
        <v>2579</v>
      </c>
    </row>
    <row r="71" spans="5:85" x14ac:dyDescent="0.25">
      <c r="E71" t="s">
        <v>2731</v>
      </c>
      <c r="U71" t="s">
        <v>2732</v>
      </c>
      <c r="V71" t="s">
        <v>2732</v>
      </c>
      <c r="BX71" s="145" t="s">
        <v>1243</v>
      </c>
      <c r="CG71" s="145" t="s">
        <v>1243</v>
      </c>
    </row>
    <row r="72" spans="5:85" x14ac:dyDescent="0.25">
      <c r="E72" t="s">
        <v>2733</v>
      </c>
      <c r="U72" t="s">
        <v>2734</v>
      </c>
      <c r="V72" t="s">
        <v>2734</v>
      </c>
      <c r="BX72" s="145" t="s">
        <v>2583</v>
      </c>
      <c r="CG72" s="145" t="s">
        <v>2583</v>
      </c>
    </row>
    <row r="73" spans="5:85" x14ac:dyDescent="0.25">
      <c r="E73" t="s">
        <v>2735</v>
      </c>
      <c r="U73" t="s">
        <v>2736</v>
      </c>
      <c r="V73" t="s">
        <v>2736</v>
      </c>
      <c r="BX73" s="145" t="s">
        <v>2589</v>
      </c>
      <c r="CG73" s="145" t="s">
        <v>2589</v>
      </c>
    </row>
    <row r="74" spans="5:85" x14ac:dyDescent="0.25">
      <c r="E74" t="s">
        <v>2737</v>
      </c>
      <c r="U74" t="s">
        <v>2738</v>
      </c>
      <c r="V74" t="s">
        <v>2738</v>
      </c>
      <c r="BX74" s="145" t="s">
        <v>2594</v>
      </c>
      <c r="CG74" s="145" t="s">
        <v>2594</v>
      </c>
    </row>
    <row r="75" spans="5:85" x14ac:dyDescent="0.25">
      <c r="E75" t="s">
        <v>2739</v>
      </c>
      <c r="U75" t="s">
        <v>2740</v>
      </c>
      <c r="V75" t="s">
        <v>2740</v>
      </c>
      <c r="BX75" s="145" t="s">
        <v>2741</v>
      </c>
      <c r="CG75" s="145" t="s">
        <v>2741</v>
      </c>
    </row>
    <row r="76" spans="5:85" x14ac:dyDescent="0.25">
      <c r="E76" t="s">
        <v>2742</v>
      </c>
      <c r="U76" t="s">
        <v>2743</v>
      </c>
      <c r="V76" t="s">
        <v>2743</v>
      </c>
      <c r="BX76" s="145" t="s">
        <v>2744</v>
      </c>
      <c r="CG76" s="145" t="s">
        <v>2744</v>
      </c>
    </row>
    <row r="77" spans="5:85" x14ac:dyDescent="0.25">
      <c r="E77" t="s">
        <v>2745</v>
      </c>
      <c r="U77" t="s">
        <v>2746</v>
      </c>
      <c r="V77" t="s">
        <v>2746</v>
      </c>
      <c r="BX77" t="s">
        <v>2605</v>
      </c>
      <c r="CG77" t="s">
        <v>2605</v>
      </c>
    </row>
    <row r="78" spans="5:85" x14ac:dyDescent="0.25">
      <c r="E78" t="s">
        <v>2747</v>
      </c>
      <c r="U78" t="s">
        <v>2748</v>
      </c>
      <c r="V78" t="s">
        <v>2748</v>
      </c>
      <c r="BX78" t="s">
        <v>2638</v>
      </c>
      <c r="CG78" t="s">
        <v>2638</v>
      </c>
    </row>
    <row r="79" spans="5:85" x14ac:dyDescent="0.25">
      <c r="E79" t="s">
        <v>2749</v>
      </c>
      <c r="U79" t="s">
        <v>2750</v>
      </c>
      <c r="V79" t="s">
        <v>2750</v>
      </c>
      <c r="BX79" t="s">
        <v>2643</v>
      </c>
      <c r="CG79" t="s">
        <v>2643</v>
      </c>
    </row>
    <row r="80" spans="5:85" x14ac:dyDescent="0.25">
      <c r="E80" t="s">
        <v>2751</v>
      </c>
      <c r="U80" t="s">
        <v>2752</v>
      </c>
      <c r="V80" t="s">
        <v>2752</v>
      </c>
      <c r="BX80" t="s">
        <v>2648</v>
      </c>
      <c r="CG80" t="s">
        <v>2648</v>
      </c>
    </row>
    <row r="81" spans="5:85" x14ac:dyDescent="0.25">
      <c r="E81" t="s">
        <v>2753</v>
      </c>
      <c r="U81" t="s">
        <v>2754</v>
      </c>
      <c r="V81" t="s">
        <v>2754</v>
      </c>
      <c r="BX81" t="s">
        <v>2653</v>
      </c>
      <c r="CG81" t="s">
        <v>2653</v>
      </c>
    </row>
    <row r="82" spans="5:85" x14ac:dyDescent="0.25">
      <c r="E82" t="s">
        <v>2755</v>
      </c>
      <c r="U82" t="s">
        <v>2756</v>
      </c>
      <c r="V82" t="s">
        <v>2756</v>
      </c>
      <c r="BX82" t="s">
        <v>2757</v>
      </c>
      <c r="CG82" t="s">
        <v>2757</v>
      </c>
    </row>
    <row r="83" spans="5:85" x14ac:dyDescent="0.25">
      <c r="E83" t="s">
        <v>2758</v>
      </c>
      <c r="U83" t="s">
        <v>2759</v>
      </c>
      <c r="V83" t="s">
        <v>2759</v>
      </c>
      <c r="BX83" t="s">
        <v>2664</v>
      </c>
      <c r="CG83" t="s">
        <v>2664</v>
      </c>
    </row>
    <row r="84" spans="5:85" x14ac:dyDescent="0.25">
      <c r="E84" t="s">
        <v>2760</v>
      </c>
      <c r="U84" t="s">
        <v>2761</v>
      </c>
      <c r="V84" t="s">
        <v>2761</v>
      </c>
      <c r="BX84" t="s">
        <v>2669</v>
      </c>
      <c r="CG84" t="s">
        <v>2669</v>
      </c>
    </row>
    <row r="85" spans="5:85" x14ac:dyDescent="0.25">
      <c r="E85" t="s">
        <v>2762</v>
      </c>
      <c r="U85" t="s">
        <v>2763</v>
      </c>
      <c r="V85" t="s">
        <v>2763</v>
      </c>
      <c r="BX85" t="s">
        <v>2250</v>
      </c>
      <c r="CG85" t="s">
        <v>2250</v>
      </c>
    </row>
    <row r="86" spans="5:85" x14ac:dyDescent="0.25">
      <c r="E86" t="s">
        <v>2764</v>
      </c>
      <c r="U86" t="s">
        <v>2765</v>
      </c>
      <c r="V86" t="s">
        <v>2765</v>
      </c>
      <c r="BX86" t="s">
        <v>2677</v>
      </c>
      <c r="CG86" t="s">
        <v>2677</v>
      </c>
    </row>
    <row r="87" spans="5:85" x14ac:dyDescent="0.25">
      <c r="E87" t="s">
        <v>2766</v>
      </c>
      <c r="BX87" t="s">
        <v>2681</v>
      </c>
      <c r="CG87" t="s">
        <v>2681</v>
      </c>
    </row>
    <row r="88" spans="5:85" x14ac:dyDescent="0.25">
      <c r="E88" t="s">
        <v>2767</v>
      </c>
      <c r="BX88" t="s">
        <v>2768</v>
      </c>
      <c r="CG88" t="s">
        <v>2768</v>
      </c>
    </row>
    <row r="89" spans="5:85" x14ac:dyDescent="0.25">
      <c r="E89" t="s">
        <v>2769</v>
      </c>
      <c r="BX89" t="s">
        <v>2689</v>
      </c>
      <c r="CG89" t="s">
        <v>2689</v>
      </c>
    </row>
    <row r="90" spans="5:85" x14ac:dyDescent="0.25">
      <c r="E90" t="s">
        <v>1646</v>
      </c>
      <c r="BX90" t="s">
        <v>2693</v>
      </c>
      <c r="CG90" t="s">
        <v>2693</v>
      </c>
    </row>
    <row r="91" spans="5:85" x14ac:dyDescent="0.25">
      <c r="E91" t="s">
        <v>2770</v>
      </c>
      <c r="BX91" t="s">
        <v>2698</v>
      </c>
      <c r="CG91" t="s">
        <v>2698</v>
      </c>
    </row>
    <row r="92" spans="5:85" x14ac:dyDescent="0.25">
      <c r="E92" t="s">
        <v>2771</v>
      </c>
      <c r="BX92" t="s">
        <v>2702</v>
      </c>
      <c r="CG92" t="s">
        <v>2702</v>
      </c>
    </row>
    <row r="93" spans="5:85" x14ac:dyDescent="0.25">
      <c r="E93" t="s">
        <v>2772</v>
      </c>
      <c r="BX93" t="s">
        <v>2707</v>
      </c>
      <c r="CG93" t="s">
        <v>2707</v>
      </c>
    </row>
    <row r="94" spans="5:85" x14ac:dyDescent="0.25">
      <c r="E94" t="s">
        <v>2773</v>
      </c>
      <c r="BX94" t="s">
        <v>2711</v>
      </c>
      <c r="CG94" t="s">
        <v>2711</v>
      </c>
    </row>
    <row r="95" spans="5:85" x14ac:dyDescent="0.25">
      <c r="E95" t="s">
        <v>2774</v>
      </c>
      <c r="BX95" t="s">
        <v>2715</v>
      </c>
      <c r="CG95" t="s">
        <v>2715</v>
      </c>
    </row>
    <row r="96" spans="5:85" x14ac:dyDescent="0.25">
      <c r="E96" t="s">
        <v>2775</v>
      </c>
      <c r="BX96" t="s">
        <v>2719</v>
      </c>
      <c r="CG96" t="s">
        <v>2719</v>
      </c>
    </row>
    <row r="97" spans="5:85" x14ac:dyDescent="0.25">
      <c r="E97" t="s">
        <v>2776</v>
      </c>
      <c r="BX97" t="s">
        <v>2777</v>
      </c>
      <c r="CG97" t="s">
        <v>2777</v>
      </c>
    </row>
    <row r="98" spans="5:85" x14ac:dyDescent="0.25">
      <c r="E98" t="s">
        <v>2778</v>
      </c>
      <c r="BX98" t="s">
        <v>2779</v>
      </c>
      <c r="CG98" t="s">
        <v>2779</v>
      </c>
    </row>
    <row r="99" spans="5:85" x14ac:dyDescent="0.25">
      <c r="E99" t="s">
        <v>2780</v>
      </c>
      <c r="BX99" t="s">
        <v>2781</v>
      </c>
      <c r="CG99" t="s">
        <v>2781</v>
      </c>
    </row>
    <row r="100" spans="5:85" x14ac:dyDescent="0.25">
      <c r="E100" t="s">
        <v>2782</v>
      </c>
      <c r="BX100" t="s">
        <v>2783</v>
      </c>
      <c r="CG100" t="s">
        <v>2783</v>
      </c>
    </row>
    <row r="101" spans="5:85" x14ac:dyDescent="0.25">
      <c r="E101" t="s">
        <v>2784</v>
      </c>
      <c r="BX101" t="s">
        <v>2785</v>
      </c>
      <c r="CG101" t="s">
        <v>2785</v>
      </c>
    </row>
    <row r="102" spans="5:85" x14ac:dyDescent="0.25">
      <c r="E102" t="s">
        <v>2786</v>
      </c>
      <c r="BX102" t="s">
        <v>2787</v>
      </c>
      <c r="CG102" t="s">
        <v>2787</v>
      </c>
    </row>
    <row r="103" spans="5:85" x14ac:dyDescent="0.25">
      <c r="E103" t="s">
        <v>2788</v>
      </c>
      <c r="BX103" t="s">
        <v>2789</v>
      </c>
      <c r="CG103" t="s">
        <v>2789</v>
      </c>
    </row>
    <row r="104" spans="5:85" x14ac:dyDescent="0.25">
      <c r="E104" t="s">
        <v>2790</v>
      </c>
      <c r="BX104" t="s">
        <v>2791</v>
      </c>
      <c r="CG104" t="s">
        <v>2791</v>
      </c>
    </row>
    <row r="105" spans="5:85" x14ac:dyDescent="0.25">
      <c r="E105" t="s">
        <v>2792</v>
      </c>
      <c r="BX105" t="s">
        <v>2793</v>
      </c>
      <c r="CG105" t="s">
        <v>2793</v>
      </c>
    </row>
    <row r="106" spans="5:85" x14ac:dyDescent="0.25">
      <c r="E106" t="s">
        <v>2794</v>
      </c>
      <c r="BX106" t="s">
        <v>2795</v>
      </c>
      <c r="CG106" t="s">
        <v>2795</v>
      </c>
    </row>
    <row r="107" spans="5:85" x14ac:dyDescent="0.25">
      <c r="E107" t="s">
        <v>2796</v>
      </c>
      <c r="BX107" t="s">
        <v>2797</v>
      </c>
      <c r="CG107" t="s">
        <v>2797</v>
      </c>
    </row>
    <row r="108" spans="5:85" x14ac:dyDescent="0.25">
      <c r="E108" t="s">
        <v>2798</v>
      </c>
      <c r="BX108" t="s">
        <v>2799</v>
      </c>
      <c r="CG108" t="s">
        <v>2799</v>
      </c>
    </row>
    <row r="109" spans="5:85" x14ac:dyDescent="0.25">
      <c r="E109" t="s">
        <v>2800</v>
      </c>
      <c r="BX109" t="s">
        <v>2801</v>
      </c>
      <c r="CG109" t="s">
        <v>2801</v>
      </c>
    </row>
    <row r="110" spans="5:85" x14ac:dyDescent="0.25">
      <c r="E110" t="s">
        <v>2802</v>
      </c>
      <c r="BX110" t="s">
        <v>2803</v>
      </c>
      <c r="CG110" t="s">
        <v>2803</v>
      </c>
    </row>
    <row r="111" spans="5:85" x14ac:dyDescent="0.25">
      <c r="E111" t="s">
        <v>2804</v>
      </c>
      <c r="BX111" t="s">
        <v>2805</v>
      </c>
      <c r="CG111" t="s">
        <v>2805</v>
      </c>
    </row>
    <row r="112" spans="5:85" x14ac:dyDescent="0.25">
      <c r="E112" t="s">
        <v>2806</v>
      </c>
      <c r="BX112" t="s">
        <v>2807</v>
      </c>
      <c r="CG112" t="s">
        <v>2807</v>
      </c>
    </row>
    <row r="113" spans="5:85" x14ac:dyDescent="0.25">
      <c r="E113" t="s">
        <v>2808</v>
      </c>
      <c r="BX113" t="s">
        <v>2809</v>
      </c>
      <c r="CG113" t="s">
        <v>2809</v>
      </c>
    </row>
    <row r="114" spans="5:85" x14ac:dyDescent="0.25">
      <c r="E114" t="s">
        <v>2810</v>
      </c>
      <c r="BX114" t="s">
        <v>2811</v>
      </c>
      <c r="CG114" t="s">
        <v>2811</v>
      </c>
    </row>
    <row r="115" spans="5:85" x14ac:dyDescent="0.25">
      <c r="E115" t="s">
        <v>2812</v>
      </c>
      <c r="BX115" t="s">
        <v>2813</v>
      </c>
      <c r="CG115" t="s">
        <v>2813</v>
      </c>
    </row>
    <row r="116" spans="5:85" x14ac:dyDescent="0.25">
      <c r="E116" t="s">
        <v>2814</v>
      </c>
      <c r="BX116" t="s">
        <v>2815</v>
      </c>
      <c r="CG116" t="s">
        <v>2815</v>
      </c>
    </row>
    <row r="117" spans="5:85" x14ac:dyDescent="0.25">
      <c r="E117" t="s">
        <v>2816</v>
      </c>
      <c r="BX117" t="s">
        <v>2817</v>
      </c>
      <c r="CG117" t="s">
        <v>2817</v>
      </c>
    </row>
    <row r="118" spans="5:85" x14ac:dyDescent="0.25">
      <c r="E118" t="s">
        <v>2818</v>
      </c>
      <c r="BX118" t="s">
        <v>2819</v>
      </c>
      <c r="CG118" t="s">
        <v>2819</v>
      </c>
    </row>
    <row r="119" spans="5:85" x14ac:dyDescent="0.25">
      <c r="E119" t="s">
        <v>2820</v>
      </c>
      <c r="BX119" t="s">
        <v>2821</v>
      </c>
      <c r="CG119" t="s">
        <v>2821</v>
      </c>
    </row>
    <row r="120" spans="5:85" x14ac:dyDescent="0.25">
      <c r="E120" t="s">
        <v>2822</v>
      </c>
      <c r="BX120" t="s">
        <v>2823</v>
      </c>
      <c r="CG120" t="s">
        <v>2823</v>
      </c>
    </row>
    <row r="121" spans="5:85" x14ac:dyDescent="0.25">
      <c r="E121" t="s">
        <v>2824</v>
      </c>
      <c r="BX121" t="s">
        <v>2825</v>
      </c>
      <c r="CG121" t="s">
        <v>2825</v>
      </c>
    </row>
    <row r="122" spans="5:85" x14ac:dyDescent="0.25">
      <c r="E122" t="s">
        <v>2826</v>
      </c>
      <c r="BX122" t="s">
        <v>2827</v>
      </c>
      <c r="CG122" t="s">
        <v>2827</v>
      </c>
    </row>
    <row r="123" spans="5:85" x14ac:dyDescent="0.25">
      <c r="E123" t="s">
        <v>2828</v>
      </c>
      <c r="BX123" t="s">
        <v>2723</v>
      </c>
      <c r="CG123" t="s">
        <v>2723</v>
      </c>
    </row>
    <row r="124" spans="5:85" x14ac:dyDescent="0.25">
      <c r="E124" t="s">
        <v>2829</v>
      </c>
      <c r="BX124" t="s">
        <v>2727</v>
      </c>
      <c r="CG124" t="s">
        <v>2727</v>
      </c>
    </row>
    <row r="125" spans="5:85" x14ac:dyDescent="0.25">
      <c r="E125" t="s">
        <v>2830</v>
      </c>
    </row>
    <row r="126" spans="5:85" x14ac:dyDescent="0.25">
      <c r="E126" t="s">
        <v>2831</v>
      </c>
    </row>
    <row r="127" spans="5:85" x14ac:dyDescent="0.25">
      <c r="E127" t="s">
        <v>2832</v>
      </c>
    </row>
    <row r="128" spans="5:85" x14ac:dyDescent="0.25">
      <c r="E128" t="s">
        <v>2833</v>
      </c>
    </row>
    <row r="129" spans="5:5" x14ac:dyDescent="0.25">
      <c r="E129" t="s">
        <v>2834</v>
      </c>
    </row>
    <row r="130" spans="5:5" x14ac:dyDescent="0.25">
      <c r="E130" t="s">
        <v>2835</v>
      </c>
    </row>
    <row r="131" spans="5:5" x14ac:dyDescent="0.25">
      <c r="E131" t="s">
        <v>2836</v>
      </c>
    </row>
    <row r="132" spans="5:5" x14ac:dyDescent="0.25">
      <c r="E132" t="s">
        <v>2837</v>
      </c>
    </row>
    <row r="133" spans="5:5" x14ac:dyDescent="0.25">
      <c r="E133" t="s">
        <v>2838</v>
      </c>
    </row>
    <row r="134" spans="5:5" x14ac:dyDescent="0.25">
      <c r="E134" t="s">
        <v>2839</v>
      </c>
    </row>
    <row r="135" spans="5:5" x14ac:dyDescent="0.25">
      <c r="E135" t="s">
        <v>2840</v>
      </c>
    </row>
    <row r="136" spans="5:5" x14ac:dyDescent="0.25">
      <c r="E136" t="s">
        <v>2841</v>
      </c>
    </row>
    <row r="137" spans="5:5" x14ac:dyDescent="0.25">
      <c r="E137" t="s">
        <v>2842</v>
      </c>
    </row>
    <row r="138" spans="5:5" x14ac:dyDescent="0.25">
      <c r="E138" t="s">
        <v>2843</v>
      </c>
    </row>
    <row r="139" spans="5:5" x14ac:dyDescent="0.25">
      <c r="E139" t="s">
        <v>2844</v>
      </c>
    </row>
    <row r="140" spans="5:5" x14ac:dyDescent="0.25">
      <c r="E140" t="s">
        <v>2845</v>
      </c>
    </row>
    <row r="141" spans="5:5" x14ac:dyDescent="0.25">
      <c r="E141" t="s">
        <v>2846</v>
      </c>
    </row>
    <row r="142" spans="5:5" x14ac:dyDescent="0.25">
      <c r="E142" t="s">
        <v>2847</v>
      </c>
    </row>
    <row r="143" spans="5:5" x14ac:dyDescent="0.25">
      <c r="E143" t="s">
        <v>2848</v>
      </c>
    </row>
    <row r="144" spans="5:5" x14ac:dyDescent="0.25">
      <c r="E144" t="s">
        <v>2849</v>
      </c>
    </row>
    <row r="145" spans="5:5" x14ac:dyDescent="0.25">
      <c r="E145" t="s">
        <v>2850</v>
      </c>
    </row>
    <row r="146" spans="5:5" x14ac:dyDescent="0.25">
      <c r="E146" t="s">
        <v>2851</v>
      </c>
    </row>
    <row r="147" spans="5:5" x14ac:dyDescent="0.25">
      <c r="E147" t="s">
        <v>2852</v>
      </c>
    </row>
    <row r="148" spans="5:5" x14ac:dyDescent="0.25">
      <c r="E148" t="s">
        <v>2853</v>
      </c>
    </row>
    <row r="149" spans="5:5" x14ac:dyDescent="0.25">
      <c r="E149" t="s">
        <v>2854</v>
      </c>
    </row>
    <row r="150" spans="5:5" x14ac:dyDescent="0.25">
      <c r="E150" t="s">
        <v>2855</v>
      </c>
    </row>
    <row r="151" spans="5:5" x14ac:dyDescent="0.25">
      <c r="E151" t="s">
        <v>2856</v>
      </c>
    </row>
    <row r="152" spans="5:5" x14ac:dyDescent="0.25">
      <c r="E152" t="s">
        <v>2857</v>
      </c>
    </row>
    <row r="153" spans="5:5" x14ac:dyDescent="0.25">
      <c r="E153" t="s">
        <v>2858</v>
      </c>
    </row>
    <row r="154" spans="5:5" x14ac:dyDescent="0.25">
      <c r="E154" t="s">
        <v>2859</v>
      </c>
    </row>
    <row r="155" spans="5:5" x14ac:dyDescent="0.25">
      <c r="E155" t="s">
        <v>2860</v>
      </c>
    </row>
    <row r="156" spans="5:5" x14ac:dyDescent="0.25">
      <c r="E156" t="s">
        <v>2861</v>
      </c>
    </row>
    <row r="157" spans="5:5" x14ac:dyDescent="0.25">
      <c r="E157" t="s">
        <v>2862</v>
      </c>
    </row>
    <row r="158" spans="5:5" x14ac:dyDescent="0.25">
      <c r="E158" t="s">
        <v>2863</v>
      </c>
    </row>
    <row r="159" spans="5:5" x14ac:dyDescent="0.25">
      <c r="E159" t="s">
        <v>2864</v>
      </c>
    </row>
    <row r="160" spans="5:5" x14ac:dyDescent="0.25">
      <c r="E160" t="s">
        <v>2865</v>
      </c>
    </row>
    <row r="161" spans="5:5" x14ac:dyDescent="0.25">
      <c r="E161" t="s">
        <v>2866</v>
      </c>
    </row>
    <row r="162" spans="5:5" x14ac:dyDescent="0.25">
      <c r="E162" t="s">
        <v>2867</v>
      </c>
    </row>
    <row r="163" spans="5:5" x14ac:dyDescent="0.25">
      <c r="E163" t="s">
        <v>2868</v>
      </c>
    </row>
    <row r="164" spans="5:5" x14ac:dyDescent="0.25">
      <c r="E164" t="s">
        <v>2869</v>
      </c>
    </row>
    <row r="165" spans="5:5" x14ac:dyDescent="0.25">
      <c r="E165" t="s">
        <v>2870</v>
      </c>
    </row>
    <row r="166" spans="5:5" x14ac:dyDescent="0.25">
      <c r="E166" t="s">
        <v>2871</v>
      </c>
    </row>
    <row r="167" spans="5:5" x14ac:dyDescent="0.25">
      <c r="E167" t="s">
        <v>2872</v>
      </c>
    </row>
    <row r="168" spans="5:5" x14ac:dyDescent="0.25">
      <c r="E168" t="s">
        <v>2873</v>
      </c>
    </row>
    <row r="169" spans="5:5" x14ac:dyDescent="0.25">
      <c r="E169" t="s">
        <v>2874</v>
      </c>
    </row>
    <row r="170" spans="5:5" x14ac:dyDescent="0.25">
      <c r="E170" t="s">
        <v>2875</v>
      </c>
    </row>
    <row r="171" spans="5:5" x14ac:dyDescent="0.25">
      <c r="E171" t="s">
        <v>2876</v>
      </c>
    </row>
    <row r="172" spans="5:5" x14ac:dyDescent="0.25">
      <c r="E172" t="s">
        <v>2877</v>
      </c>
    </row>
    <row r="173" spans="5:5" x14ac:dyDescent="0.25">
      <c r="E173" t="s">
        <v>2878</v>
      </c>
    </row>
    <row r="174" spans="5:5" x14ac:dyDescent="0.25">
      <c r="E174" t="s">
        <v>2879</v>
      </c>
    </row>
    <row r="175" spans="5:5" x14ac:dyDescent="0.25">
      <c r="E175" t="s">
        <v>2880</v>
      </c>
    </row>
    <row r="176" spans="5:5" x14ac:dyDescent="0.25">
      <c r="E176" t="s">
        <v>2881</v>
      </c>
    </row>
    <row r="177" spans="5:5" x14ac:dyDescent="0.25">
      <c r="E177" t="s">
        <v>2882</v>
      </c>
    </row>
    <row r="178" spans="5:5" x14ac:dyDescent="0.25">
      <c r="E178" t="s">
        <v>2883</v>
      </c>
    </row>
    <row r="179" spans="5:5" x14ac:dyDescent="0.25">
      <c r="E179" t="s">
        <v>2884</v>
      </c>
    </row>
    <row r="180" spans="5:5" x14ac:dyDescent="0.25">
      <c r="E180" t="s">
        <v>2885</v>
      </c>
    </row>
    <row r="181" spans="5:5" x14ac:dyDescent="0.25">
      <c r="E181" t="s">
        <v>2886</v>
      </c>
    </row>
    <row r="182" spans="5:5" x14ac:dyDescent="0.25">
      <c r="E182" t="s">
        <v>2887</v>
      </c>
    </row>
    <row r="183" spans="5:5" x14ac:dyDescent="0.25">
      <c r="E183" t="s">
        <v>2888</v>
      </c>
    </row>
    <row r="184" spans="5:5" x14ac:dyDescent="0.25">
      <c r="E184" t="s">
        <v>2889</v>
      </c>
    </row>
    <row r="185" spans="5:5" x14ac:dyDescent="0.25">
      <c r="E185" t="s">
        <v>2890</v>
      </c>
    </row>
    <row r="186" spans="5:5" x14ac:dyDescent="0.25">
      <c r="E186" t="s">
        <v>2891</v>
      </c>
    </row>
    <row r="187" spans="5:5" x14ac:dyDescent="0.25">
      <c r="E187" t="s">
        <v>2892</v>
      </c>
    </row>
    <row r="188" spans="5:5" x14ac:dyDescent="0.25">
      <c r="E188" t="s">
        <v>2893</v>
      </c>
    </row>
    <row r="189" spans="5:5" x14ac:dyDescent="0.25">
      <c r="E189" t="s">
        <v>2894</v>
      </c>
    </row>
    <row r="190" spans="5:5" x14ac:dyDescent="0.25">
      <c r="E190" t="s">
        <v>2895</v>
      </c>
    </row>
    <row r="191" spans="5:5" x14ac:dyDescent="0.25">
      <c r="E191" t="s">
        <v>2896</v>
      </c>
    </row>
    <row r="192" spans="5:5" x14ac:dyDescent="0.25">
      <c r="E192" t="s">
        <v>2897</v>
      </c>
    </row>
    <row r="193" spans="5:5" x14ac:dyDescent="0.25">
      <c r="E193" t="s">
        <v>2898</v>
      </c>
    </row>
    <row r="194" spans="5:5" x14ac:dyDescent="0.25">
      <c r="E194" t="s">
        <v>2899</v>
      </c>
    </row>
    <row r="195" spans="5:5" x14ac:dyDescent="0.25">
      <c r="E195" t="s">
        <v>2900</v>
      </c>
    </row>
    <row r="196" spans="5:5" x14ac:dyDescent="0.25">
      <c r="E196" t="s">
        <v>2901</v>
      </c>
    </row>
    <row r="197" spans="5:5" x14ac:dyDescent="0.25">
      <c r="E197" t="s">
        <v>2902</v>
      </c>
    </row>
    <row r="198" spans="5:5" x14ac:dyDescent="0.25">
      <c r="E198" t="s">
        <v>2903</v>
      </c>
    </row>
    <row r="199" spans="5:5" x14ac:dyDescent="0.25">
      <c r="E199" t="s">
        <v>2904</v>
      </c>
    </row>
    <row r="200" spans="5:5" x14ac:dyDescent="0.25">
      <c r="E200" t="s">
        <v>2905</v>
      </c>
    </row>
    <row r="201" spans="5:5" x14ac:dyDescent="0.25">
      <c r="E201" t="s">
        <v>2906</v>
      </c>
    </row>
    <row r="202" spans="5:5" x14ac:dyDescent="0.25">
      <c r="E202" t="s">
        <v>2907</v>
      </c>
    </row>
    <row r="203" spans="5:5" x14ac:dyDescent="0.25">
      <c r="E203" t="s">
        <v>2908</v>
      </c>
    </row>
    <row r="204" spans="5:5" x14ac:dyDescent="0.25">
      <c r="E204" t="s">
        <v>2909</v>
      </c>
    </row>
    <row r="205" spans="5:5" x14ac:dyDescent="0.25">
      <c r="E205" t="s">
        <v>2910</v>
      </c>
    </row>
    <row r="206" spans="5:5" x14ac:dyDescent="0.25">
      <c r="E206" t="s">
        <v>2911</v>
      </c>
    </row>
    <row r="207" spans="5:5" x14ac:dyDescent="0.25">
      <c r="E207" t="s">
        <v>2912</v>
      </c>
    </row>
    <row r="208" spans="5:5" x14ac:dyDescent="0.25">
      <c r="E208" t="s">
        <v>2913</v>
      </c>
    </row>
    <row r="209" spans="5:5" x14ac:dyDescent="0.25">
      <c r="E209" t="s">
        <v>2914</v>
      </c>
    </row>
    <row r="210" spans="5:5" x14ac:dyDescent="0.25">
      <c r="E210" t="s">
        <v>2915</v>
      </c>
    </row>
    <row r="211" spans="5:5" x14ac:dyDescent="0.25">
      <c r="E211" t="s">
        <v>2916</v>
      </c>
    </row>
    <row r="212" spans="5:5" x14ac:dyDescent="0.25">
      <c r="E212" t="s">
        <v>2917</v>
      </c>
    </row>
    <row r="213" spans="5:5" x14ac:dyDescent="0.25">
      <c r="E213" t="s">
        <v>2918</v>
      </c>
    </row>
    <row r="214" spans="5:5" x14ac:dyDescent="0.25">
      <c r="E214" t="s">
        <v>2919</v>
      </c>
    </row>
    <row r="215" spans="5:5" x14ac:dyDescent="0.25">
      <c r="E215" t="s">
        <v>2920</v>
      </c>
    </row>
    <row r="216" spans="5:5" x14ac:dyDescent="0.25">
      <c r="E216" t="s">
        <v>2921</v>
      </c>
    </row>
    <row r="217" spans="5:5" x14ac:dyDescent="0.25">
      <c r="E217" t="s">
        <v>2922</v>
      </c>
    </row>
    <row r="218" spans="5:5" x14ac:dyDescent="0.25">
      <c r="E218" t="s">
        <v>2923</v>
      </c>
    </row>
    <row r="219" spans="5:5" x14ac:dyDescent="0.25">
      <c r="E219" t="s">
        <v>2924</v>
      </c>
    </row>
    <row r="220" spans="5:5" x14ac:dyDescent="0.25">
      <c r="E220" t="s">
        <v>2925</v>
      </c>
    </row>
    <row r="221" spans="5:5" x14ac:dyDescent="0.25">
      <c r="E221" t="s">
        <v>2926</v>
      </c>
    </row>
    <row r="222" spans="5:5" x14ac:dyDescent="0.25">
      <c r="E222" t="s">
        <v>2927</v>
      </c>
    </row>
    <row r="223" spans="5:5" x14ac:dyDescent="0.25">
      <c r="E223" t="s">
        <v>2928</v>
      </c>
    </row>
    <row r="224" spans="5:5" x14ac:dyDescent="0.25">
      <c r="E224" t="s">
        <v>2929</v>
      </c>
    </row>
    <row r="225" spans="5:5" x14ac:dyDescent="0.25">
      <c r="E225" t="s">
        <v>2930</v>
      </c>
    </row>
    <row r="226" spans="5:5" x14ac:dyDescent="0.25">
      <c r="E226" t="s">
        <v>2931</v>
      </c>
    </row>
    <row r="227" spans="5:5" x14ac:dyDescent="0.25">
      <c r="E227" t="s">
        <v>2932</v>
      </c>
    </row>
    <row r="228" spans="5:5" x14ac:dyDescent="0.25">
      <c r="E228" t="s">
        <v>2933</v>
      </c>
    </row>
    <row r="229" spans="5:5" x14ac:dyDescent="0.25">
      <c r="E229" t="s">
        <v>2934</v>
      </c>
    </row>
    <row r="230" spans="5:5" x14ac:dyDescent="0.25">
      <c r="E230" t="s">
        <v>2935</v>
      </c>
    </row>
    <row r="231" spans="5:5" x14ac:dyDescent="0.25">
      <c r="E231" t="s">
        <v>2936</v>
      </c>
    </row>
    <row r="232" spans="5:5" x14ac:dyDescent="0.25">
      <c r="E232" t="s">
        <v>2937</v>
      </c>
    </row>
    <row r="233" spans="5:5" x14ac:dyDescent="0.25">
      <c r="E233" t="s">
        <v>2938</v>
      </c>
    </row>
    <row r="234" spans="5:5" x14ac:dyDescent="0.25">
      <c r="E234" t="s">
        <v>2939</v>
      </c>
    </row>
    <row r="235" spans="5:5" x14ac:dyDescent="0.25">
      <c r="E235" t="s">
        <v>2940</v>
      </c>
    </row>
    <row r="236" spans="5:5" x14ac:dyDescent="0.25">
      <c r="E236" t="s">
        <v>2941</v>
      </c>
    </row>
    <row r="237" spans="5:5" x14ac:dyDescent="0.25">
      <c r="E237" t="s">
        <v>2942</v>
      </c>
    </row>
    <row r="238" spans="5:5" x14ac:dyDescent="0.25">
      <c r="E238" t="s">
        <v>2943</v>
      </c>
    </row>
    <row r="239" spans="5:5" x14ac:dyDescent="0.25">
      <c r="E239" t="s">
        <v>2944</v>
      </c>
    </row>
    <row r="240" spans="5:5" x14ac:dyDescent="0.25">
      <c r="E240" t="s">
        <v>2945</v>
      </c>
    </row>
    <row r="241" spans="5:5" x14ac:dyDescent="0.25">
      <c r="E241" t="s">
        <v>2946</v>
      </c>
    </row>
    <row r="242" spans="5:5" x14ac:dyDescent="0.25">
      <c r="E242" t="s">
        <v>2947</v>
      </c>
    </row>
    <row r="243" spans="5:5" x14ac:dyDescent="0.25">
      <c r="E243" t="s">
        <v>2948</v>
      </c>
    </row>
    <row r="244" spans="5:5" x14ac:dyDescent="0.25">
      <c r="E244" t="s">
        <v>2949</v>
      </c>
    </row>
    <row r="245" spans="5:5" x14ac:dyDescent="0.25">
      <c r="E245" t="s">
        <v>2950</v>
      </c>
    </row>
    <row r="246" spans="5:5" x14ac:dyDescent="0.25">
      <c r="E246" t="s">
        <v>2951</v>
      </c>
    </row>
    <row r="247" spans="5:5" x14ac:dyDescent="0.25">
      <c r="E247" t="s">
        <v>2952</v>
      </c>
    </row>
    <row r="248" spans="5:5" x14ac:dyDescent="0.25">
      <c r="E248" t="s">
        <v>2953</v>
      </c>
    </row>
    <row r="249" spans="5:5" x14ac:dyDescent="0.25">
      <c r="E249" t="s">
        <v>2954</v>
      </c>
    </row>
    <row r="250" spans="5:5" x14ac:dyDescent="0.25">
      <c r="E250" t="s">
        <v>2955</v>
      </c>
    </row>
    <row r="251" spans="5:5" x14ac:dyDescent="0.25">
      <c r="E251" t="s">
        <v>2956</v>
      </c>
    </row>
    <row r="252" spans="5:5" x14ac:dyDescent="0.25">
      <c r="E252" t="s">
        <v>2957</v>
      </c>
    </row>
  </sheetData>
  <pageMargins left="0.75" right="0.75" top="1" bottom="1" header="0.5" footer="0.5"/>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24"/>
  <sheetViews>
    <sheetView workbookViewId="0"/>
  </sheetViews>
  <sheetFormatPr defaultColWidth="9" defaultRowHeight="14.3" x14ac:dyDescent="0.25"/>
  <sheetData>
    <row r="1" spans="1:2" x14ac:dyDescent="0.25">
      <c r="A1" t="s">
        <v>1545</v>
      </c>
      <c r="B1" t="s">
        <v>1935</v>
      </c>
    </row>
    <row r="2" spans="1:2" x14ac:dyDescent="0.25">
      <c r="A2" t="s">
        <v>1770</v>
      </c>
      <c r="B2">
        <v>1</v>
      </c>
    </row>
    <row r="3" spans="1:2" x14ac:dyDescent="0.25">
      <c r="A3" t="s">
        <v>1751</v>
      </c>
      <c r="B3">
        <v>1</v>
      </c>
    </row>
    <row r="4" spans="1:2" x14ac:dyDescent="0.25">
      <c r="A4" t="s">
        <v>1784</v>
      </c>
      <c r="B4">
        <v>1</v>
      </c>
    </row>
    <row r="5" spans="1:2" x14ac:dyDescent="0.25">
      <c r="A5" t="s">
        <v>1453</v>
      </c>
      <c r="B5">
        <v>1</v>
      </c>
    </row>
    <row r="6" spans="1:2" x14ac:dyDescent="0.25">
      <c r="A6" t="s">
        <v>1937</v>
      </c>
      <c r="B6">
        <v>1</v>
      </c>
    </row>
    <row r="7" spans="1:2" x14ac:dyDescent="0.25">
      <c r="A7" t="s">
        <v>1947</v>
      </c>
      <c r="B7">
        <v>1</v>
      </c>
    </row>
    <row r="8" spans="1:2" x14ac:dyDescent="0.25">
      <c r="A8" t="s">
        <v>1763</v>
      </c>
      <c r="B8">
        <v>1</v>
      </c>
    </row>
    <row r="9" spans="1:2" x14ac:dyDescent="0.25">
      <c r="A9" t="s">
        <v>1802</v>
      </c>
      <c r="B9">
        <v>1</v>
      </c>
    </row>
    <row r="10" spans="1:2" x14ac:dyDescent="0.25">
      <c r="A10" t="s">
        <v>1431</v>
      </c>
      <c r="B10">
        <v>1</v>
      </c>
    </row>
    <row r="11" spans="1:2" x14ac:dyDescent="0.25">
      <c r="A11" t="s">
        <v>1467</v>
      </c>
      <c r="B11">
        <v>1</v>
      </c>
    </row>
    <row r="12" spans="1:2" x14ac:dyDescent="0.25">
      <c r="A12" t="s">
        <v>1945</v>
      </c>
      <c r="B12">
        <v>1</v>
      </c>
    </row>
    <row r="13" spans="1:2" x14ac:dyDescent="0.25">
      <c r="A13" t="s">
        <v>1420</v>
      </c>
      <c r="B13">
        <v>1</v>
      </c>
    </row>
    <row r="14" spans="1:2" x14ac:dyDescent="0.25">
      <c r="A14" t="s">
        <v>1773</v>
      </c>
      <c r="B14">
        <v>1</v>
      </c>
    </row>
    <row r="15" spans="1:2" x14ac:dyDescent="0.25">
      <c r="A15" t="s">
        <v>1939</v>
      </c>
      <c r="B15">
        <v>1</v>
      </c>
    </row>
    <row r="16" spans="1:2" x14ac:dyDescent="0.25">
      <c r="A16" t="s">
        <v>2958</v>
      </c>
      <c r="B16">
        <v>1</v>
      </c>
    </row>
    <row r="17" spans="1:2" x14ac:dyDescent="0.25">
      <c r="A17" t="s">
        <v>1464</v>
      </c>
      <c r="B17">
        <v>1</v>
      </c>
    </row>
    <row r="18" spans="1:2" x14ac:dyDescent="0.25">
      <c r="A18" t="s">
        <v>1438</v>
      </c>
      <c r="B18">
        <v>1</v>
      </c>
    </row>
    <row r="19" spans="1:2" x14ac:dyDescent="0.25">
      <c r="A19" t="s">
        <v>1427</v>
      </c>
      <c r="B19">
        <v>1</v>
      </c>
    </row>
    <row r="20" spans="1:2" x14ac:dyDescent="0.25">
      <c r="A20" t="s">
        <v>1757</v>
      </c>
      <c r="B20">
        <v>1</v>
      </c>
    </row>
    <row r="21" spans="1:2" x14ac:dyDescent="0.25">
      <c r="A21" t="s">
        <v>1456</v>
      </c>
      <c r="B21">
        <v>1</v>
      </c>
    </row>
    <row r="22" spans="1:2" x14ac:dyDescent="0.25">
      <c r="A22" t="s">
        <v>1796</v>
      </c>
      <c r="B22">
        <v>1</v>
      </c>
    </row>
    <row r="23" spans="1:2" x14ac:dyDescent="0.25">
      <c r="A23" t="s">
        <v>1799</v>
      </c>
      <c r="B23">
        <v>1</v>
      </c>
    </row>
    <row r="24" spans="1:2" x14ac:dyDescent="0.25">
      <c r="A24" t="s">
        <v>1788</v>
      </c>
      <c r="B24">
        <v>1</v>
      </c>
    </row>
    <row r="25" spans="1:2" x14ac:dyDescent="0.25">
      <c r="A25" t="s">
        <v>1470</v>
      </c>
      <c r="B25">
        <v>1</v>
      </c>
    </row>
    <row r="26" spans="1:2" x14ac:dyDescent="0.25">
      <c r="A26" t="s">
        <v>1445</v>
      </c>
      <c r="B26">
        <v>1</v>
      </c>
    </row>
    <row r="27" spans="1:2" x14ac:dyDescent="0.25">
      <c r="A27" t="s">
        <v>1740</v>
      </c>
      <c r="B27">
        <v>1</v>
      </c>
    </row>
    <row r="28" spans="1:2" x14ac:dyDescent="0.25">
      <c r="A28" t="s">
        <v>1442</v>
      </c>
      <c r="B28">
        <v>1</v>
      </c>
    </row>
    <row r="29" spans="1:2" x14ac:dyDescent="0.25">
      <c r="A29" t="s">
        <v>1938</v>
      </c>
      <c r="B29">
        <v>1</v>
      </c>
    </row>
    <row r="30" spans="1:2" x14ac:dyDescent="0.25">
      <c r="A30" t="s">
        <v>1474</v>
      </c>
      <c r="B30">
        <v>1</v>
      </c>
    </row>
    <row r="31" spans="1:2" x14ac:dyDescent="0.25">
      <c r="A31" t="s">
        <v>1946</v>
      </c>
      <c r="B31">
        <v>1</v>
      </c>
    </row>
    <row r="32" spans="1:2" x14ac:dyDescent="0.25">
      <c r="A32" t="s">
        <v>1944</v>
      </c>
      <c r="B32">
        <v>1</v>
      </c>
    </row>
    <row r="33" spans="1:2" x14ac:dyDescent="0.25">
      <c r="A33" t="s">
        <v>1948</v>
      </c>
      <c r="B33">
        <v>1</v>
      </c>
    </row>
    <row r="34" spans="1:2" x14ac:dyDescent="0.25">
      <c r="A34" t="s">
        <v>2959</v>
      </c>
      <c r="B34">
        <v>1</v>
      </c>
    </row>
    <row r="35" spans="1:2" x14ac:dyDescent="0.25">
      <c r="A35" t="s">
        <v>949</v>
      </c>
      <c r="B35">
        <v>1</v>
      </c>
    </row>
    <row r="36" spans="1:2" x14ac:dyDescent="0.25">
      <c r="A36" t="s">
        <v>1449</v>
      </c>
      <c r="B36">
        <v>1</v>
      </c>
    </row>
    <row r="37" spans="1:2" x14ac:dyDescent="0.25">
      <c r="A37" t="s">
        <v>2960</v>
      </c>
      <c r="B37">
        <v>1</v>
      </c>
    </row>
    <row r="38" spans="1:2" x14ac:dyDescent="0.25">
      <c r="A38" t="s">
        <v>1424</v>
      </c>
      <c r="B38">
        <v>1</v>
      </c>
    </row>
    <row r="39" spans="1:2" x14ac:dyDescent="0.25">
      <c r="A39" t="s">
        <v>1460</v>
      </c>
      <c r="B39">
        <v>1</v>
      </c>
    </row>
    <row r="40" spans="1:2" x14ac:dyDescent="0.25">
      <c r="A40" t="s">
        <v>1480</v>
      </c>
      <c r="B40">
        <v>1</v>
      </c>
    </row>
    <row r="41" spans="1:2" x14ac:dyDescent="0.25">
      <c r="A41" t="s">
        <v>1940</v>
      </c>
      <c r="B41">
        <v>1</v>
      </c>
    </row>
    <row r="42" spans="1:2" x14ac:dyDescent="0.25">
      <c r="A42" t="s">
        <v>1435</v>
      </c>
      <c r="B42">
        <v>1</v>
      </c>
    </row>
    <row r="43" spans="1:2" x14ac:dyDescent="0.25">
      <c r="A43" t="s">
        <v>1734</v>
      </c>
      <c r="B43">
        <v>1</v>
      </c>
    </row>
    <row r="44" spans="1:2" x14ac:dyDescent="0.25">
      <c r="A44" t="s">
        <v>1792</v>
      </c>
      <c r="B44">
        <v>1</v>
      </c>
    </row>
    <row r="45" spans="1:2" x14ac:dyDescent="0.25">
      <c r="A45" t="s">
        <v>1943</v>
      </c>
      <c r="B45">
        <v>1</v>
      </c>
    </row>
    <row r="46" spans="1:2" x14ac:dyDescent="0.25">
      <c r="A46" t="s">
        <v>1767</v>
      </c>
      <c r="B46">
        <v>1</v>
      </c>
    </row>
    <row r="47" spans="1:2" x14ac:dyDescent="0.25">
      <c r="A47" t="s">
        <v>1936</v>
      </c>
      <c r="B47">
        <v>1</v>
      </c>
    </row>
    <row r="48" spans="1:2" x14ac:dyDescent="0.25">
      <c r="A48" t="s">
        <v>1754</v>
      </c>
      <c r="B48">
        <v>1</v>
      </c>
    </row>
    <row r="49" spans="1:2" x14ac:dyDescent="0.25">
      <c r="A49" t="s">
        <v>1737</v>
      </c>
      <c r="B49">
        <v>1</v>
      </c>
    </row>
    <row r="50" spans="1:2" x14ac:dyDescent="0.25">
      <c r="A50" t="s">
        <v>1760</v>
      </c>
      <c r="B50">
        <v>1</v>
      </c>
    </row>
    <row r="51" spans="1:2" x14ac:dyDescent="0.25">
      <c r="A51" t="s">
        <v>1777</v>
      </c>
      <c r="B51">
        <v>1</v>
      </c>
    </row>
    <row r="52" spans="1:2" x14ac:dyDescent="0.25">
      <c r="A52" t="s">
        <v>1545</v>
      </c>
      <c r="B52" t="s">
        <v>1935</v>
      </c>
    </row>
    <row r="53" spans="1:2" x14ac:dyDescent="0.25">
      <c r="A53" t="s">
        <v>1484</v>
      </c>
      <c r="B53">
        <v>1</v>
      </c>
    </row>
    <row r="54" spans="1:2" x14ac:dyDescent="0.25">
      <c r="A54" t="s">
        <v>2961</v>
      </c>
      <c r="B54">
        <v>1</v>
      </c>
    </row>
    <row r="55" spans="1:2" x14ac:dyDescent="0.25">
      <c r="A55" t="s">
        <v>1941</v>
      </c>
      <c r="B55">
        <v>1</v>
      </c>
    </row>
    <row r="56" spans="1:2" x14ac:dyDescent="0.25">
      <c r="A56" t="s">
        <v>1921</v>
      </c>
      <c r="B56">
        <v>1</v>
      </c>
    </row>
    <row r="57" spans="1:2" x14ac:dyDescent="0.25">
      <c r="A57" t="s">
        <v>2962</v>
      </c>
      <c r="B57">
        <v>1</v>
      </c>
    </row>
    <row r="58" spans="1:2" x14ac:dyDescent="0.25">
      <c r="A58" t="s">
        <v>1881</v>
      </c>
      <c r="B58">
        <v>1</v>
      </c>
    </row>
    <row r="59" spans="1:2" x14ac:dyDescent="0.25">
      <c r="A59" t="s">
        <v>1889</v>
      </c>
      <c r="B59">
        <v>1</v>
      </c>
    </row>
    <row r="60" spans="1:2" x14ac:dyDescent="0.25">
      <c r="A60" t="s">
        <v>1714</v>
      </c>
      <c r="B60">
        <v>1</v>
      </c>
    </row>
    <row r="61" spans="1:2" x14ac:dyDescent="0.25">
      <c r="A61" t="s">
        <v>1859</v>
      </c>
      <c r="B61">
        <v>1</v>
      </c>
    </row>
    <row r="62" spans="1:2" x14ac:dyDescent="0.25">
      <c r="A62" t="s">
        <v>2963</v>
      </c>
      <c r="B62">
        <v>1</v>
      </c>
    </row>
    <row r="63" spans="1:2" x14ac:dyDescent="0.25">
      <c r="A63" t="s">
        <v>1813</v>
      </c>
      <c r="B63">
        <v>1</v>
      </c>
    </row>
    <row r="64" spans="1:2" x14ac:dyDescent="0.25">
      <c r="A64" t="s">
        <v>1831</v>
      </c>
      <c r="B64">
        <v>1</v>
      </c>
    </row>
    <row r="65" spans="1:2" x14ac:dyDescent="0.25">
      <c r="A65" t="s">
        <v>1528</v>
      </c>
      <c r="B65">
        <v>1</v>
      </c>
    </row>
    <row r="66" spans="1:2" x14ac:dyDescent="0.25">
      <c r="A66" t="s">
        <v>1907</v>
      </c>
      <c r="B66">
        <v>1</v>
      </c>
    </row>
    <row r="67" spans="1:2" x14ac:dyDescent="0.25">
      <c r="A67" t="s">
        <v>1849</v>
      </c>
      <c r="B67">
        <v>1</v>
      </c>
    </row>
    <row r="68" spans="1:2" x14ac:dyDescent="0.25">
      <c r="A68" t="s">
        <v>2964</v>
      </c>
      <c r="B68">
        <v>1</v>
      </c>
    </row>
    <row r="69" spans="1:2" x14ac:dyDescent="0.25">
      <c r="A69" t="s">
        <v>1852</v>
      </c>
      <c r="B69">
        <v>1</v>
      </c>
    </row>
    <row r="70" spans="1:2" x14ac:dyDescent="0.25">
      <c r="A70" t="s">
        <v>948</v>
      </c>
      <c r="B70">
        <v>1</v>
      </c>
    </row>
    <row r="71" spans="1:2" x14ac:dyDescent="0.25">
      <c r="A71" t="s">
        <v>925</v>
      </c>
      <c r="B71">
        <v>1</v>
      </c>
    </row>
    <row r="72" spans="1:2" x14ac:dyDescent="0.25">
      <c r="A72" t="s">
        <v>2965</v>
      </c>
      <c r="B72">
        <v>1</v>
      </c>
    </row>
    <row r="73" spans="1:2" x14ac:dyDescent="0.25">
      <c r="A73" t="s">
        <v>1698</v>
      </c>
      <c r="B73">
        <v>1</v>
      </c>
    </row>
    <row r="74" spans="1:2" x14ac:dyDescent="0.25">
      <c r="A74" t="s">
        <v>1626</v>
      </c>
      <c r="B74">
        <v>1</v>
      </c>
    </row>
    <row r="75" spans="1:2" x14ac:dyDescent="0.25">
      <c r="A75" t="s">
        <v>2966</v>
      </c>
      <c r="B75">
        <v>1</v>
      </c>
    </row>
    <row r="76" spans="1:2" x14ac:dyDescent="0.25">
      <c r="A76" t="s">
        <v>1617</v>
      </c>
      <c r="B76">
        <v>1</v>
      </c>
    </row>
    <row r="77" spans="1:2" x14ac:dyDescent="0.25">
      <c r="A77" t="s">
        <v>1664</v>
      </c>
      <c r="B77">
        <v>1</v>
      </c>
    </row>
    <row r="78" spans="1:2" x14ac:dyDescent="0.25">
      <c r="A78" t="s">
        <v>1861</v>
      </c>
      <c r="B78">
        <v>1</v>
      </c>
    </row>
    <row r="79" spans="1:2" x14ac:dyDescent="0.25">
      <c r="A79" t="s">
        <v>1951</v>
      </c>
      <c r="B79">
        <v>1</v>
      </c>
    </row>
    <row r="80" spans="1:2" x14ac:dyDescent="0.25">
      <c r="A80" t="s">
        <v>1856</v>
      </c>
      <c r="B80">
        <v>1</v>
      </c>
    </row>
    <row r="81" spans="1:2" x14ac:dyDescent="0.25">
      <c r="A81" t="s">
        <v>1884</v>
      </c>
      <c r="B81">
        <v>1</v>
      </c>
    </row>
    <row r="82" spans="1:2" x14ac:dyDescent="0.25">
      <c r="A82" t="s">
        <v>2967</v>
      </c>
      <c r="B82">
        <v>1</v>
      </c>
    </row>
    <row r="83" spans="1:2" x14ac:dyDescent="0.25">
      <c r="A83" t="s">
        <v>1511</v>
      </c>
      <c r="B83">
        <v>1</v>
      </c>
    </row>
    <row r="84" spans="1:2" x14ac:dyDescent="0.25">
      <c r="A84" t="s">
        <v>1868</v>
      </c>
      <c r="B84">
        <v>1</v>
      </c>
    </row>
    <row r="85" spans="1:2" x14ac:dyDescent="0.25">
      <c r="A85" t="s">
        <v>2968</v>
      </c>
      <c r="B85">
        <v>1</v>
      </c>
    </row>
    <row r="86" spans="1:2" x14ac:dyDescent="0.25">
      <c r="A86" t="s">
        <v>2969</v>
      </c>
      <c r="B86">
        <v>1</v>
      </c>
    </row>
    <row r="87" spans="1:2" x14ac:dyDescent="0.25">
      <c r="A87" t="s">
        <v>1844</v>
      </c>
      <c r="B87">
        <v>1</v>
      </c>
    </row>
    <row r="88" spans="1:2" x14ac:dyDescent="0.25">
      <c r="A88" t="s">
        <v>2970</v>
      </c>
      <c r="B88">
        <v>1</v>
      </c>
    </row>
    <row r="89" spans="1:2" x14ac:dyDescent="0.25">
      <c r="A89" t="s">
        <v>1558</v>
      </c>
      <c r="B89">
        <v>1</v>
      </c>
    </row>
    <row r="90" spans="1:2" x14ac:dyDescent="0.25">
      <c r="A90" t="s">
        <v>2971</v>
      </c>
      <c r="B90">
        <v>1</v>
      </c>
    </row>
    <row r="91" spans="1:2" x14ac:dyDescent="0.25">
      <c r="A91" t="s">
        <v>1489</v>
      </c>
      <c r="B91">
        <v>1</v>
      </c>
    </row>
    <row r="92" spans="1:2" x14ac:dyDescent="0.25">
      <c r="A92" t="s">
        <v>1629</v>
      </c>
      <c r="B92">
        <v>1</v>
      </c>
    </row>
    <row r="93" spans="1:2" x14ac:dyDescent="0.25">
      <c r="A93" t="s">
        <v>2972</v>
      </c>
      <c r="B93">
        <v>1</v>
      </c>
    </row>
    <row r="94" spans="1:2" x14ac:dyDescent="0.25">
      <c r="A94" t="s">
        <v>1601</v>
      </c>
      <c r="B94">
        <v>1</v>
      </c>
    </row>
    <row r="95" spans="1:2" x14ac:dyDescent="0.25">
      <c r="A95" t="s">
        <v>2973</v>
      </c>
      <c r="B95">
        <v>1</v>
      </c>
    </row>
    <row r="96" spans="1:2" x14ac:dyDescent="0.25">
      <c r="A96" t="s">
        <v>2974</v>
      </c>
      <c r="B96">
        <v>1</v>
      </c>
    </row>
    <row r="97" spans="1:2" x14ac:dyDescent="0.25">
      <c r="A97" t="s">
        <v>1847</v>
      </c>
      <c r="B97">
        <v>1</v>
      </c>
    </row>
    <row r="98" spans="1:2" x14ac:dyDescent="0.25">
      <c r="A98" t="s">
        <v>1604</v>
      </c>
      <c r="B98">
        <v>1</v>
      </c>
    </row>
    <row r="99" spans="1:2" x14ac:dyDescent="0.25">
      <c r="A99" t="s">
        <v>1655</v>
      </c>
      <c r="B99">
        <v>1</v>
      </c>
    </row>
    <row r="100" spans="1:2" x14ac:dyDescent="0.25">
      <c r="A100" t="s">
        <v>1835</v>
      </c>
      <c r="B100">
        <v>1</v>
      </c>
    </row>
    <row r="101" spans="1:2" x14ac:dyDescent="0.25">
      <c r="A101" t="s">
        <v>1914</v>
      </c>
      <c r="B101">
        <v>1</v>
      </c>
    </row>
    <row r="102" spans="1:2" x14ac:dyDescent="0.25">
      <c r="A102" t="s">
        <v>1809</v>
      </c>
      <c r="B102">
        <v>1</v>
      </c>
    </row>
    <row r="103" spans="1:2" x14ac:dyDescent="0.25">
      <c r="A103" t="s">
        <v>1524</v>
      </c>
      <c r="B103">
        <v>1</v>
      </c>
    </row>
    <row r="104" spans="1:2" x14ac:dyDescent="0.25">
      <c r="A104" t="s">
        <v>1581</v>
      </c>
      <c r="B104">
        <v>1</v>
      </c>
    </row>
    <row r="105" spans="1:2" x14ac:dyDescent="0.25">
      <c r="A105" t="s">
        <v>1718</v>
      </c>
      <c r="B105">
        <v>1</v>
      </c>
    </row>
    <row r="106" spans="1:2" x14ac:dyDescent="0.25">
      <c r="A106" t="s">
        <v>1684</v>
      </c>
      <c r="B106">
        <v>1</v>
      </c>
    </row>
    <row r="107" spans="1:2" x14ac:dyDescent="0.25">
      <c r="A107" t="s">
        <v>1544</v>
      </c>
      <c r="B107">
        <v>1</v>
      </c>
    </row>
    <row r="108" spans="1:2" x14ac:dyDescent="0.25">
      <c r="A108" t="s">
        <v>2975</v>
      </c>
      <c r="B108">
        <v>1</v>
      </c>
    </row>
    <row r="109" spans="1:2" x14ac:dyDescent="0.25">
      <c r="A109" t="s">
        <v>1518</v>
      </c>
      <c r="B109">
        <v>1</v>
      </c>
    </row>
    <row r="110" spans="1:2" x14ac:dyDescent="0.25">
      <c r="A110" t="s">
        <v>1572</v>
      </c>
      <c r="B110">
        <v>1</v>
      </c>
    </row>
    <row r="111" spans="1:2" x14ac:dyDescent="0.25">
      <c r="A111" t="s">
        <v>1918</v>
      </c>
      <c r="B111">
        <v>1</v>
      </c>
    </row>
    <row r="112" spans="1:2" x14ac:dyDescent="0.25">
      <c r="A112" t="s">
        <v>1681</v>
      </c>
      <c r="B112">
        <v>1</v>
      </c>
    </row>
    <row r="113" spans="1:2" x14ac:dyDescent="0.25">
      <c r="A113" t="s">
        <v>1549</v>
      </c>
      <c r="B113">
        <v>1</v>
      </c>
    </row>
    <row r="114" spans="1:2" x14ac:dyDescent="0.25">
      <c r="A114" t="s">
        <v>1885</v>
      </c>
      <c r="B114">
        <v>1</v>
      </c>
    </row>
    <row r="115" spans="1:2" x14ac:dyDescent="0.25">
      <c r="A115" t="s">
        <v>2976</v>
      </c>
      <c r="B115">
        <v>1</v>
      </c>
    </row>
    <row r="116" spans="1:2" x14ac:dyDescent="0.25">
      <c r="A116" t="s">
        <v>2977</v>
      </c>
      <c r="B116">
        <v>1</v>
      </c>
    </row>
    <row r="117" spans="1:2" x14ac:dyDescent="0.25">
      <c r="A117" t="s">
        <v>2978</v>
      </c>
      <c r="B117">
        <v>1</v>
      </c>
    </row>
    <row r="118" spans="1:2" x14ac:dyDescent="0.25">
      <c r="A118" t="s">
        <v>1562</v>
      </c>
      <c r="B118">
        <v>1</v>
      </c>
    </row>
    <row r="119" spans="1:2" x14ac:dyDescent="0.25">
      <c r="A119" t="s">
        <v>2979</v>
      </c>
      <c r="B119">
        <v>1</v>
      </c>
    </row>
    <row r="120" spans="1:2" x14ac:dyDescent="0.25">
      <c r="A120" t="s">
        <v>1712</v>
      </c>
      <c r="B120">
        <v>1</v>
      </c>
    </row>
    <row r="121" spans="1:2" x14ac:dyDescent="0.25">
      <c r="A121" t="s">
        <v>1837</v>
      </c>
      <c r="B121">
        <v>1</v>
      </c>
    </row>
    <row r="122" spans="1:2" x14ac:dyDescent="0.25">
      <c r="A122" t="s">
        <v>2980</v>
      </c>
      <c r="B122">
        <v>1</v>
      </c>
    </row>
    <row r="123" spans="1:2" x14ac:dyDescent="0.25">
      <c r="A123" t="s">
        <v>1550</v>
      </c>
      <c r="B123">
        <v>1</v>
      </c>
    </row>
    <row r="124" spans="1:2" x14ac:dyDescent="0.25">
      <c r="A124" t="s">
        <v>2981</v>
      </c>
      <c r="B124">
        <v>1</v>
      </c>
    </row>
    <row r="125" spans="1:2" x14ac:dyDescent="0.25">
      <c r="A125" t="s">
        <v>2982</v>
      </c>
      <c r="B125">
        <v>1</v>
      </c>
    </row>
    <row r="126" spans="1:2" x14ac:dyDescent="0.25">
      <c r="A126" t="s">
        <v>1647</v>
      </c>
      <c r="B126">
        <v>1</v>
      </c>
    </row>
    <row r="127" spans="1:2" x14ac:dyDescent="0.25">
      <c r="A127" t="s">
        <v>1532</v>
      </c>
      <c r="B127">
        <v>1</v>
      </c>
    </row>
    <row r="128" spans="1:2" x14ac:dyDescent="0.25">
      <c r="A128" t="s">
        <v>2983</v>
      </c>
      <c r="B128">
        <v>1</v>
      </c>
    </row>
    <row r="129" spans="1:2" x14ac:dyDescent="0.25">
      <c r="A129" t="s">
        <v>1842</v>
      </c>
      <c r="B129">
        <v>1</v>
      </c>
    </row>
    <row r="130" spans="1:2" x14ac:dyDescent="0.25">
      <c r="A130" t="s">
        <v>2984</v>
      </c>
      <c r="B130">
        <v>1</v>
      </c>
    </row>
    <row r="131" spans="1:2" x14ac:dyDescent="0.25">
      <c r="A131" t="s">
        <v>1627</v>
      </c>
      <c r="B131">
        <v>1</v>
      </c>
    </row>
    <row r="132" spans="1:2" x14ac:dyDescent="0.25">
      <c r="A132" t="s">
        <v>1508</v>
      </c>
      <c r="B132">
        <v>1</v>
      </c>
    </row>
    <row r="133" spans="1:2" x14ac:dyDescent="0.25">
      <c r="A133" t="s">
        <v>2985</v>
      </c>
      <c r="B133">
        <v>1</v>
      </c>
    </row>
    <row r="134" spans="1:2" x14ac:dyDescent="0.25">
      <c r="A134" t="s">
        <v>1659</v>
      </c>
      <c r="B134">
        <v>1</v>
      </c>
    </row>
    <row r="135" spans="1:2" x14ac:dyDescent="0.25">
      <c r="A135" t="s">
        <v>1825</v>
      </c>
      <c r="B135">
        <v>1</v>
      </c>
    </row>
    <row r="136" spans="1:2" x14ac:dyDescent="0.25">
      <c r="A136" t="s">
        <v>1710</v>
      </c>
      <c r="B136">
        <v>1</v>
      </c>
    </row>
    <row r="137" spans="1:2" x14ac:dyDescent="0.25">
      <c r="A137" t="s">
        <v>2986</v>
      </c>
      <c r="B137">
        <v>1</v>
      </c>
    </row>
    <row r="138" spans="1:2" x14ac:dyDescent="0.25">
      <c r="A138" t="s">
        <v>1931</v>
      </c>
      <c r="B138">
        <v>1</v>
      </c>
    </row>
    <row r="139" spans="1:2" x14ac:dyDescent="0.25">
      <c r="A139" t="s">
        <v>1704</v>
      </c>
      <c r="B139">
        <v>1</v>
      </c>
    </row>
    <row r="140" spans="1:2" x14ac:dyDescent="0.25">
      <c r="A140" t="s">
        <v>1633</v>
      </c>
      <c r="B140">
        <v>1</v>
      </c>
    </row>
    <row r="141" spans="1:2" x14ac:dyDescent="0.25">
      <c r="A141" t="s">
        <v>2987</v>
      </c>
      <c r="B141">
        <v>1</v>
      </c>
    </row>
    <row r="142" spans="1:2" x14ac:dyDescent="0.25">
      <c r="A142" t="s">
        <v>1840</v>
      </c>
      <c r="B142">
        <v>1</v>
      </c>
    </row>
    <row r="143" spans="1:2" x14ac:dyDescent="0.25">
      <c r="A143" t="s">
        <v>1899</v>
      </c>
      <c r="B143">
        <v>1</v>
      </c>
    </row>
    <row r="144" spans="1:2" x14ac:dyDescent="0.25">
      <c r="A144" t="s">
        <v>2988</v>
      </c>
      <c r="B144">
        <v>1</v>
      </c>
    </row>
    <row r="145" spans="1:2" x14ac:dyDescent="0.25">
      <c r="A145" t="s">
        <v>1540</v>
      </c>
      <c r="B145">
        <v>1</v>
      </c>
    </row>
    <row r="146" spans="1:2" x14ac:dyDescent="0.25">
      <c r="A146" t="s">
        <v>1707</v>
      </c>
      <c r="B146">
        <v>1</v>
      </c>
    </row>
    <row r="147" spans="1:2" x14ac:dyDescent="0.25">
      <c r="A147" t="s">
        <v>1494</v>
      </c>
      <c r="B147">
        <v>1</v>
      </c>
    </row>
    <row r="148" spans="1:2" x14ac:dyDescent="0.25">
      <c r="A148" t="s">
        <v>1724</v>
      </c>
      <c r="B148">
        <v>1</v>
      </c>
    </row>
    <row r="149" spans="1:2" x14ac:dyDescent="0.25">
      <c r="A149" t="s">
        <v>2989</v>
      </c>
      <c r="B149">
        <v>1</v>
      </c>
    </row>
    <row r="150" spans="1:2" x14ac:dyDescent="0.25">
      <c r="A150" t="s">
        <v>2990</v>
      </c>
      <c r="B150">
        <v>1</v>
      </c>
    </row>
    <row r="151" spans="1:2" x14ac:dyDescent="0.25">
      <c r="A151" t="s">
        <v>1592</v>
      </c>
      <c r="B151">
        <v>1</v>
      </c>
    </row>
    <row r="152" spans="1:2" x14ac:dyDescent="0.25">
      <c r="A152" t="s">
        <v>1651</v>
      </c>
      <c r="B152">
        <v>1</v>
      </c>
    </row>
    <row r="153" spans="1:2" x14ac:dyDescent="0.25">
      <c r="A153" t="s">
        <v>2991</v>
      </c>
      <c r="B153">
        <v>1</v>
      </c>
    </row>
    <row r="154" spans="1:2" x14ac:dyDescent="0.25">
      <c r="A154" t="s">
        <v>2992</v>
      </c>
      <c r="B154">
        <v>1</v>
      </c>
    </row>
    <row r="155" spans="1:2" x14ac:dyDescent="0.25">
      <c r="A155" t="s">
        <v>1894</v>
      </c>
      <c r="B155">
        <v>1</v>
      </c>
    </row>
    <row r="156" spans="1:2" x14ac:dyDescent="0.25">
      <c r="A156" t="s">
        <v>2993</v>
      </c>
      <c r="B156">
        <v>1</v>
      </c>
    </row>
    <row r="157" spans="1:2" x14ac:dyDescent="0.25">
      <c r="A157" t="s">
        <v>1673</v>
      </c>
      <c r="B157">
        <v>1</v>
      </c>
    </row>
    <row r="158" spans="1:2" x14ac:dyDescent="0.25">
      <c r="A158" t="s">
        <v>1721</v>
      </c>
      <c r="B158">
        <v>1</v>
      </c>
    </row>
    <row r="159" spans="1:2" x14ac:dyDescent="0.25">
      <c r="A159" t="s">
        <v>1727</v>
      </c>
      <c r="B159">
        <v>1</v>
      </c>
    </row>
    <row r="160" spans="1:2" x14ac:dyDescent="0.25">
      <c r="A160" t="s">
        <v>1950</v>
      </c>
      <c r="B160">
        <v>1</v>
      </c>
    </row>
    <row r="161" spans="1:2" x14ac:dyDescent="0.25">
      <c r="A161" t="s">
        <v>1589</v>
      </c>
      <c r="B161">
        <v>1</v>
      </c>
    </row>
    <row r="162" spans="1:2" x14ac:dyDescent="0.25">
      <c r="A162" t="s">
        <v>2994</v>
      </c>
      <c r="B162">
        <v>1</v>
      </c>
    </row>
    <row r="163" spans="1:2" x14ac:dyDescent="0.25">
      <c r="A163" t="s">
        <v>2995</v>
      </c>
      <c r="B163">
        <v>1</v>
      </c>
    </row>
    <row r="164" spans="1:2" x14ac:dyDescent="0.25">
      <c r="A164" t="s">
        <v>2996</v>
      </c>
      <c r="B164">
        <v>1</v>
      </c>
    </row>
    <row r="165" spans="1:2" x14ac:dyDescent="0.25">
      <c r="A165" t="s">
        <v>1621</v>
      </c>
      <c r="B165">
        <v>1</v>
      </c>
    </row>
    <row r="166" spans="1:2" x14ac:dyDescent="0.25">
      <c r="A166" t="s">
        <v>2997</v>
      </c>
      <c r="B166">
        <v>1</v>
      </c>
    </row>
    <row r="167" spans="1:2" x14ac:dyDescent="0.25">
      <c r="A167" t="s">
        <v>1875</v>
      </c>
      <c r="B167">
        <v>1</v>
      </c>
    </row>
    <row r="168" spans="1:2" x14ac:dyDescent="0.25">
      <c r="A168" t="s">
        <v>1924</v>
      </c>
      <c r="B168">
        <v>1</v>
      </c>
    </row>
    <row r="169" spans="1:2" x14ac:dyDescent="0.25">
      <c r="A169" t="s">
        <v>1687</v>
      </c>
      <c r="B169">
        <v>1</v>
      </c>
    </row>
    <row r="170" spans="1:2" x14ac:dyDescent="0.25">
      <c r="A170" t="s">
        <v>1827</v>
      </c>
      <c r="B170">
        <v>1</v>
      </c>
    </row>
    <row r="171" spans="1:2" x14ac:dyDescent="0.25">
      <c r="A171" t="s">
        <v>1595</v>
      </c>
      <c r="B171">
        <v>1</v>
      </c>
    </row>
    <row r="172" spans="1:2" x14ac:dyDescent="0.25">
      <c r="A172" t="s">
        <v>1554</v>
      </c>
      <c r="B172">
        <v>1</v>
      </c>
    </row>
    <row r="173" spans="1:2" x14ac:dyDescent="0.25">
      <c r="A173" t="s">
        <v>1536</v>
      </c>
      <c r="B173">
        <v>1</v>
      </c>
    </row>
    <row r="174" spans="1:2" x14ac:dyDescent="0.25">
      <c r="A174" t="s">
        <v>1637</v>
      </c>
      <c r="B174">
        <v>1</v>
      </c>
    </row>
    <row r="175" spans="1:2" x14ac:dyDescent="0.25">
      <c r="A175" t="s">
        <v>1694</v>
      </c>
      <c r="B175">
        <v>1</v>
      </c>
    </row>
    <row r="176" spans="1:2" x14ac:dyDescent="0.25">
      <c r="A176" t="s">
        <v>2998</v>
      </c>
      <c r="B176">
        <v>1</v>
      </c>
    </row>
    <row r="177" spans="1:2" x14ac:dyDescent="0.25">
      <c r="A177" t="s">
        <v>1614</v>
      </c>
      <c r="B177">
        <v>1</v>
      </c>
    </row>
    <row r="178" spans="1:2" x14ac:dyDescent="0.25">
      <c r="A178" t="s">
        <v>2999</v>
      </c>
      <c r="B178">
        <v>1</v>
      </c>
    </row>
    <row r="179" spans="1:2" x14ac:dyDescent="0.25">
      <c r="A179" t="s">
        <v>1641</v>
      </c>
      <c r="B179">
        <v>1</v>
      </c>
    </row>
    <row r="180" spans="1:2" x14ac:dyDescent="0.25">
      <c r="A180" t="s">
        <v>3000</v>
      </c>
      <c r="B180">
        <v>1</v>
      </c>
    </row>
    <row r="181" spans="1:2" x14ac:dyDescent="0.25">
      <c r="A181" t="s">
        <v>3001</v>
      </c>
      <c r="B181">
        <v>1</v>
      </c>
    </row>
    <row r="182" spans="1:2" x14ac:dyDescent="0.25">
      <c r="A182" t="s">
        <v>1877</v>
      </c>
      <c r="B182">
        <v>1</v>
      </c>
    </row>
    <row r="183" spans="1:2" x14ac:dyDescent="0.25">
      <c r="A183" t="s">
        <v>1598</v>
      </c>
      <c r="B183">
        <v>1</v>
      </c>
    </row>
    <row r="184" spans="1:2" x14ac:dyDescent="0.25">
      <c r="A184" t="s">
        <v>1576</v>
      </c>
      <c r="B184">
        <v>1</v>
      </c>
    </row>
    <row r="185" spans="1:2" x14ac:dyDescent="0.25">
      <c r="A185" t="s">
        <v>1692</v>
      </c>
      <c r="B185">
        <v>1</v>
      </c>
    </row>
    <row r="186" spans="1:2" x14ac:dyDescent="0.25">
      <c r="A186" t="s">
        <v>1872</v>
      </c>
      <c r="B186">
        <v>1</v>
      </c>
    </row>
    <row r="187" spans="1:2" x14ac:dyDescent="0.25">
      <c r="A187" t="s">
        <v>1569</v>
      </c>
      <c r="B187">
        <v>1</v>
      </c>
    </row>
    <row r="188" spans="1:2" x14ac:dyDescent="0.25">
      <c r="A188" t="s">
        <v>1928</v>
      </c>
      <c r="B188">
        <v>1</v>
      </c>
    </row>
    <row r="189" spans="1:2" x14ac:dyDescent="0.25">
      <c r="A189" t="s">
        <v>3002</v>
      </c>
      <c r="B189">
        <v>1</v>
      </c>
    </row>
    <row r="190" spans="1:2" x14ac:dyDescent="0.25">
      <c r="A190" t="s">
        <v>3003</v>
      </c>
      <c r="B190">
        <v>1</v>
      </c>
    </row>
    <row r="191" spans="1:2" x14ac:dyDescent="0.25">
      <c r="A191" t="s">
        <v>3004</v>
      </c>
      <c r="B191">
        <v>1</v>
      </c>
    </row>
    <row r="192" spans="1:2" x14ac:dyDescent="0.25">
      <c r="A192" t="s">
        <v>1520</v>
      </c>
      <c r="B192">
        <v>1</v>
      </c>
    </row>
    <row r="193" spans="1:2" x14ac:dyDescent="0.25">
      <c r="A193" t="s">
        <v>3005</v>
      </c>
      <c r="B193">
        <v>1</v>
      </c>
    </row>
    <row r="194" spans="1:2" x14ac:dyDescent="0.25">
      <c r="A194" t="s">
        <v>1806</v>
      </c>
      <c r="B194">
        <v>1</v>
      </c>
    </row>
    <row r="195" spans="1:2" x14ac:dyDescent="0.25">
      <c r="A195" t="s">
        <v>166</v>
      </c>
      <c r="B195">
        <v>1</v>
      </c>
    </row>
    <row r="196" spans="1:2" x14ac:dyDescent="0.25">
      <c r="A196" t="s">
        <v>1677</v>
      </c>
      <c r="B196">
        <v>1</v>
      </c>
    </row>
    <row r="197" spans="1:2" x14ac:dyDescent="0.25">
      <c r="A197" t="s">
        <v>3006</v>
      </c>
      <c r="B197">
        <v>1</v>
      </c>
    </row>
    <row r="198" spans="1:2" x14ac:dyDescent="0.25">
      <c r="A198" t="s">
        <v>3007</v>
      </c>
      <c r="B198">
        <v>1</v>
      </c>
    </row>
    <row r="199" spans="1:2" x14ac:dyDescent="0.25">
      <c r="A199" t="s">
        <v>3008</v>
      </c>
      <c r="B199">
        <v>1</v>
      </c>
    </row>
    <row r="200" spans="1:2" x14ac:dyDescent="0.25">
      <c r="A200" t="s">
        <v>1949</v>
      </c>
      <c r="B200">
        <v>1</v>
      </c>
    </row>
    <row r="201" spans="1:2" x14ac:dyDescent="0.25">
      <c r="A201" t="s">
        <v>1942</v>
      </c>
      <c r="B201">
        <v>1</v>
      </c>
    </row>
    <row r="202" spans="1:2" x14ac:dyDescent="0.25">
      <c r="A202" t="s">
        <v>3009</v>
      </c>
      <c r="B202">
        <v>1</v>
      </c>
    </row>
    <row r="203" spans="1:2" x14ac:dyDescent="0.25">
      <c r="A203" t="s">
        <v>3010</v>
      </c>
      <c r="B203">
        <v>1</v>
      </c>
    </row>
    <row r="204" spans="1:2" x14ac:dyDescent="0.25">
      <c r="A204" t="s">
        <v>1865</v>
      </c>
      <c r="B204">
        <v>1</v>
      </c>
    </row>
    <row r="205" spans="1:2" x14ac:dyDescent="0.25">
      <c r="A205" t="s">
        <v>1910</v>
      </c>
      <c r="B205">
        <v>1</v>
      </c>
    </row>
    <row r="206" spans="1:2" x14ac:dyDescent="0.25">
      <c r="A206" t="s">
        <v>1498</v>
      </c>
      <c r="B206">
        <v>1</v>
      </c>
    </row>
    <row r="207" spans="1:2" x14ac:dyDescent="0.25">
      <c r="A207" t="s">
        <v>3011</v>
      </c>
      <c r="B207">
        <v>1</v>
      </c>
    </row>
    <row r="208" spans="1:2" x14ac:dyDescent="0.25">
      <c r="A208" t="s">
        <v>1730</v>
      </c>
      <c r="B208">
        <v>1</v>
      </c>
    </row>
    <row r="209" spans="1:2" x14ac:dyDescent="0.25">
      <c r="A209" t="s">
        <v>1514</v>
      </c>
      <c r="B209">
        <v>1</v>
      </c>
    </row>
    <row r="210" spans="1:2" x14ac:dyDescent="0.25">
      <c r="A210" t="s">
        <v>1643</v>
      </c>
      <c r="B210">
        <v>1</v>
      </c>
    </row>
    <row r="211" spans="1:2" x14ac:dyDescent="0.25">
      <c r="A211" t="s">
        <v>1903</v>
      </c>
      <c r="B211">
        <v>1</v>
      </c>
    </row>
    <row r="212" spans="1:2" x14ac:dyDescent="0.25">
      <c r="A212" t="s">
        <v>3012</v>
      </c>
      <c r="B212">
        <v>1</v>
      </c>
    </row>
    <row r="213" spans="1:2" x14ac:dyDescent="0.25">
      <c r="A213" t="s">
        <v>3013</v>
      </c>
      <c r="B213">
        <v>1</v>
      </c>
    </row>
    <row r="214" spans="1:2" x14ac:dyDescent="0.25">
      <c r="A214" t="s">
        <v>1566</v>
      </c>
      <c r="B214">
        <v>1</v>
      </c>
    </row>
    <row r="215" spans="1:2" x14ac:dyDescent="0.25">
      <c r="A215" t="s">
        <v>3014</v>
      </c>
      <c r="B215">
        <v>1</v>
      </c>
    </row>
    <row r="216" spans="1:2" x14ac:dyDescent="0.25">
      <c r="A216" t="s">
        <v>1660</v>
      </c>
      <c r="B216">
        <v>1</v>
      </c>
    </row>
    <row r="217" spans="1:2" x14ac:dyDescent="0.25">
      <c r="A217" t="s">
        <v>1669</v>
      </c>
      <c r="B217">
        <v>1</v>
      </c>
    </row>
    <row r="218" spans="1:2" x14ac:dyDescent="0.25">
      <c r="A218" t="s">
        <v>1812</v>
      </c>
      <c r="B218">
        <v>1</v>
      </c>
    </row>
    <row r="219" spans="1:2" x14ac:dyDescent="0.25">
      <c r="A219" t="s">
        <v>1702</v>
      </c>
      <c r="B219">
        <v>1</v>
      </c>
    </row>
    <row r="220" spans="1:2" x14ac:dyDescent="0.25">
      <c r="A220" t="s">
        <v>1690</v>
      </c>
      <c r="B220">
        <v>1</v>
      </c>
    </row>
    <row r="221" spans="1:2" x14ac:dyDescent="0.25">
      <c r="A221" t="s">
        <v>1500</v>
      </c>
      <c r="B221">
        <v>1</v>
      </c>
    </row>
    <row r="222" spans="1:2" x14ac:dyDescent="0.25">
      <c r="A222" t="s">
        <v>1505</v>
      </c>
      <c r="B222">
        <v>1</v>
      </c>
    </row>
    <row r="223" spans="1:2" x14ac:dyDescent="0.25">
      <c r="A223" t="s">
        <v>3015</v>
      </c>
      <c r="B223">
        <v>1</v>
      </c>
    </row>
    <row r="224" spans="1:2" x14ac:dyDescent="0.25">
      <c r="A224" t="s">
        <v>1545</v>
      </c>
      <c r="B224" t="s">
        <v>1935</v>
      </c>
    </row>
  </sheetData>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Arkusze</vt:lpstr>
      </vt:variant>
      <vt:variant>
        <vt:i4>9</vt:i4>
      </vt:variant>
      <vt:variant>
        <vt:lpstr>Zakresy nazwane</vt:lpstr>
      </vt:variant>
      <vt:variant>
        <vt:i4>514</vt:i4>
      </vt:variant>
    </vt:vector>
  </HeadingPairs>
  <TitlesOfParts>
    <vt:vector size="523" baseType="lpstr">
      <vt:lpstr>Istruzioni</vt:lpstr>
      <vt:lpstr>Immagini</vt:lpstr>
      <vt:lpstr>Esempio</vt:lpstr>
      <vt:lpstr>Definizioni dati</vt:lpstr>
      <vt:lpstr>Modello</vt:lpstr>
      <vt:lpstr>Browse Data</vt:lpstr>
      <vt:lpstr>Valori validi</vt:lpstr>
      <vt:lpstr>Dropdown Lists</vt:lpstr>
      <vt:lpstr>AttributePTDMAP</vt:lpstr>
      <vt:lpstr>attributeMapFeedProductType</vt:lpstr>
      <vt:lpstr>Auto_Update</vt:lpstr>
      <vt:lpstr>brand_name</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Internal_Template_Name</vt:lpstr>
      <vt:lpstr>Is_Devo</vt:lpstr>
      <vt:lpstr>item_sku</vt:lpstr>
      <vt:lpstr>Last_Update</vt:lpstr>
      <vt:lpstr>Macros_Version</vt:lpstr>
      <vt:lpstr>merchant_shipping_group_name</vt:lpstr>
      <vt:lpstr>Misc_Data_Table_Beta_Folder</vt:lpstr>
      <vt:lpstr>Misc_Data_Table_Filename</vt:lpstr>
      <vt:lpstr>Misc_Data_Table_Production_Folder</vt:lpstr>
      <vt:lpstr>Misc_Data_Table_Revdate</vt:lpstr>
      <vt:lpstr>optionalAttributePTDMap</vt:lpstr>
      <vt:lpstr>pantsage_range_description</vt:lpstr>
      <vt:lpstr>pantsare_batteries_included</vt:lpstr>
      <vt:lpstr>pantsbatteries_required</vt:lpstr>
      <vt:lpstr>pantsbattery_cell_composition</vt:lpstr>
      <vt:lpstr>pantsbattery_type1</vt:lpstr>
      <vt:lpstr>pantsbattery_type2</vt:lpstr>
      <vt:lpstr>pantsbattery_type3</vt:lpstr>
      <vt:lpstr>pantsbattery_weight_unit_of_measure</vt:lpstr>
      <vt:lpstr>pantsbottoms_body_type</vt:lpstr>
      <vt:lpstr>pantsbottoms_height_type</vt:lpstr>
      <vt:lpstr>pantsbottoms_inseam_size</vt:lpstr>
      <vt:lpstr>pantsbottoms_size</vt:lpstr>
      <vt:lpstr>pantsbottoms_size_class</vt:lpstr>
      <vt:lpstr>pantsbottoms_size_system</vt:lpstr>
      <vt:lpstr>pantsbottoms_size_to</vt:lpstr>
      <vt:lpstr>pantsbottoms_waist_size</vt:lpstr>
      <vt:lpstr>pantscare_instructions</vt:lpstr>
      <vt:lpstr>pantsclosure_type</vt:lpstr>
      <vt:lpstr>pantscollection_name</vt:lpstr>
      <vt:lpstr>pantscolor_map</vt:lpstr>
      <vt:lpstr>pantscondition_type</vt:lpstr>
      <vt:lpstr>pantscountry_of_origin</vt:lpstr>
      <vt:lpstr>pantscurrency</vt:lpstr>
      <vt:lpstr>pantsdepartment_name</vt:lpstr>
      <vt:lpstr>pantseu_toys_safety_directive_language</vt:lpstr>
      <vt:lpstr>pantseu_toys_safety_directive_warning</vt:lpstr>
      <vt:lpstr>pantsexternal_product_id_type</vt:lpstr>
      <vt:lpstr>pantsfabric_type</vt:lpstr>
      <vt:lpstr>pantsfabric_wash</vt:lpstr>
      <vt:lpstr>pantsfit_type</vt:lpstr>
      <vt:lpstr>pantsfront_style</vt:lpstr>
      <vt:lpstr>pantsfulfillment_center_id</vt:lpstr>
      <vt:lpstr>pantsghs_classification_class1</vt:lpstr>
      <vt:lpstr>pantsghs_classification_class2</vt:lpstr>
      <vt:lpstr>pantsghs_classification_class3</vt:lpstr>
      <vt:lpstr>pantsgtin_exemption_reason</vt:lpstr>
      <vt:lpstr>pantsinseam_length_unit_of_measure</vt:lpstr>
      <vt:lpstr>pantsis_adult_product</vt:lpstr>
      <vt:lpstr>pantsis_autographed</vt:lpstr>
      <vt:lpstr>pantsis_discontinued_by_manufacturer</vt:lpstr>
      <vt:lpstr>pantsitem_type_name</vt:lpstr>
      <vt:lpstr>pantsitem_volume_unit_of_measure</vt:lpstr>
      <vt:lpstr>pantsitem_weight_unit_of_measure</vt:lpstr>
      <vt:lpstr>pantslifecycle_supply_type</vt:lpstr>
      <vt:lpstr>pantslifestyle</vt:lpstr>
      <vt:lpstr>pantslithium_battery_energy_content_unit_of_measure</vt:lpstr>
      <vt:lpstr>pantslithium_battery_packaging</vt:lpstr>
      <vt:lpstr>pantslithium_battery_weight_unit_of_measure</vt:lpstr>
      <vt:lpstr>pantsoffering_can_be_gift_messaged</vt:lpstr>
      <vt:lpstr>pantsoffering_can_be_giftwrapped</vt:lpstr>
      <vt:lpstr>pantsouter_material_type</vt:lpstr>
      <vt:lpstr>pantspackage_height_unit_of_measure</vt:lpstr>
      <vt:lpstr>pantspackage_length_unit_of_measure</vt:lpstr>
      <vt:lpstr>pantspackage_weight_unit_of_measure</vt:lpstr>
      <vt:lpstr>pantspackage_width_unit_of_measure</vt:lpstr>
      <vt:lpstr>pantsparent_child</vt:lpstr>
      <vt:lpstr>pantspocket_description</vt:lpstr>
      <vt:lpstr>pantspricing_action</vt:lpstr>
      <vt:lpstr>pantsproduct_tax_code</vt:lpstr>
      <vt:lpstr>pantsprogressive_discount_type</vt:lpstr>
      <vt:lpstr>pantsquantity_price_type</vt:lpstr>
      <vt:lpstr>pantsrecommended_browse_nodes</vt:lpstr>
      <vt:lpstr>pantsrelationship_type</vt:lpstr>
      <vt:lpstr>pantsrise_height_unit_of_measure</vt:lpstr>
      <vt:lpstr>pantsrise_style</vt:lpstr>
      <vt:lpstr>pantsseasons</vt:lpstr>
      <vt:lpstr>pantssize_map</vt:lpstr>
      <vt:lpstr>pantsspecial_size_type</vt:lpstr>
      <vt:lpstr>pantssport_type1</vt:lpstr>
      <vt:lpstr>pantssport_type2</vt:lpstr>
      <vt:lpstr>pantsstyle_name</vt:lpstr>
      <vt:lpstr>pantssupplier_declared_dg_hz_regulation1</vt:lpstr>
      <vt:lpstr>pantssupplier_declared_dg_hz_regulation2</vt:lpstr>
      <vt:lpstr>pantssupplier_declared_dg_hz_regulation3</vt:lpstr>
      <vt:lpstr>pantssupplier_declared_dg_hz_regulation4</vt:lpstr>
      <vt:lpstr>pantssupplier_declared_dg_hz_regulation5</vt:lpstr>
      <vt:lpstr>pantssupplier_declared_material_regulation1</vt:lpstr>
      <vt:lpstr>pantssupplier_declared_material_regulation2</vt:lpstr>
      <vt:lpstr>pantssupplier_declared_material_regulation3</vt:lpstr>
      <vt:lpstr>pantstarget_gender</vt:lpstr>
      <vt:lpstr>pantstheme</vt:lpstr>
      <vt:lpstr>pantsupdate_delete</vt:lpstr>
      <vt:lpstr>pantsvariation_theme</vt:lpstr>
      <vt:lpstr>pantswaist_size_unit_of_measure</vt:lpstr>
      <vt:lpstr>pantsweave_type</vt:lpstr>
      <vt:lpstr>pantswebsite_shipping_weight_unit_of_measure</vt:lpstr>
      <vt:lpstr>preferredAttributePTDMap</vt:lpstr>
      <vt:lpstr>recommendedAttributePTDMap</vt:lpstr>
      <vt:lpstr>requiredAttributePTDMap</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Manager/>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FLorenzLen</cp:lastModifiedBy>
  <dcterms:created xsi:type="dcterms:W3CDTF">2012-05-03T10:29:09Z</dcterms:created>
  <dcterms:modified xsi:type="dcterms:W3CDTF">2021-03-24T13:28:45Z</dcterms:modified>
  <cp:category/>
  <cp:contentStatus/>
</cp:coreProperties>
</file>