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00bfe51444f0f73/Desktop/EXCEL Files/Excel Assignment/Excel Assignment/"/>
    </mc:Choice>
  </mc:AlternateContent>
  <xr:revisionPtr revIDLastSave="41" documentId="11_C6A7C289657BD74270BD66EFBB06EF278C082729" xr6:coauthVersionLast="47" xr6:coauthVersionMax="47" xr10:uidLastSave="{0E5F8D6F-832C-43E4-BD57-D8FDF8D310D3}"/>
  <bookViews>
    <workbookView xWindow="-108" yWindow="-108" windowWidth="23256" windowHeight="12456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DATA">Source!$C$5:$F$40</definedName>
    <definedName name="HEAD">Source!$C$5:$F$5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I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O11" i="1"/>
  <c r="O10" i="1"/>
  <c r="N11" i="1"/>
  <c r="N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<sst xmlns="http://schemas.openxmlformats.org/spreadsheetml/2006/main" count="480" uniqueCount="104">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</sst>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abSelected="1" topLeftCell="A19" zoomScale="88" workbookViewId="0">
      <selection activeCell="N16" sqref="N16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MAX(K4:K42)</f>
        <v>92000</v>
      </c>
      <c r="O10" s="6" t="str">
        <f>INDEX(D4:D42,MATCH(N10,K4:K42,0))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MIN(K4:K42)</f>
        <v>15000</v>
      </c>
      <c r="O11" s="6" t="str">
        <f>INDEX(D5:D42,MATCH(N11,K5:K42,0))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workbookViewId="0">
      <selection activeCell="K7" sqref="K7:K44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21.33203125" bestFit="1" customWidth="1"/>
    <col min="11" max="11" width="11.44140625" customWidth="1"/>
    <col min="12" max="26" width="8.664062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 t="shared" ref="I7:I44" si="0">IFERROR(VLOOKUP(C7,DATA,3,FALSE),"Retired")</f>
        <v>North</v>
      </c>
      <c r="J7" s="6" t="str">
        <f t="shared" ref="J7:J44" si="1">IFERROR(VLOOKUP(C7,DATA,2,FALSE),"Retired")</f>
        <v>FLM</v>
      </c>
      <c r="K7" s="6">
        <f t="shared" ref="K7:K44" si="2">IFERROR(VLOOKUP(C7,DATA,4,FALSE),"Retired")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 t="shared" si="0"/>
        <v>North</v>
      </c>
      <c r="J8" s="6" t="str">
        <f t="shared" si="1"/>
        <v>Digital Marketing</v>
      </c>
      <c r="K8" s="6">
        <f t="shared" si="2"/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 t="shared" si="0"/>
        <v>North</v>
      </c>
      <c r="J9" s="6" t="str">
        <f t="shared" si="1"/>
        <v>Digital Marketing</v>
      </c>
      <c r="K9" s="6">
        <f t="shared" si="2"/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 t="shared" si="0"/>
        <v>South</v>
      </c>
      <c r="J10" s="6" t="str">
        <f t="shared" si="1"/>
        <v>Inside Sales</v>
      </c>
      <c r="K10" s="6">
        <f t="shared" si="2"/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 t="shared" si="0"/>
        <v>North</v>
      </c>
      <c r="J11" s="6" t="str">
        <f t="shared" si="1"/>
        <v>Marketing</v>
      </c>
      <c r="K11" s="6">
        <f t="shared" si="2"/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 t="shared" si="0"/>
        <v>North</v>
      </c>
      <c r="J12" s="6" t="str">
        <f t="shared" si="1"/>
        <v>Director</v>
      </c>
      <c r="K12" s="6">
        <f t="shared" si="2"/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 t="shared" si="0"/>
        <v>Mid West</v>
      </c>
      <c r="J13" s="6" t="str">
        <f t="shared" si="1"/>
        <v>Learning &amp; Development</v>
      </c>
      <c r="K13" s="6">
        <f t="shared" si="2"/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 t="shared" si="0"/>
        <v>Mid West</v>
      </c>
      <c r="J14" s="6" t="str">
        <f t="shared" si="1"/>
        <v>Digital Marketing</v>
      </c>
      <c r="K14" s="6">
        <f t="shared" si="2"/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 t="shared" si="0"/>
        <v>East</v>
      </c>
      <c r="J15" s="6" t="str">
        <f t="shared" si="1"/>
        <v>Digital Marketing</v>
      </c>
      <c r="K15" s="6">
        <f t="shared" si="2"/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 t="shared" si="0"/>
        <v>North</v>
      </c>
      <c r="J16" s="6" t="str">
        <f t="shared" si="1"/>
        <v>Inside Sales</v>
      </c>
      <c r="K16" s="6">
        <f t="shared" si="2"/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 t="shared" si="0"/>
        <v>South</v>
      </c>
      <c r="J17" s="6" t="str">
        <f t="shared" si="1"/>
        <v>Learning &amp; Development</v>
      </c>
      <c r="K17" s="6">
        <f t="shared" si="2"/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 t="shared" si="0"/>
        <v>East</v>
      </c>
      <c r="J18" s="6" t="str">
        <f t="shared" si="1"/>
        <v>Learning &amp; Development</v>
      </c>
      <c r="K18" s="6">
        <f t="shared" si="2"/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 t="shared" si="0"/>
        <v>East</v>
      </c>
      <c r="J19" s="6" t="str">
        <f t="shared" si="1"/>
        <v>CEO</v>
      </c>
      <c r="K19" s="6">
        <f t="shared" si="2"/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 t="shared" si="0"/>
        <v>Retired</v>
      </c>
      <c r="J20" s="6" t="str">
        <f t="shared" si="1"/>
        <v>Retired</v>
      </c>
      <c r="K20" s="6" t="str">
        <f t="shared" si="2"/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 t="shared" si="0"/>
        <v>South</v>
      </c>
      <c r="J21" s="6" t="str">
        <f t="shared" si="1"/>
        <v>Digital Marketing</v>
      </c>
      <c r="K21" s="6">
        <f t="shared" si="2"/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 t="shared" si="0"/>
        <v>South</v>
      </c>
      <c r="J22" s="6" t="str">
        <f t="shared" si="1"/>
        <v>Inside Sales</v>
      </c>
      <c r="K22" s="6">
        <f t="shared" si="2"/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 t="shared" si="0"/>
        <v>South</v>
      </c>
      <c r="J23" s="6" t="str">
        <f t="shared" si="1"/>
        <v>CCD</v>
      </c>
      <c r="K23" s="6">
        <f t="shared" si="2"/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 t="shared" si="0"/>
        <v>South</v>
      </c>
      <c r="J24" s="6" t="str">
        <f t="shared" si="1"/>
        <v>FLM</v>
      </c>
      <c r="K24" s="6">
        <f t="shared" si="2"/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 t="shared" si="0"/>
        <v>Mid West</v>
      </c>
      <c r="J25" s="6" t="str">
        <f t="shared" si="1"/>
        <v>Inside Sales</v>
      </c>
      <c r="K25" s="6">
        <f t="shared" si="2"/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 t="shared" si="0"/>
        <v>South</v>
      </c>
      <c r="J26" s="6" t="str">
        <f t="shared" si="1"/>
        <v>Operations</v>
      </c>
      <c r="K26" s="6">
        <f t="shared" si="2"/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 t="shared" si="0"/>
        <v>South</v>
      </c>
      <c r="J27" s="6" t="str">
        <f t="shared" si="1"/>
        <v>Finance</v>
      </c>
      <c r="K27" s="6">
        <f t="shared" si="2"/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 t="shared" si="0"/>
        <v>East</v>
      </c>
      <c r="J28" s="6" t="str">
        <f t="shared" si="1"/>
        <v>Inside Sales</v>
      </c>
      <c r="K28" s="6">
        <f t="shared" si="2"/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 t="shared" si="0"/>
        <v>East</v>
      </c>
      <c r="J29" s="6" t="str">
        <f t="shared" si="1"/>
        <v>Finance</v>
      </c>
      <c r="K29" s="6">
        <f t="shared" si="2"/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 t="shared" si="0"/>
        <v>Retired</v>
      </c>
      <c r="J30" s="6" t="str">
        <f t="shared" si="1"/>
        <v>Retired</v>
      </c>
      <c r="K30" s="6" t="str">
        <f t="shared" si="2"/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 t="shared" si="0"/>
        <v>Mid West</v>
      </c>
      <c r="J31" s="6" t="str">
        <f t="shared" si="1"/>
        <v>Finance</v>
      </c>
      <c r="K31" s="6">
        <f t="shared" si="2"/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 t="shared" si="0"/>
        <v>South</v>
      </c>
      <c r="J32" s="6" t="str">
        <f t="shared" si="1"/>
        <v>Sales</v>
      </c>
      <c r="K32" s="6">
        <f t="shared" si="2"/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 t="shared" si="0"/>
        <v>South</v>
      </c>
      <c r="J33" s="6" t="str">
        <f t="shared" si="1"/>
        <v>Operations</v>
      </c>
      <c r="K33" s="6">
        <f t="shared" si="2"/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 t="shared" si="0"/>
        <v>North</v>
      </c>
      <c r="J34" s="6" t="str">
        <f t="shared" si="1"/>
        <v>Finance</v>
      </c>
      <c r="K34" s="6">
        <f t="shared" si="2"/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 t="shared" si="0"/>
        <v>East</v>
      </c>
      <c r="J35" s="6" t="str">
        <f t="shared" si="1"/>
        <v>Inside Sales</v>
      </c>
      <c r="K35" s="6">
        <f t="shared" si="2"/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 t="shared" si="0"/>
        <v>East</v>
      </c>
      <c r="J36" s="6" t="str">
        <f t="shared" si="1"/>
        <v>CCD</v>
      </c>
      <c r="K36" s="6">
        <f t="shared" si="2"/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 t="shared" si="0"/>
        <v>South</v>
      </c>
      <c r="J37" s="6" t="str">
        <f t="shared" si="1"/>
        <v>Director</v>
      </c>
      <c r="K37" s="6">
        <f t="shared" si="2"/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 t="shared" si="0"/>
        <v>Retired</v>
      </c>
      <c r="J38" s="6" t="str">
        <f t="shared" si="1"/>
        <v>Retired</v>
      </c>
      <c r="K38" s="6" t="str">
        <f t="shared" si="2"/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 t="shared" si="0"/>
        <v>East</v>
      </c>
      <c r="J39" s="6" t="str">
        <f t="shared" si="1"/>
        <v>Marketing</v>
      </c>
      <c r="K39" s="6">
        <f t="shared" si="2"/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 t="shared" si="0"/>
        <v>North</v>
      </c>
      <c r="J40" s="6" t="str">
        <f t="shared" si="1"/>
        <v>Digital Marketing</v>
      </c>
      <c r="K40" s="6">
        <f t="shared" si="2"/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 t="shared" si="0"/>
        <v>North</v>
      </c>
      <c r="J41" s="6" t="str">
        <f t="shared" si="1"/>
        <v>Sales</v>
      </c>
      <c r="K41" s="6">
        <f t="shared" si="2"/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 t="shared" si="0"/>
        <v>South</v>
      </c>
      <c r="J42" s="6" t="str">
        <f t="shared" si="1"/>
        <v>Marketing</v>
      </c>
      <c r="K42" s="6">
        <f t="shared" si="2"/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 t="shared" si="0"/>
        <v>Mid West</v>
      </c>
      <c r="J43" s="6" t="str">
        <f t="shared" si="1"/>
        <v>Marketing</v>
      </c>
      <c r="K43" s="6">
        <f t="shared" si="2"/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 t="shared" si="0"/>
        <v>North</v>
      </c>
      <c r="J44" s="6" t="str">
        <f t="shared" si="1"/>
        <v>CCD</v>
      </c>
      <c r="K44" s="6">
        <f t="shared" si="2"/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5" sqref="C5:F5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Index&amp;Match</vt:lpstr>
      <vt:lpstr>Master Emp sheet</vt:lpstr>
      <vt:lpstr>Source</vt:lpstr>
      <vt:lpstr>DATA</vt:lpstr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dhanu dharani</cp:lastModifiedBy>
  <dcterms:created xsi:type="dcterms:W3CDTF">2022-07-27T06:45:44Z</dcterms:created>
  <dcterms:modified xsi:type="dcterms:W3CDTF">2025-10-30T11:51:44Z</dcterms:modified>
</cp:coreProperties>
</file>