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vasky\bki-cv\templates\"/>
    </mc:Choice>
  </mc:AlternateContent>
  <xr:revisionPtr revIDLastSave="0" documentId="13_ncr:1_{4F336028-4EF3-4E5D-A9D8-A352E64097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3" sheetId="1" r:id="rId1"/>
  </sheets>
  <definedNames>
    <definedName name="_xlnm.Print_Area" localSheetId="0">Sheet3!$A$1:$AO$141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7" i="1" l="1"/>
  <c r="AN7" i="1"/>
  <c r="AM7" i="1"/>
  <c r="AL7" i="1"/>
  <c r="AK7" i="1"/>
  <c r="AJ7" i="1"/>
  <c r="AI7" i="1"/>
  <c r="AH7" i="1"/>
  <c r="AF7" i="1"/>
  <c r="AE7" i="1"/>
  <c r="AD7" i="1"/>
  <c r="AC7" i="1"/>
  <c r="AC8" i="1" s="1"/>
  <c r="AB7" i="1"/>
  <c r="AB8" i="1" s="1"/>
  <c r="AA7" i="1"/>
  <c r="Y7" i="1"/>
  <c r="X7" i="1"/>
  <c r="W7" i="1"/>
  <c r="V7" i="1"/>
  <c r="U7" i="1"/>
  <c r="U8" i="1" s="1"/>
  <c r="T7" i="1"/>
  <c r="S7" i="1"/>
  <c r="R7" i="1"/>
  <c r="P7" i="1"/>
  <c r="O7" i="1"/>
  <c r="N7" i="1"/>
  <c r="M7" i="1"/>
  <c r="L7" i="1"/>
  <c r="K7" i="1"/>
  <c r="J7" i="1"/>
  <c r="I7" i="1"/>
  <c r="H7" i="1"/>
  <c r="G7" i="1"/>
  <c r="F7" i="1"/>
  <c r="E7" i="1"/>
  <c r="D7" i="1"/>
  <c r="D8" i="1" s="1"/>
  <c r="C7" i="1"/>
  <c r="AO6" i="1"/>
  <c r="AN6" i="1"/>
  <c r="AM6" i="1"/>
  <c r="AL6" i="1"/>
  <c r="AL8" i="1" s="1"/>
  <c r="AK6" i="1"/>
  <c r="AJ6" i="1"/>
  <c r="AI6" i="1"/>
  <c r="AH6" i="1"/>
  <c r="AF6" i="1"/>
  <c r="AE6" i="1"/>
  <c r="AD6" i="1"/>
  <c r="AC6" i="1"/>
  <c r="AB6" i="1"/>
  <c r="AA6" i="1"/>
  <c r="Y6" i="1"/>
  <c r="X6" i="1"/>
  <c r="W6" i="1"/>
  <c r="V6" i="1"/>
  <c r="U6" i="1"/>
  <c r="T6" i="1"/>
  <c r="S6" i="1"/>
  <c r="R6" i="1"/>
  <c r="P6" i="1"/>
  <c r="O6" i="1"/>
  <c r="O8" i="1" s="1"/>
  <c r="N6" i="1"/>
  <c r="M6" i="1"/>
  <c r="L6" i="1"/>
  <c r="K6" i="1"/>
  <c r="J6" i="1"/>
  <c r="I6" i="1"/>
  <c r="H6" i="1"/>
  <c r="G6" i="1"/>
  <c r="F6" i="1"/>
  <c r="E6" i="1"/>
  <c r="D6" i="1"/>
  <c r="C6" i="1"/>
  <c r="I8" i="1" l="1"/>
  <c r="J8" i="1"/>
  <c r="W8" i="1"/>
  <c r="C8" i="1"/>
  <c r="X8" i="1"/>
  <c r="Y8" i="1"/>
  <c r="AD8" i="1"/>
  <c r="E8" i="1"/>
  <c r="AE8" i="1"/>
  <c r="F8" i="1"/>
  <c r="AF8" i="1"/>
  <c r="G8" i="1"/>
  <c r="AH8" i="1"/>
  <c r="V8" i="1"/>
  <c r="L8" i="1"/>
  <c r="AI8" i="1"/>
  <c r="M8" i="1"/>
  <c r="AJ8" i="1"/>
  <c r="N8" i="1"/>
  <c r="AK8" i="1"/>
  <c r="P8" i="1"/>
  <c r="AM8" i="1"/>
  <c r="R8" i="1"/>
  <c r="AN8" i="1"/>
  <c r="S8" i="1"/>
  <c r="AO8" i="1"/>
  <c r="T8" i="1"/>
  <c r="AA8" i="1"/>
  <c r="H8" i="1"/>
  <c r="K8" i="1"/>
</calcChain>
</file>

<file path=xl/sharedStrings.xml><?xml version="1.0" encoding="utf-8"?>
<sst xmlns="http://schemas.openxmlformats.org/spreadsheetml/2006/main" count="108" uniqueCount="70">
  <si>
    <t>MIGAS</t>
  </si>
  <si>
    <t>Naker</t>
  </si>
  <si>
    <t>Marine</t>
  </si>
  <si>
    <t>NDT &amp; Advance</t>
  </si>
  <si>
    <t>No.</t>
  </si>
  <si>
    <t>Nama</t>
  </si>
  <si>
    <t>WI</t>
  </si>
  <si>
    <t>PV</t>
  </si>
  <si>
    <t>ST</t>
  </si>
  <si>
    <t>RE</t>
  </si>
  <si>
    <t>EL</t>
  </si>
  <si>
    <t>PSV</t>
  </si>
  <si>
    <t>CRN</t>
  </si>
  <si>
    <t>IABA</t>
  </si>
  <si>
    <t>MET</t>
  </si>
  <si>
    <t>PF</t>
  </si>
  <si>
    <t>RIG</t>
  </si>
  <si>
    <t>PL</t>
  </si>
  <si>
    <t>INS</t>
  </si>
  <si>
    <t>PUBT</t>
  </si>
  <si>
    <t>PAA</t>
  </si>
  <si>
    <t>PTP</t>
  </si>
  <si>
    <t>ELT</t>
  </si>
  <si>
    <t>ELV</t>
  </si>
  <si>
    <t>PEM</t>
  </si>
  <si>
    <t>AKU</t>
  </si>
  <si>
    <t>AUD</t>
  </si>
  <si>
    <t>MS</t>
  </si>
  <si>
    <t>ISM C</t>
  </si>
  <si>
    <t>ASD</t>
  </si>
  <si>
    <t>NES</t>
  </si>
  <si>
    <t>LCS</t>
  </si>
  <si>
    <t>OVID</t>
  </si>
  <si>
    <t>UT</t>
  </si>
  <si>
    <t>MT</t>
  </si>
  <si>
    <t>PT</t>
  </si>
  <si>
    <t>AR</t>
  </si>
  <si>
    <t>OR</t>
  </si>
  <si>
    <t>PPR</t>
  </si>
  <si>
    <t>PAUT</t>
  </si>
  <si>
    <t>ECT</t>
  </si>
  <si>
    <t>V</t>
  </si>
  <si>
    <t>E</t>
  </si>
  <si>
    <t>Total</t>
  </si>
  <si>
    <t>Valid</t>
  </si>
  <si>
    <t>Expired</t>
  </si>
  <si>
    <t>Note:</t>
  </si>
  <si>
    <t>:</t>
  </si>
  <si>
    <t>Welding Inspector</t>
  </si>
  <si>
    <t>UT Level II</t>
  </si>
  <si>
    <t>Pressure Vessel Inspector</t>
  </si>
  <si>
    <t>MT Level II</t>
  </si>
  <si>
    <t>Storage Tank Inspector</t>
  </si>
  <si>
    <t>PT Level II</t>
  </si>
  <si>
    <t>Rotating Equipment Inspector</t>
  </si>
  <si>
    <t>RT Level II</t>
  </si>
  <si>
    <t>Electrical Inspector</t>
  </si>
  <si>
    <t>RT Level I</t>
  </si>
  <si>
    <t>PSV Inspector</t>
  </si>
  <si>
    <t>Radiation Protection Officer</t>
  </si>
  <si>
    <t>Crane Inspector</t>
  </si>
  <si>
    <t>PAUT Level II</t>
  </si>
  <si>
    <t>Lifting Equipment Inspector</t>
  </si>
  <si>
    <t>Edy Current Level II</t>
  </si>
  <si>
    <t>Metering Inspector</t>
  </si>
  <si>
    <t>Platform Inspector</t>
  </si>
  <si>
    <t>Rig Inspector</t>
  </si>
  <si>
    <t>Pipeline Inspector</t>
  </si>
  <si>
    <t>Installation Production Inspector</t>
  </si>
  <si>
    <t>API 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</si>
</sst>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O26"/>
  <sheetViews>
    <sheetView tabSelected="1" view="pageBreakPreview" zoomScale="79" zoomScaleNormal="85" zoomScaleSheetLayoutView="85" workbookViewId="0">
      <pane xSplit="2" ySplit="3" topLeftCell="C4" activePane="bottomRight" state="frozen"/>
      <selection pane="topRight"/>
      <selection pane="bottomLeft"/>
      <selection pane="bottomRight" activeCell="C6" sqref="C6"/>
    </sheetView>
  </sheetViews>
  <sheetFormatPr defaultColWidth="9.81640625" defaultRowHeight="14.5"/>
  <cols>
    <col min="1" max="1" width="9.81640625" style="1"/>
    <col min="2" max="2" width="28.26953125" customWidth="1"/>
    <col min="3" max="16" width="5.08984375" style="1" customWidth="1"/>
    <col min="17" max="17" width="9.81640625" customWidth="1"/>
    <col min="18" max="25" width="9.54296875" style="1" customWidth="1"/>
    <col min="26" max="26" width="9.81640625" customWidth="1"/>
    <col min="27" max="31" width="9.54296875" style="1" customWidth="1"/>
    <col min="32" max="33" width="9.81640625" customWidth="1"/>
    <col min="34" max="41" width="9.54296875" style="1"/>
  </cols>
  <sheetData>
    <row r="2" spans="1:41">
      <c r="B2" s="13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R2" s="14" t="s">
        <v>1</v>
      </c>
      <c r="S2" s="14"/>
      <c r="T2" s="14"/>
      <c r="U2" s="14"/>
      <c r="V2" s="14"/>
      <c r="W2" s="14"/>
      <c r="X2" s="14"/>
      <c r="Y2" s="14"/>
      <c r="AA2" s="14" t="s">
        <v>2</v>
      </c>
      <c r="AB2" s="14"/>
      <c r="AC2" s="14"/>
      <c r="AD2" s="14"/>
      <c r="AE2" s="14"/>
      <c r="AF2" s="14"/>
      <c r="AH2" s="13" t="s">
        <v>3</v>
      </c>
      <c r="AI2" s="13"/>
      <c r="AJ2" s="13"/>
      <c r="AK2" s="13"/>
      <c r="AL2" s="13"/>
      <c r="AM2" s="13"/>
      <c r="AN2" s="13"/>
    </row>
    <row r="3" spans="1:4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>
        <v>570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  <c r="AN3" s="2" t="s">
        <v>39</v>
      </c>
      <c r="AO3" s="2" t="s">
        <v>40</v>
      </c>
    </row>
    <row r="4" spans="1:41">
      <c r="A4" s="3"/>
      <c r="B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R4" s="3"/>
      <c r="S4" s="3"/>
      <c r="T4" s="3"/>
      <c r="U4" s="3"/>
      <c r="V4" s="3"/>
      <c r="W4" s="3"/>
      <c r="X4" s="3"/>
      <c r="Y4" s="3"/>
      <c r="AA4" s="3"/>
      <c r="AB4" s="3"/>
      <c r="AC4" s="3"/>
      <c r="AD4" s="3"/>
      <c r="AE4" s="3"/>
      <c r="AF4" s="3"/>
      <c r="AH4" s="3"/>
      <c r="AI4" s="3"/>
      <c r="AJ4" s="3"/>
      <c r="AK4" s="3"/>
      <c r="AL4" s="3"/>
      <c r="AM4" s="3"/>
      <c r="AN4" s="3"/>
      <c r="AO4" s="3"/>
    </row>
    <row r="5" spans="1:41">
      <c r="A5" s="3"/>
      <c r="B5" s="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R5" s="3"/>
      <c r="S5" s="3"/>
      <c r="T5" s="3"/>
      <c r="U5" s="3"/>
      <c r="V5" s="3"/>
      <c r="W5" s="3"/>
      <c r="X5" s="3"/>
      <c r="Y5" s="3"/>
      <c r="AA5" s="3"/>
      <c r="AB5" s="3"/>
      <c r="AC5" s="3"/>
      <c r="AD5" s="3"/>
      <c r="AE5" s="3"/>
      <c r="AF5" s="3"/>
      <c r="AH5" s="3"/>
      <c r="AI5" s="3"/>
      <c r="AJ5" s="3"/>
      <c r="AK5" s="3"/>
      <c r="AL5" s="3"/>
      <c r="AM5" s="3"/>
      <c r="AN5" s="3"/>
      <c r="AO5" s="3"/>
    </row>
    <row r="6" spans="1:41">
      <c r="B6" s="5" t="s">
        <v>43</v>
      </c>
      <c r="C6" s="6">
        <f t="shared" ref="C6:P6" si="0">COUNTA(C5:C5)</f>
        <v>0</v>
      </c>
      <c r="D6" s="6">
        <f t="shared" si="0"/>
        <v>0</v>
      </c>
      <c r="E6" s="6">
        <f t="shared" si="0"/>
        <v>0</v>
      </c>
      <c r="F6" s="6">
        <f t="shared" si="0"/>
        <v>0</v>
      </c>
      <c r="G6" s="6">
        <f t="shared" si="0"/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11"/>
      <c r="R6" s="6">
        <f t="shared" ref="R6:Y6" si="1">COUNTA(R5:R5)</f>
        <v>0</v>
      </c>
      <c r="S6" s="6">
        <f t="shared" si="1"/>
        <v>0</v>
      </c>
      <c r="T6" s="6">
        <f t="shared" si="1"/>
        <v>0</v>
      </c>
      <c r="U6" s="6">
        <f t="shared" si="1"/>
        <v>0</v>
      </c>
      <c r="V6" s="6">
        <f t="shared" si="1"/>
        <v>0</v>
      </c>
      <c r="W6" s="6">
        <f t="shared" si="1"/>
        <v>0</v>
      </c>
      <c r="X6" s="6">
        <f t="shared" si="1"/>
        <v>0</v>
      </c>
      <c r="Y6" s="6">
        <f t="shared" si="1"/>
        <v>0</v>
      </c>
      <c r="Z6" s="11"/>
      <c r="AA6" s="6">
        <f t="shared" ref="AA6:AF6" si="2">COUNTA(AA5:AA5)</f>
        <v>0</v>
      </c>
      <c r="AB6" s="6">
        <f t="shared" si="2"/>
        <v>0</v>
      </c>
      <c r="AC6" s="6">
        <f t="shared" si="2"/>
        <v>0</v>
      </c>
      <c r="AD6" s="6">
        <f t="shared" si="2"/>
        <v>0</v>
      </c>
      <c r="AE6" s="6">
        <f t="shared" si="2"/>
        <v>0</v>
      </c>
      <c r="AF6" s="6">
        <f t="shared" si="2"/>
        <v>0</v>
      </c>
      <c r="AG6" s="11"/>
      <c r="AH6" s="12">
        <f t="shared" ref="AH6:AO6" si="3">COUNTA(AH5:AH5)</f>
        <v>0</v>
      </c>
      <c r="AI6" s="12">
        <f t="shared" si="3"/>
        <v>0</v>
      </c>
      <c r="AJ6" s="12">
        <f t="shared" si="3"/>
        <v>0</v>
      </c>
      <c r="AK6" s="12">
        <f t="shared" si="3"/>
        <v>0</v>
      </c>
      <c r="AL6" s="12">
        <f t="shared" si="3"/>
        <v>0</v>
      </c>
      <c r="AM6" s="12">
        <f t="shared" si="3"/>
        <v>0</v>
      </c>
      <c r="AN6" s="12">
        <f t="shared" si="3"/>
        <v>0</v>
      </c>
      <c r="AO6" s="12">
        <f t="shared" si="3"/>
        <v>0</v>
      </c>
    </row>
    <row r="7" spans="1:41">
      <c r="B7" s="7" t="s">
        <v>44</v>
      </c>
      <c r="C7" s="8">
        <f t="shared" ref="C7:P7" si="4">COUNTIF(C5:C5,"V")</f>
        <v>0</v>
      </c>
      <c r="D7" s="8">
        <f t="shared" si="4"/>
        <v>0</v>
      </c>
      <c r="E7" s="8">
        <f t="shared" si="4"/>
        <v>0</v>
      </c>
      <c r="F7" s="8">
        <f t="shared" si="4"/>
        <v>0</v>
      </c>
      <c r="G7" s="8">
        <f t="shared" si="4"/>
        <v>0</v>
      </c>
      <c r="H7" s="8">
        <f t="shared" si="4"/>
        <v>0</v>
      </c>
      <c r="I7" s="8">
        <f t="shared" si="4"/>
        <v>0</v>
      </c>
      <c r="J7" s="8">
        <f t="shared" si="4"/>
        <v>0</v>
      </c>
      <c r="K7" s="8">
        <f t="shared" si="4"/>
        <v>0</v>
      </c>
      <c r="L7" s="8">
        <f t="shared" si="4"/>
        <v>0</v>
      </c>
      <c r="M7" s="8">
        <f t="shared" si="4"/>
        <v>0</v>
      </c>
      <c r="N7" s="8">
        <f t="shared" si="4"/>
        <v>0</v>
      </c>
      <c r="O7" s="8">
        <f t="shared" si="4"/>
        <v>0</v>
      </c>
      <c r="P7" s="8">
        <f t="shared" si="4"/>
        <v>0</v>
      </c>
      <c r="Q7" s="3"/>
      <c r="R7" s="8">
        <f t="shared" ref="R7:Y7" si="5">COUNTIF(R5:R5,"V")</f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3"/>
      <c r="AA7" s="8">
        <f t="shared" ref="AA7:AF7" si="6">COUNTIF(AA5:AA5,"V")</f>
        <v>0</v>
      </c>
      <c r="AB7" s="8">
        <f t="shared" si="6"/>
        <v>0</v>
      </c>
      <c r="AC7" s="8">
        <f t="shared" si="6"/>
        <v>0</v>
      </c>
      <c r="AD7" s="8">
        <f t="shared" si="6"/>
        <v>0</v>
      </c>
      <c r="AE7" s="8">
        <f t="shared" si="6"/>
        <v>0</v>
      </c>
      <c r="AF7" s="8">
        <f t="shared" si="6"/>
        <v>0</v>
      </c>
      <c r="AG7" s="3"/>
      <c r="AH7" s="8">
        <f t="shared" ref="AH7:AO7" si="7">COUNTIF(AH5:AH5,"V")</f>
        <v>0</v>
      </c>
      <c r="AI7" s="8">
        <f t="shared" si="7"/>
        <v>0</v>
      </c>
      <c r="AJ7" s="8">
        <f t="shared" si="7"/>
        <v>0</v>
      </c>
      <c r="AK7" s="8">
        <f t="shared" si="7"/>
        <v>0</v>
      </c>
      <c r="AL7" s="8">
        <f t="shared" si="7"/>
        <v>0</v>
      </c>
      <c r="AM7" s="8">
        <f t="shared" si="7"/>
        <v>0</v>
      </c>
      <c r="AN7" s="8">
        <f t="shared" si="7"/>
        <v>0</v>
      </c>
      <c r="AO7" s="8">
        <f t="shared" si="7"/>
        <v>0</v>
      </c>
    </row>
    <row r="8" spans="1:41">
      <c r="B8" s="9" t="s">
        <v>45</v>
      </c>
      <c r="C8" s="10">
        <f t="shared" ref="C8:P8" si="8">C6-C7</f>
        <v>0</v>
      </c>
      <c r="D8" s="10">
        <f t="shared" si="8"/>
        <v>0</v>
      </c>
      <c r="E8" s="10">
        <f t="shared" si="8"/>
        <v>0</v>
      </c>
      <c r="F8" s="10">
        <f t="shared" si="8"/>
        <v>0</v>
      </c>
      <c r="G8" s="10">
        <f t="shared" si="8"/>
        <v>0</v>
      </c>
      <c r="H8" s="10">
        <f t="shared" si="8"/>
        <v>0</v>
      </c>
      <c r="I8" s="10">
        <f t="shared" si="8"/>
        <v>0</v>
      </c>
      <c r="J8" s="10">
        <f t="shared" si="8"/>
        <v>0</v>
      </c>
      <c r="K8" s="10">
        <f t="shared" si="8"/>
        <v>0</v>
      </c>
      <c r="L8" s="10">
        <f t="shared" si="8"/>
        <v>0</v>
      </c>
      <c r="M8" s="10">
        <f t="shared" si="8"/>
        <v>0</v>
      </c>
      <c r="N8" s="10">
        <f t="shared" si="8"/>
        <v>0</v>
      </c>
      <c r="O8" s="10">
        <f t="shared" si="8"/>
        <v>0</v>
      </c>
      <c r="P8" s="10">
        <f t="shared" si="8"/>
        <v>0</v>
      </c>
      <c r="Q8" s="3"/>
      <c r="R8" s="10">
        <f t="shared" ref="R8:Y8" si="9">R6-R7</f>
        <v>0</v>
      </c>
      <c r="S8" s="10">
        <f t="shared" si="9"/>
        <v>0</v>
      </c>
      <c r="T8" s="10">
        <f t="shared" si="9"/>
        <v>0</v>
      </c>
      <c r="U8" s="10">
        <f t="shared" si="9"/>
        <v>0</v>
      </c>
      <c r="V8" s="10">
        <f t="shared" si="9"/>
        <v>0</v>
      </c>
      <c r="W8" s="10">
        <f t="shared" si="9"/>
        <v>0</v>
      </c>
      <c r="X8" s="10">
        <f t="shared" si="9"/>
        <v>0</v>
      </c>
      <c r="Y8" s="10">
        <f t="shared" si="9"/>
        <v>0</v>
      </c>
      <c r="Z8" s="3"/>
      <c r="AA8" s="10">
        <f t="shared" ref="AA8:AF8" si="10">AA6-AA7</f>
        <v>0</v>
      </c>
      <c r="AB8" s="10">
        <f t="shared" si="10"/>
        <v>0</v>
      </c>
      <c r="AC8" s="10">
        <f t="shared" si="10"/>
        <v>0</v>
      </c>
      <c r="AD8" s="10">
        <f t="shared" si="10"/>
        <v>0</v>
      </c>
      <c r="AE8" s="10">
        <f t="shared" si="10"/>
        <v>0</v>
      </c>
      <c r="AF8" s="10">
        <f t="shared" si="10"/>
        <v>0</v>
      </c>
      <c r="AG8" s="3"/>
      <c r="AH8" s="10">
        <f t="shared" ref="AH8:AO8" si="11">AH6-AH7</f>
        <v>0</v>
      </c>
      <c r="AI8" s="10">
        <f t="shared" si="11"/>
        <v>0</v>
      </c>
      <c r="AJ8" s="10">
        <f t="shared" si="11"/>
        <v>0</v>
      </c>
      <c r="AK8" s="10">
        <f t="shared" si="11"/>
        <v>0</v>
      </c>
      <c r="AL8" s="10">
        <f t="shared" si="11"/>
        <v>0</v>
      </c>
      <c r="AM8" s="10">
        <f t="shared" si="11"/>
        <v>0</v>
      </c>
      <c r="AN8" s="10">
        <f t="shared" si="11"/>
        <v>0</v>
      </c>
      <c r="AO8" s="10">
        <f t="shared" si="11"/>
        <v>0</v>
      </c>
    </row>
    <row r="10" spans="1:41">
      <c r="B10" t="s">
        <v>46</v>
      </c>
      <c r="C10" s="1" t="s">
        <v>6</v>
      </c>
      <c r="D10" s="1" t="s">
        <v>47</v>
      </c>
      <c r="E10" s="15" t="s">
        <v>48</v>
      </c>
      <c r="F10" s="15"/>
      <c r="G10" s="15"/>
      <c r="H10" s="15"/>
      <c r="I10" s="15"/>
      <c r="J10" s="15"/>
      <c r="K10" s="15"/>
      <c r="AH10" s="1" t="s">
        <v>33</v>
      </c>
      <c r="AI10" s="16" t="s">
        <v>49</v>
      </c>
      <c r="AJ10" s="16"/>
      <c r="AK10" s="16"/>
    </row>
    <row r="11" spans="1:41">
      <c r="C11" s="1" t="s">
        <v>7</v>
      </c>
      <c r="D11" s="1" t="s">
        <v>47</v>
      </c>
      <c r="E11" s="15" t="s">
        <v>50</v>
      </c>
      <c r="F11" s="15"/>
      <c r="G11" s="15"/>
      <c r="H11" s="15"/>
      <c r="I11" s="15"/>
      <c r="J11" s="15"/>
      <c r="K11" s="15"/>
      <c r="AH11" s="1" t="s">
        <v>34</v>
      </c>
      <c r="AI11" s="16" t="s">
        <v>51</v>
      </c>
      <c r="AJ11" s="16"/>
      <c r="AK11" s="16"/>
    </row>
    <row r="12" spans="1:41">
      <c r="C12" s="1" t="s">
        <v>8</v>
      </c>
      <c r="D12" s="1" t="s">
        <v>47</v>
      </c>
      <c r="E12" s="15" t="s">
        <v>52</v>
      </c>
      <c r="F12" s="15"/>
      <c r="G12" s="15"/>
      <c r="H12" s="15"/>
      <c r="I12" s="15"/>
      <c r="J12" s="15"/>
      <c r="K12" s="15"/>
      <c r="AH12" s="1" t="s">
        <v>35</v>
      </c>
      <c r="AI12" s="16" t="s">
        <v>53</v>
      </c>
      <c r="AJ12" s="16"/>
      <c r="AK12" s="16"/>
    </row>
    <row r="13" spans="1:41">
      <c r="C13" s="1" t="s">
        <v>9</v>
      </c>
      <c r="D13" s="1" t="s">
        <v>47</v>
      </c>
      <c r="E13" s="15" t="s">
        <v>54</v>
      </c>
      <c r="F13" s="15"/>
      <c r="G13" s="15"/>
      <c r="H13" s="15"/>
      <c r="I13" s="15"/>
      <c r="J13" s="15"/>
      <c r="K13" s="15"/>
      <c r="AH13" s="1" t="s">
        <v>36</v>
      </c>
      <c r="AI13" s="16" t="s">
        <v>55</v>
      </c>
      <c r="AJ13" s="16"/>
      <c r="AK13" s="16"/>
    </row>
    <row r="14" spans="1:41">
      <c r="C14" s="1" t="s">
        <v>10</v>
      </c>
      <c r="D14" s="1" t="s">
        <v>47</v>
      </c>
      <c r="E14" s="15" t="s">
        <v>56</v>
      </c>
      <c r="F14" s="15"/>
      <c r="G14" s="15"/>
      <c r="H14" s="15"/>
      <c r="I14" s="15"/>
      <c r="J14" s="15"/>
      <c r="K14" s="15"/>
      <c r="AH14" s="1" t="s">
        <v>37</v>
      </c>
      <c r="AI14" s="16" t="s">
        <v>57</v>
      </c>
      <c r="AJ14" s="16"/>
      <c r="AK14" s="16"/>
    </row>
    <row r="15" spans="1:41">
      <c r="C15" s="1" t="s">
        <v>11</v>
      </c>
      <c r="D15" s="1" t="s">
        <v>47</v>
      </c>
      <c r="E15" s="15" t="s">
        <v>58</v>
      </c>
      <c r="F15" s="15"/>
      <c r="G15" s="15"/>
      <c r="H15" s="15"/>
      <c r="I15" s="15"/>
      <c r="J15" s="15"/>
      <c r="K15" s="15"/>
      <c r="AH15" s="1" t="s">
        <v>38</v>
      </c>
      <c r="AI15" s="16" t="s">
        <v>59</v>
      </c>
      <c r="AJ15" s="16"/>
      <c r="AK15" s="16"/>
    </row>
    <row r="16" spans="1:41">
      <c r="C16" s="1" t="s">
        <v>12</v>
      </c>
      <c r="D16" s="1" t="s">
        <v>47</v>
      </c>
      <c r="E16" s="15" t="s">
        <v>60</v>
      </c>
      <c r="F16" s="15"/>
      <c r="G16" s="15"/>
      <c r="H16" s="15"/>
      <c r="I16" s="15"/>
      <c r="J16" s="15"/>
      <c r="K16" s="15"/>
      <c r="AH16" s="1" t="s">
        <v>39</v>
      </c>
      <c r="AI16" s="16" t="s">
        <v>61</v>
      </c>
      <c r="AJ16" s="16"/>
      <c r="AK16" s="16"/>
    </row>
    <row r="17" spans="3:37">
      <c r="C17" s="1" t="s">
        <v>13</v>
      </c>
      <c r="D17" s="1" t="s">
        <v>47</v>
      </c>
      <c r="E17" s="15" t="s">
        <v>62</v>
      </c>
      <c r="F17" s="15"/>
      <c r="G17" s="15"/>
      <c r="H17" s="15"/>
      <c r="I17" s="15"/>
      <c r="J17" s="15"/>
      <c r="K17" s="15"/>
      <c r="AH17" s="1" t="s">
        <v>40</v>
      </c>
      <c r="AI17" s="16" t="s">
        <v>63</v>
      </c>
      <c r="AJ17" s="16"/>
      <c r="AK17" s="16"/>
    </row>
    <row r="18" spans="3:37">
      <c r="C18" s="1" t="s">
        <v>14</v>
      </c>
      <c r="D18" s="1" t="s">
        <v>47</v>
      </c>
      <c r="E18" s="15" t="s">
        <v>64</v>
      </c>
      <c r="F18" s="15"/>
      <c r="G18" s="15"/>
      <c r="H18" s="15"/>
      <c r="I18" s="15"/>
      <c r="J18" s="15"/>
      <c r="K18" s="15"/>
    </row>
    <row r="19" spans="3:37">
      <c r="C19" s="1" t="s">
        <v>15</v>
      </c>
      <c r="D19" s="1" t="s">
        <v>47</v>
      </c>
      <c r="E19" s="15" t="s">
        <v>65</v>
      </c>
      <c r="F19" s="15"/>
      <c r="G19" s="15"/>
      <c r="H19" s="15"/>
      <c r="I19" s="15"/>
      <c r="J19" s="15"/>
      <c r="K19" s="15"/>
    </row>
    <row r="20" spans="3:37">
      <c r="C20" s="1" t="s">
        <v>16</v>
      </c>
      <c r="D20" s="1" t="s">
        <v>47</v>
      </c>
      <c r="E20" s="15" t="s">
        <v>66</v>
      </c>
      <c r="F20" s="15"/>
      <c r="G20" s="15"/>
      <c r="H20" s="15"/>
      <c r="I20" s="15"/>
      <c r="J20" s="15"/>
      <c r="K20" s="15"/>
    </row>
    <row r="21" spans="3:37">
      <c r="C21" s="1" t="s">
        <v>17</v>
      </c>
      <c r="D21" s="1" t="s">
        <v>47</v>
      </c>
      <c r="E21" s="15" t="s">
        <v>67</v>
      </c>
      <c r="F21" s="15"/>
      <c r="G21" s="15"/>
      <c r="H21" s="15"/>
      <c r="I21" s="15"/>
      <c r="J21" s="15"/>
      <c r="K21" s="15"/>
    </row>
    <row r="22" spans="3:37">
      <c r="C22" s="1" t="s">
        <v>18</v>
      </c>
      <c r="D22" s="1" t="s">
        <v>47</v>
      </c>
      <c r="E22" s="15" t="s">
        <v>68</v>
      </c>
      <c r="F22" s="15"/>
      <c r="G22" s="15"/>
      <c r="H22" s="15"/>
      <c r="I22" s="15"/>
      <c r="J22" s="15"/>
      <c r="K22" s="15"/>
    </row>
    <row r="23" spans="3:37">
      <c r="C23" s="1">
        <v>570</v>
      </c>
      <c r="D23" s="1" t="s">
        <v>47</v>
      </c>
      <c r="E23" s="15" t="s">
        <v>69</v>
      </c>
      <c r="F23" s="15"/>
      <c r="G23" s="15"/>
      <c r="H23" s="15"/>
      <c r="I23" s="15"/>
      <c r="J23" s="15"/>
      <c r="K23" s="15"/>
    </row>
    <row r="25" spans="3:37">
      <c r="C25" s="1" t="s">
        <v>41</v>
      </c>
      <c r="D25" s="1" t="s">
        <v>47</v>
      </c>
      <c r="E25" s="16" t="s">
        <v>44</v>
      </c>
      <c r="F25" s="16"/>
      <c r="G25" s="16"/>
      <c r="H25" s="16"/>
      <c r="I25" s="16"/>
      <c r="J25" s="16"/>
      <c r="K25" s="16"/>
    </row>
    <row r="26" spans="3:37">
      <c r="C26" s="1" t="s">
        <v>42</v>
      </c>
      <c r="D26" s="1" t="s">
        <v>47</v>
      </c>
      <c r="E26" s="16" t="s">
        <v>45</v>
      </c>
      <c r="F26" s="16"/>
      <c r="G26" s="16"/>
      <c r="H26" s="16"/>
      <c r="I26" s="16"/>
      <c r="J26" s="16"/>
      <c r="K26" s="16"/>
    </row>
  </sheetData>
  <mergeCells count="4">
    <mergeCell ref="B2:P2"/>
    <mergeCell ref="R2:Y2"/>
    <mergeCell ref="AA2:AF2"/>
    <mergeCell ref="AH2:AN2"/>
  </mergeCells>
  <pageMargins left="0.7" right="0.7" top="0.75" bottom="0.75" header="0.3" footer="0.3"/>
  <pageSetup paperSize="8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Sheet3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Vaskya Nabila Putri</cp:lastModifiedBy>
  <dcterms:created xsi:type="dcterms:W3CDTF">2025-08-26T00:59:57Z</dcterms:created>
  <dcterms:modified xsi:type="dcterms:W3CDTF">2025-09-08T06:17:01Z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0F6E6C26E5DA43D78670E77E8D8343E8_11</vt:lpwstr>
  </property>
  <property fmtid="{D5CDD505-2E9C-101B-9397-08002B2CF9AE}" pid="3" name="KSOProductBuildVer">
    <vt:lpwstr>1033-12.2.0.21931</vt:lpwstr>
  </property>
</Properties>
</file>