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640" windowHeight="11760"/>
  </bookViews>
  <sheets>
    <sheet name="Customer Report" sheetId="1" r:id="rId1"/>
    <sheet name="Sheet1" sheetId="2" r:id="rId2"/>
  </sheets>
  <definedNames>
    <definedName name="_xlnm._FilterDatabase" localSheetId="0" hidden="1">'Customer Report'!$A$1:$V$309</definedName>
  </definedNames>
  <calcPr calcId="125725"/>
</workbook>
</file>

<file path=xl/calcChain.xml><?xml version="1.0" encoding="utf-8"?>
<calcChain xmlns="http://schemas.openxmlformats.org/spreadsheetml/2006/main">
  <c r="C2" i="2"/>
  <c r="B4"/>
</calcChain>
</file>

<file path=xl/sharedStrings.xml><?xml version="1.0" encoding="utf-8"?>
<sst xmlns="http://schemas.openxmlformats.org/spreadsheetml/2006/main" count="4960" uniqueCount="1615">
  <si>
    <t>SHIPMENT</t>
  </si>
  <si>
    <t xml:space="preserve">ETD	</t>
  </si>
  <si>
    <t>ORIGIN ZIP CODE</t>
  </si>
  <si>
    <t>ORIGIN CITY</t>
  </si>
  <si>
    <t xml:space="preserve">ORIGIN COUNTRY CODE	</t>
  </si>
  <si>
    <t xml:space="preserve">ORIGIN COUNTRY NAME	</t>
  </si>
  <si>
    <t xml:space="preserve">DESTINATION ZIP CODE	</t>
  </si>
  <si>
    <t xml:space="preserve">DESTINATION CITY	</t>
  </si>
  <si>
    <t xml:space="preserve">DESTINATION COUNTRY CODE	</t>
  </si>
  <si>
    <t>DESTINATION COUNTRY NAME</t>
  </si>
  <si>
    <t xml:space="preserve">NB PKG	</t>
  </si>
  <si>
    <t xml:space="preserve">GROSS WEIGHT	</t>
  </si>
  <si>
    <t xml:space="preserve">WEIGHT UNIT	</t>
  </si>
  <si>
    <t>DECLARED VALUE</t>
  </si>
  <si>
    <t xml:space="preserve">DECLARED CURRENCY	</t>
  </si>
  <si>
    <t xml:space="preserve">DELIVERY DATE	</t>
  </si>
  <si>
    <t>DELIVERY TIME</t>
  </si>
  <si>
    <t>DELIVERY PLACE</t>
  </si>
  <si>
    <t xml:space="preserve">TRANSIT TIME (working days)	</t>
  </si>
  <si>
    <t xml:space="preserve">CARRIER	</t>
  </si>
  <si>
    <t>ETA</t>
  </si>
  <si>
    <t>9863468</t>
  </si>
  <si>
    <t>2019-03-12</t>
  </si>
  <si>
    <t/>
  </si>
  <si>
    <t>9670</t>
  </si>
  <si>
    <t>Løgstør</t>
  </si>
  <si>
    <t>DK</t>
  </si>
  <si>
    <t>Denmark</t>
  </si>
  <si>
    <t>44784</t>
  </si>
  <si>
    <t>VÅRGÅRDA</t>
  </si>
  <si>
    <t>SE</t>
  </si>
  <si>
    <t>Sweden</t>
  </si>
  <si>
    <t>KG</t>
  </si>
  <si>
    <t>DKK</t>
  </si>
  <si>
    <t>2019-03-13</t>
  </si>
  <si>
    <t>10:49:50</t>
  </si>
  <si>
    <t>GOTHENBURG-SWE</t>
  </si>
  <si>
    <t>DHL</t>
  </si>
  <si>
    <t>9865663</t>
  </si>
  <si>
    <t>7100</t>
  </si>
  <si>
    <t>Vejle</t>
  </si>
  <si>
    <t>MK420PE</t>
  </si>
  <si>
    <t>Bedford</t>
  </si>
  <si>
    <t>GB</t>
  </si>
  <si>
    <t>United Kingdom</t>
  </si>
  <si>
    <t>10:11:11</t>
  </si>
  <si>
    <t>BIRMINGHAM-GBR</t>
  </si>
  <si>
    <t>9865883</t>
  </si>
  <si>
    <t>6064</t>
  </si>
  <si>
    <t>Jordrup</t>
  </si>
  <si>
    <t>122016</t>
  </si>
  <si>
    <t>Haryana</t>
  </si>
  <si>
    <t>IN</t>
  </si>
  <si>
    <t>India</t>
  </si>
  <si>
    <t>2019-03-26</t>
  </si>
  <si>
    <t>15:26:32</t>
  </si>
  <si>
    <t>DELHI (NEW DELHI)-IND</t>
  </si>
  <si>
    <t>2019-03-14</t>
  </si>
  <si>
    <t>9869879</t>
  </si>
  <si>
    <t>2605</t>
  </si>
  <si>
    <t>Brøndby</t>
  </si>
  <si>
    <t>330</t>
  </si>
  <si>
    <t>Taoyuan City</t>
  </si>
  <si>
    <t>TW</t>
  </si>
  <si>
    <t>Taiwan</t>
  </si>
  <si>
    <t>USD</t>
  </si>
  <si>
    <t>2019-03-15</t>
  </si>
  <si>
    <t>10:59:26</t>
  </si>
  <si>
    <t>TAO YUAN-TWN</t>
  </si>
  <si>
    <t>9870008</t>
  </si>
  <si>
    <t>8000</t>
  </si>
  <si>
    <t>Aarhus C</t>
  </si>
  <si>
    <t>20457</t>
  </si>
  <si>
    <t>Hamburg</t>
  </si>
  <si>
    <t>DE</t>
  </si>
  <si>
    <t>Germany</t>
  </si>
  <si>
    <t>14:43:16</t>
  </si>
  <si>
    <t>HAMBURG-DEU</t>
  </si>
  <si>
    <t>9870178</t>
  </si>
  <si>
    <t>2800</t>
  </si>
  <si>
    <t>Kongens Lyngby</t>
  </si>
  <si>
    <t>319-1195</t>
  </si>
  <si>
    <t>Tokai</t>
  </si>
  <si>
    <t>JP</t>
  </si>
  <si>
    <t>Japan</t>
  </si>
  <si>
    <t>EUR</t>
  </si>
  <si>
    <t>11:07:21</t>
  </si>
  <si>
    <t>NARITA-JPN</t>
  </si>
  <si>
    <t>9870374</t>
  </si>
  <si>
    <t>2610</t>
  </si>
  <si>
    <t>RØDOVRE</t>
  </si>
  <si>
    <t>35020</t>
  </si>
  <si>
    <t>Albignasego</t>
  </si>
  <si>
    <t>IT</t>
  </si>
  <si>
    <t>Italy</t>
  </si>
  <si>
    <t>14:34:35</t>
  </si>
  <si>
    <t>VENICE-ITA</t>
  </si>
  <si>
    <t>9870824</t>
  </si>
  <si>
    <t>8381</t>
  </si>
  <si>
    <t>Tilst</t>
  </si>
  <si>
    <t>1077</t>
  </si>
  <si>
    <t>Amsterdam Oud Zuid en Rivierenbuurt</t>
  </si>
  <si>
    <t>NL</t>
  </si>
  <si>
    <t>Netherlands</t>
  </si>
  <si>
    <t>10:24:36</t>
  </si>
  <si>
    <t>AMSTERDAM-NLD</t>
  </si>
  <si>
    <t>9871646</t>
  </si>
  <si>
    <t>6360</t>
  </si>
  <si>
    <t>Tinglev</t>
  </si>
  <si>
    <t>Dubai</t>
  </si>
  <si>
    <t>AE</t>
  </si>
  <si>
    <t>United Arab Emirates</t>
  </si>
  <si>
    <t>11:54:20</t>
  </si>
  <si>
    <t>DUBAI-ARE</t>
  </si>
  <si>
    <t>9871691</t>
  </si>
  <si>
    <t>9632</t>
  </si>
  <si>
    <t>MØLDRUP</t>
  </si>
  <si>
    <t>26034</t>
  </si>
  <si>
    <t>Piadena</t>
  </si>
  <si>
    <t>22:35:08</t>
  </si>
  <si>
    <t>BERGAMO-ITA</t>
  </si>
  <si>
    <t>9872151</t>
  </si>
  <si>
    <t>9400</t>
  </si>
  <si>
    <t>NØRRESUNDBY</t>
  </si>
  <si>
    <t>51609</t>
  </si>
  <si>
    <t xml:space="preserve">GHANGWON-SI  GYEONGNAM </t>
  </si>
  <si>
    <t>KR</t>
  </si>
  <si>
    <t>Korea</t>
  </si>
  <si>
    <t>13:50:17</t>
  </si>
  <si>
    <t>INCHEON OUTSKIRT OF SEOUL-KOR</t>
  </si>
  <si>
    <t>2019-03-18</t>
  </si>
  <si>
    <t>9872631</t>
  </si>
  <si>
    <t>5700</t>
  </si>
  <si>
    <t>Svendborg</t>
  </si>
  <si>
    <t>09620</t>
  </si>
  <si>
    <t>Cojobar Burgos</t>
  </si>
  <si>
    <t>ES</t>
  </si>
  <si>
    <t>Spain</t>
  </si>
  <si>
    <t>19:00:00</t>
  </si>
  <si>
    <t>VITORIA-ESP</t>
  </si>
  <si>
    <t>9875876</t>
  </si>
  <si>
    <t>SVENDBORG</t>
  </si>
  <si>
    <t>70380</t>
  </si>
  <si>
    <t>LA</t>
  </si>
  <si>
    <t>US</t>
  </si>
  <si>
    <t>United States</t>
  </si>
  <si>
    <t>15:08:01</t>
  </si>
  <si>
    <t>KENNER,LA-USA</t>
  </si>
  <si>
    <t>9875930</t>
  </si>
  <si>
    <t>7430</t>
  </si>
  <si>
    <t>Ikast</t>
  </si>
  <si>
    <t>641604</t>
  </si>
  <si>
    <t>Tiruppur</t>
  </si>
  <si>
    <t>16:41:30</t>
  </si>
  <si>
    <t>COIMBATORE-IND</t>
  </si>
  <si>
    <t>9875941</t>
  </si>
  <si>
    <t>641603</t>
  </si>
  <si>
    <t>Tirupur</t>
  </si>
  <si>
    <t>2019-03-16</t>
  </si>
  <si>
    <t>09:39:37</t>
  </si>
  <si>
    <t>9875987</t>
  </si>
  <si>
    <t>641602</t>
  </si>
  <si>
    <t>2019-04-10</t>
  </si>
  <si>
    <t>10:34:38</t>
  </si>
  <si>
    <t>9876002</t>
  </si>
  <si>
    <t>121003</t>
  </si>
  <si>
    <t>11:42:42</t>
  </si>
  <si>
    <t>9876009</t>
  </si>
  <si>
    <t>641666</t>
  </si>
  <si>
    <t>12:52:10</t>
  </si>
  <si>
    <t>9876065</t>
  </si>
  <si>
    <t>6520</t>
  </si>
  <si>
    <t>TOFTLUND</t>
  </si>
  <si>
    <t>4312</t>
  </si>
  <si>
    <t>Sandnes</t>
  </si>
  <si>
    <t>NO</t>
  </si>
  <si>
    <t>Norway</t>
  </si>
  <si>
    <t>11:06:26</t>
  </si>
  <si>
    <t>STAVANGER-NOR</t>
  </si>
  <si>
    <t>9876153</t>
  </si>
  <si>
    <t>6000</t>
  </si>
  <si>
    <t>Kolding</t>
  </si>
  <si>
    <t>64646</t>
  </si>
  <si>
    <t>Heppenheim</t>
  </si>
  <si>
    <t>12:37:34</t>
  </si>
  <si>
    <t>MANNHEIM-DEU</t>
  </si>
  <si>
    <t>9876173</t>
  </si>
  <si>
    <t>9876186</t>
  </si>
  <si>
    <t>9876231</t>
  </si>
  <si>
    <t>6600</t>
  </si>
  <si>
    <t>VEJEN</t>
  </si>
  <si>
    <t>17116</t>
  </si>
  <si>
    <t>Solna</t>
  </si>
  <si>
    <t>12:10:46</t>
  </si>
  <si>
    <t>ARLANDA-SWE</t>
  </si>
  <si>
    <t>9876298</t>
  </si>
  <si>
    <t>5853</t>
  </si>
  <si>
    <t>ØRBÆK</t>
  </si>
  <si>
    <t>5704 rd</t>
  </si>
  <si>
    <t xml:space="preserve">Helmond </t>
  </si>
  <si>
    <t>15:55:49</t>
  </si>
  <si>
    <t>EINDHOVEN-NLD</t>
  </si>
  <si>
    <t>9876328</t>
  </si>
  <si>
    <t>8471</t>
  </si>
  <si>
    <t>Sabro</t>
  </si>
  <si>
    <t>BH25 5NG</t>
  </si>
  <si>
    <t>New Milton</t>
  </si>
  <si>
    <t>11:56:00</t>
  </si>
  <si>
    <t>SOUTHAMPTON-GBR</t>
  </si>
  <si>
    <t>9876340</t>
  </si>
  <si>
    <t>VEJLE</t>
  </si>
  <si>
    <t>20750</t>
  </si>
  <si>
    <t>Zumaia</t>
  </si>
  <si>
    <t>3400</t>
  </si>
  <si>
    <t>00:26:39</t>
  </si>
  <si>
    <t>9876391</t>
  </si>
  <si>
    <t>8700</t>
  </si>
  <si>
    <t>HORSENS</t>
  </si>
  <si>
    <t>43153</t>
  </si>
  <si>
    <t>M�lndal</t>
  </si>
  <si>
    <t>15:07:20</t>
  </si>
  <si>
    <t>9876624</t>
  </si>
  <si>
    <t>5000</t>
  </si>
  <si>
    <t>ODENSE C</t>
  </si>
  <si>
    <t>87000</t>
  </si>
  <si>
    <t>Agadir</t>
  </si>
  <si>
    <t>MA</t>
  </si>
  <si>
    <t>Morocco</t>
  </si>
  <si>
    <t>16:39:37</t>
  </si>
  <si>
    <t>RABAT-MAR</t>
  </si>
  <si>
    <t>9876851</t>
  </si>
  <si>
    <t>5270</t>
  </si>
  <si>
    <t>Odense N</t>
  </si>
  <si>
    <t>213 74</t>
  </si>
  <si>
    <t>MALM�</t>
  </si>
  <si>
    <t>NOK</t>
  </si>
  <si>
    <t>13:19:36</t>
  </si>
  <si>
    <t>MALMOE-SWE</t>
  </si>
  <si>
    <t>9876899</t>
  </si>
  <si>
    <t>2640</t>
  </si>
  <si>
    <t>HEDEHUSENE</t>
  </si>
  <si>
    <t>02241</t>
  </si>
  <si>
    <t xml:space="preserve">Vilnius </t>
  </si>
  <si>
    <t>LT</t>
  </si>
  <si>
    <t>Lithuania</t>
  </si>
  <si>
    <t>14:55:44</t>
  </si>
  <si>
    <t>VILNIUS-LTU</t>
  </si>
  <si>
    <t>9876911</t>
  </si>
  <si>
    <t>5300</t>
  </si>
  <si>
    <t>KERTEMINDE</t>
  </si>
  <si>
    <t>Dublin</t>
  </si>
  <si>
    <t>IE</t>
  </si>
  <si>
    <t>Ireland</t>
  </si>
  <si>
    <t>13:56:04</t>
  </si>
  <si>
    <t>DUBLIN-IRL</t>
  </si>
  <si>
    <t>9876985</t>
  </si>
  <si>
    <t>2820</t>
  </si>
  <si>
    <t>Gentofte</t>
  </si>
  <si>
    <t>10073</t>
  </si>
  <si>
    <t>DEVESI DI CIRIE' (To)</t>
  </si>
  <si>
    <t>10:30:07</t>
  </si>
  <si>
    <t>TURIN-ITA</t>
  </si>
  <si>
    <t>9877011</t>
  </si>
  <si>
    <t>29006</t>
  </si>
  <si>
    <t>Malaga</t>
  </si>
  <si>
    <t>14:10:25</t>
  </si>
  <si>
    <t>MALAGA-ESP</t>
  </si>
  <si>
    <t>9877078</t>
  </si>
  <si>
    <t>03830</t>
  </si>
  <si>
    <t>Muro De Alcoy</t>
  </si>
  <si>
    <t>13:15:39</t>
  </si>
  <si>
    <t>ALICANTE-ESP</t>
  </si>
  <si>
    <t>9877111</t>
  </si>
  <si>
    <t>4550</t>
  </si>
  <si>
    <t>ASNÆS</t>
  </si>
  <si>
    <t>013681</t>
  </si>
  <si>
    <t>Bucharest</t>
  </si>
  <si>
    <t>RO</t>
  </si>
  <si>
    <t>Romania</t>
  </si>
  <si>
    <t>12:13:42</t>
  </si>
  <si>
    <t>BUCHAREST-ROU</t>
  </si>
  <si>
    <t>9877183</t>
  </si>
  <si>
    <t>2450</t>
  </si>
  <si>
    <t>København</t>
  </si>
  <si>
    <t>76006</t>
  </si>
  <si>
    <t>Ivano Frankivsk</t>
  </si>
  <si>
    <t>UA</t>
  </si>
  <si>
    <t>Ukraine</t>
  </si>
  <si>
    <t>16:37:30</t>
  </si>
  <si>
    <t>KIEV-UKR</t>
  </si>
  <si>
    <t>9877184</t>
  </si>
  <si>
    <t>Horsens</t>
  </si>
  <si>
    <t>1100-018</t>
  </si>
  <si>
    <t>Lisboa</t>
  </si>
  <si>
    <t>PT</t>
  </si>
  <si>
    <t>Portugal</t>
  </si>
  <si>
    <t>14:33:59</t>
  </si>
  <si>
    <t>LISBON-PRT</t>
  </si>
  <si>
    <t>9877251</t>
  </si>
  <si>
    <t>22355</t>
  </si>
  <si>
    <t>LUND</t>
  </si>
  <si>
    <t>10:06:47</t>
  </si>
  <si>
    <t>9877259</t>
  </si>
  <si>
    <t>6870</t>
  </si>
  <si>
    <t>Ølgod</t>
  </si>
  <si>
    <t>SG5 1NF</t>
  </si>
  <si>
    <t>Hitchin</t>
  </si>
  <si>
    <t>10:57:33</t>
  </si>
  <si>
    <t>LUTON-GBR</t>
  </si>
  <si>
    <t>9877428</t>
  </si>
  <si>
    <t>61366</t>
  </si>
  <si>
    <t>Poznan</t>
  </si>
  <si>
    <t>PL</t>
  </si>
  <si>
    <t>Poland</t>
  </si>
  <si>
    <t>13:00:48</t>
  </si>
  <si>
    <t>POZNAN-POL</t>
  </si>
  <si>
    <t>9877598</t>
  </si>
  <si>
    <t>7673</t>
  </si>
  <si>
    <t>HARBOØRE</t>
  </si>
  <si>
    <t>69002</t>
  </si>
  <si>
    <t>Lyon</t>
  </si>
  <si>
    <t>FR</t>
  </si>
  <si>
    <t>France</t>
  </si>
  <si>
    <t>11:04:36</t>
  </si>
  <si>
    <t>LYON-FRA</t>
  </si>
  <si>
    <t>9877613</t>
  </si>
  <si>
    <t>5380032</t>
  </si>
  <si>
    <t>YASUDA TSURUMI KU OSAKA</t>
  </si>
  <si>
    <t>13:06:39</t>
  </si>
  <si>
    <t>OSAKA-JPN</t>
  </si>
  <si>
    <t>9877657</t>
  </si>
  <si>
    <t>22507</t>
  </si>
  <si>
    <t>Incheon</t>
  </si>
  <si>
    <t>15:29:45</t>
  </si>
  <si>
    <t>9877687</t>
  </si>
  <si>
    <t>2031</t>
  </si>
  <si>
    <t>Haarlem</t>
  </si>
  <si>
    <t>11:06:03</t>
  </si>
  <si>
    <t>9877720</t>
  </si>
  <si>
    <t>5250</t>
  </si>
  <si>
    <t>Odense SV</t>
  </si>
  <si>
    <t>74251</t>
  </si>
  <si>
    <t>Mosnov</t>
  </si>
  <si>
    <t>CZ</t>
  </si>
  <si>
    <t>Czech Republic</t>
  </si>
  <si>
    <t>08:22:17</t>
  </si>
  <si>
    <t>OSTRAVA-CZE</t>
  </si>
  <si>
    <t>9877775</t>
  </si>
  <si>
    <t>8260</t>
  </si>
  <si>
    <t>Viby J</t>
  </si>
  <si>
    <t>OL11 2PX</t>
  </si>
  <si>
    <t>Rochdale</t>
  </si>
  <si>
    <t>15:26:37</t>
  </si>
  <si>
    <t>MANCHESTER-GBR</t>
  </si>
  <si>
    <t>9877791</t>
  </si>
  <si>
    <t>8541</t>
  </si>
  <si>
    <t>SKØDSTRUP</t>
  </si>
  <si>
    <t>LS13BR</t>
  </si>
  <si>
    <t>Leeds</t>
  </si>
  <si>
    <t>13:38:12</t>
  </si>
  <si>
    <t>LEEDS-GBR</t>
  </si>
  <si>
    <t>9877836</t>
  </si>
  <si>
    <t>8370</t>
  </si>
  <si>
    <t>Hadsten</t>
  </si>
  <si>
    <t>B77 5DY</t>
  </si>
  <si>
    <t>TAMWORTH</t>
  </si>
  <si>
    <t>11:43:10</t>
  </si>
  <si>
    <t>9877892</t>
  </si>
  <si>
    <t>1680</t>
  </si>
  <si>
    <t>Sofia</t>
  </si>
  <si>
    <t>BG</t>
  </si>
  <si>
    <t>Bulgaria</t>
  </si>
  <si>
    <t>14:24:34</t>
  </si>
  <si>
    <t>SOFIA-BGR</t>
  </si>
  <si>
    <t>9878034</t>
  </si>
  <si>
    <t>8462</t>
  </si>
  <si>
    <t>Harlev J</t>
  </si>
  <si>
    <t>20863</t>
  </si>
  <si>
    <t>Concorezzo MB</t>
  </si>
  <si>
    <t>13:46:49</t>
  </si>
  <si>
    <t>MILAN-ITA</t>
  </si>
  <si>
    <t>9878058</t>
  </si>
  <si>
    <t>8300</t>
  </si>
  <si>
    <t>ODDER</t>
  </si>
  <si>
    <t>ME10 3RN</t>
  </si>
  <si>
    <t>Sittingbourne Kent</t>
  </si>
  <si>
    <t>10:13:57</t>
  </si>
  <si>
    <t>MAIDSTONE-GBR</t>
  </si>
  <si>
    <t>9878100</t>
  </si>
  <si>
    <t>8800</t>
  </si>
  <si>
    <t>Viborg</t>
  </si>
  <si>
    <t>17738</t>
  </si>
  <si>
    <t>Järfälla</t>
  </si>
  <si>
    <t>13:03:34</t>
  </si>
  <si>
    <t>9878102</t>
  </si>
  <si>
    <t xml:space="preserve">Hedehusene </t>
  </si>
  <si>
    <t>Bamako</t>
  </si>
  <si>
    <t>ML</t>
  </si>
  <si>
    <t>Mali</t>
  </si>
  <si>
    <t>08:17:47</t>
  </si>
  <si>
    <t>BAMAKO-MLI</t>
  </si>
  <si>
    <t>9878116</t>
  </si>
  <si>
    <t>10787</t>
  </si>
  <si>
    <t>Berlin</t>
  </si>
  <si>
    <t>12:22:01</t>
  </si>
  <si>
    <t>BERLIN-DEU</t>
  </si>
  <si>
    <t>9878125</t>
  </si>
  <si>
    <t>RG24 8NU</t>
  </si>
  <si>
    <t>Basingstoke, Hants</t>
  </si>
  <si>
    <t>11:42:37</t>
  </si>
  <si>
    <t>READING-GBR</t>
  </si>
  <si>
    <t>9878130</t>
  </si>
  <si>
    <t>1040</t>
  </si>
  <si>
    <t>Bruxelles</t>
  </si>
  <si>
    <t>BE</t>
  </si>
  <si>
    <t>Belgium</t>
  </si>
  <si>
    <t>10:58:44</t>
  </si>
  <si>
    <t>BRUSSELS-BEL</t>
  </si>
  <si>
    <t>9878147</t>
  </si>
  <si>
    <t>240310</t>
  </si>
  <si>
    <t>Bukarest</t>
  </si>
  <si>
    <t>13:29:11</t>
  </si>
  <si>
    <t>9878163</t>
  </si>
  <si>
    <t>43002</t>
  </si>
  <si>
    <t>10:42:16</t>
  </si>
  <si>
    <t>9878180</t>
  </si>
  <si>
    <t>24937</t>
  </si>
  <si>
    <t>Flensburg</t>
  </si>
  <si>
    <t>11:35:08</t>
  </si>
  <si>
    <t>NEUMUENSTER-DEU</t>
  </si>
  <si>
    <t>9878181</t>
  </si>
  <si>
    <t>7330</t>
  </si>
  <si>
    <t>BRANDE</t>
  </si>
  <si>
    <t>12530</t>
  </si>
  <si>
    <t>Burriana-Castellon</t>
  </si>
  <si>
    <t>12:06:51</t>
  </si>
  <si>
    <t>VALENCIA-ESP</t>
  </si>
  <si>
    <t>9878189</t>
  </si>
  <si>
    <t>6400</t>
  </si>
  <si>
    <t>SOENDERBORG</t>
  </si>
  <si>
    <t>NP165PB</t>
  </si>
  <si>
    <t>Monmouthsire</t>
  </si>
  <si>
    <t>12:33:56</t>
  </si>
  <si>
    <t>BRISTOL-GBR</t>
  </si>
  <si>
    <t>9878194</t>
  </si>
  <si>
    <t>1211</t>
  </si>
  <si>
    <t>Genéve 19</t>
  </si>
  <si>
    <t>CH</t>
  </si>
  <si>
    <t>Switzerland</t>
  </si>
  <si>
    <t>12:04:29</t>
  </si>
  <si>
    <t>GENEVA-CHE</t>
  </si>
  <si>
    <t>9878218</t>
  </si>
  <si>
    <t>2514</t>
  </si>
  <si>
    <t>AB Den Haag</t>
  </si>
  <si>
    <t>12:01:00</t>
  </si>
  <si>
    <t>ROTTERDAM-NLD</t>
  </si>
  <si>
    <t>9878229</t>
  </si>
  <si>
    <t>5500</t>
  </si>
  <si>
    <t>MIDDELFART</t>
  </si>
  <si>
    <t>03690</t>
  </si>
  <si>
    <t>San Vicente del Raspeig</t>
  </si>
  <si>
    <t>12:03:40</t>
  </si>
  <si>
    <t>9878240</t>
  </si>
  <si>
    <t>20095</t>
  </si>
  <si>
    <t>Hamborg</t>
  </si>
  <si>
    <t>12:04:52</t>
  </si>
  <si>
    <t>9878314</t>
  </si>
  <si>
    <t>5330</t>
  </si>
  <si>
    <t>Munkebo</t>
  </si>
  <si>
    <t>518000</t>
  </si>
  <si>
    <t>Hong Kong</t>
  </si>
  <si>
    <t>HK</t>
  </si>
  <si>
    <t>11:20:31</t>
  </si>
  <si>
    <t>HONG KONG-HKG</t>
  </si>
  <si>
    <t>9878330</t>
  </si>
  <si>
    <t>SW1X 9SR</t>
  </si>
  <si>
    <t>London</t>
  </si>
  <si>
    <t>16:49:22</t>
  </si>
  <si>
    <t>LAMBETH-GBR</t>
  </si>
  <si>
    <t>9878343</t>
  </si>
  <si>
    <t>28001</t>
  </si>
  <si>
    <t>Madrid</t>
  </si>
  <si>
    <t>13:21:25</t>
  </si>
  <si>
    <t>MADRID-ESP</t>
  </si>
  <si>
    <t>9878362</t>
  </si>
  <si>
    <t>1634</t>
  </si>
  <si>
    <t>Taguig City</t>
  </si>
  <si>
    <t>PH</t>
  </si>
  <si>
    <t>Philippines</t>
  </si>
  <si>
    <t>11:27:19</t>
  </si>
  <si>
    <t>MANILA-PHL</t>
  </si>
  <si>
    <t>9878369</t>
  </si>
  <si>
    <t>82010</t>
  </si>
  <si>
    <t>Paolisi (BN)</t>
  </si>
  <si>
    <t>15:26:04</t>
  </si>
  <si>
    <t>NAPLES-ITA</t>
  </si>
  <si>
    <t>9878389</t>
  </si>
  <si>
    <t>110003</t>
  </si>
  <si>
    <t>New Delhi</t>
  </si>
  <si>
    <t>12:22:33</t>
  </si>
  <si>
    <t>9878417</t>
  </si>
  <si>
    <t>0244</t>
  </si>
  <si>
    <t>Oslo</t>
  </si>
  <si>
    <t>14:25:35</t>
  </si>
  <si>
    <t>OSLO-NOR</t>
  </si>
  <si>
    <t>9878430</t>
  </si>
  <si>
    <t>3050</t>
  </si>
  <si>
    <t>HUMLEBÆK</t>
  </si>
  <si>
    <t>3414</t>
  </si>
  <si>
    <t>LIEPAJA</t>
  </si>
  <si>
    <t>LV</t>
  </si>
  <si>
    <t>Latvia</t>
  </si>
  <si>
    <t>13:38:07</t>
  </si>
  <si>
    <t>RIGA-LVA</t>
  </si>
  <si>
    <t>9878438</t>
  </si>
  <si>
    <t>75116</t>
  </si>
  <si>
    <t>Paris</t>
  </si>
  <si>
    <t>13:15:50</t>
  </si>
  <si>
    <t>PARIS-FRA</t>
  </si>
  <si>
    <t>9878467</t>
  </si>
  <si>
    <t>0002</t>
  </si>
  <si>
    <t>Pretoria</t>
  </si>
  <si>
    <t>ZA</t>
  </si>
  <si>
    <t>South Africa</t>
  </si>
  <si>
    <t>09:14:31</t>
  </si>
  <si>
    <t>PRETORIA-ZAF</t>
  </si>
  <si>
    <t>9878532</t>
  </si>
  <si>
    <t>307591</t>
  </si>
  <si>
    <t>Singapore</t>
  </si>
  <si>
    <t>SG</t>
  </si>
  <si>
    <t>10:41:01</t>
  </si>
  <si>
    <t>SINGAPORE-SGP</t>
  </si>
  <si>
    <t>9878548</t>
  </si>
  <si>
    <t>11152</t>
  </si>
  <si>
    <t>Stockholm</t>
  </si>
  <si>
    <t>14:57:36</t>
  </si>
  <si>
    <t>STOCKHOLM-SWE</t>
  </si>
  <si>
    <t>9878571</t>
  </si>
  <si>
    <t>68094</t>
  </si>
  <si>
    <t>Burlacha Balka</t>
  </si>
  <si>
    <t>11:18:48</t>
  </si>
  <si>
    <t>ODESSA-UKR</t>
  </si>
  <si>
    <t>9878572</t>
  </si>
  <si>
    <t>00-061</t>
  </si>
  <si>
    <t>Warszawa</t>
  </si>
  <si>
    <t>09:04:29</t>
  </si>
  <si>
    <t>WARSAW-POL</t>
  </si>
  <si>
    <t>9878639</t>
  </si>
  <si>
    <t>1010</t>
  </si>
  <si>
    <t>Wien</t>
  </si>
  <si>
    <t>AT</t>
  </si>
  <si>
    <t>Austria</t>
  </si>
  <si>
    <t>11:39:31</t>
  </si>
  <si>
    <t>VIENNA-AUT</t>
  </si>
  <si>
    <t>9878665</t>
  </si>
  <si>
    <t>100600</t>
  </si>
  <si>
    <t>Beijing</t>
  </si>
  <si>
    <t>CN</t>
  </si>
  <si>
    <t>China</t>
  </si>
  <si>
    <t>11:29:57</t>
  </si>
  <si>
    <t>BEIJING-CHN</t>
  </si>
  <si>
    <t>9878680</t>
  </si>
  <si>
    <t>119034</t>
  </si>
  <si>
    <t>Moskva</t>
  </si>
  <si>
    <t>RU</t>
  </si>
  <si>
    <t>Russian Federation</t>
  </si>
  <si>
    <t>10:10:52</t>
  </si>
  <si>
    <t>SOUTH OF MOSCOW-RUS</t>
  </si>
  <si>
    <t>9878712</t>
  </si>
  <si>
    <t>11221</t>
  </si>
  <si>
    <t>Cairo</t>
  </si>
  <si>
    <t>EG</t>
  </si>
  <si>
    <t>Egypt</t>
  </si>
  <si>
    <t>2019-03-17</t>
  </si>
  <si>
    <t>11:31:24</t>
  </si>
  <si>
    <t>CAIRO-EGY</t>
  </si>
  <si>
    <t>9878722</t>
  </si>
  <si>
    <t>6960</t>
  </si>
  <si>
    <t>HVIDE SANDE</t>
  </si>
  <si>
    <t>8321 ZB</t>
  </si>
  <si>
    <t>Urk</t>
  </si>
  <si>
    <t>11:47:45</t>
  </si>
  <si>
    <t>9878729</t>
  </si>
  <si>
    <t>20096</t>
  </si>
  <si>
    <t>Limito</t>
  </si>
  <si>
    <t>10:41:52</t>
  </si>
  <si>
    <t>9878750</t>
  </si>
  <si>
    <t>3600</t>
  </si>
  <si>
    <t>FREDERIKSSUND</t>
  </si>
  <si>
    <t>11712</t>
  </si>
  <si>
    <t>Tallinn</t>
  </si>
  <si>
    <t>EE</t>
  </si>
  <si>
    <t>Estonia</t>
  </si>
  <si>
    <t>13:45:45</t>
  </si>
  <si>
    <t>TALLINN-EST</t>
  </si>
  <si>
    <t>9878797</t>
  </si>
  <si>
    <t>9800</t>
  </si>
  <si>
    <t>HJORRING</t>
  </si>
  <si>
    <t>5542</t>
  </si>
  <si>
    <t>Karmsund</t>
  </si>
  <si>
    <t>12:53:07</t>
  </si>
  <si>
    <t>9878836</t>
  </si>
  <si>
    <t>Kgs. Lyngby</t>
  </si>
  <si>
    <t>2629</t>
  </si>
  <si>
    <t>HZ Delft</t>
  </si>
  <si>
    <t>11:00:04</t>
  </si>
  <si>
    <t>9878844</t>
  </si>
  <si>
    <t>26386</t>
  </si>
  <si>
    <t>wilhelmshaven</t>
  </si>
  <si>
    <t>12:08:36</t>
  </si>
  <si>
    <t>BREMEN-DEU</t>
  </si>
  <si>
    <t>9878857</t>
  </si>
  <si>
    <t>2100</t>
  </si>
  <si>
    <t>KØBENHAVN Ø</t>
  </si>
  <si>
    <t>20097</t>
  </si>
  <si>
    <t>13:21:00</t>
  </si>
  <si>
    <t>9878895</t>
  </si>
  <si>
    <t>41296</t>
  </si>
  <si>
    <t>GÖTEBORG</t>
  </si>
  <si>
    <t>11:51:51</t>
  </si>
  <si>
    <t>9878924</t>
  </si>
  <si>
    <t>2900</t>
  </si>
  <si>
    <t>HELLERUP</t>
  </si>
  <si>
    <t>200002</t>
  </si>
  <si>
    <t>Shanghai</t>
  </si>
  <si>
    <t>10:32:40</t>
  </si>
  <si>
    <t>SHANGHAI-CHN</t>
  </si>
  <si>
    <t>9878937</t>
  </si>
  <si>
    <t>9900</t>
  </si>
  <si>
    <t>Frederikshavn</t>
  </si>
  <si>
    <t>210015</t>
  </si>
  <si>
    <t>Nanjing</t>
  </si>
  <si>
    <t>10:25:00</t>
  </si>
  <si>
    <t>PVG</t>
  </si>
  <si>
    <t>9878946</t>
  </si>
  <si>
    <t>5260</t>
  </si>
  <si>
    <t>ODENSE S</t>
  </si>
  <si>
    <t>Offaly</t>
  </si>
  <si>
    <t>12:31:30</t>
  </si>
  <si>
    <t>9878966</t>
  </si>
  <si>
    <t>6300</t>
  </si>
  <si>
    <t>Gråsten</t>
  </si>
  <si>
    <t>4972</t>
  </si>
  <si>
    <t>Utzenaich</t>
  </si>
  <si>
    <t>10:31:13</t>
  </si>
  <si>
    <t>LINZ-AUT</t>
  </si>
  <si>
    <t>9879187</t>
  </si>
  <si>
    <t>5683</t>
  </si>
  <si>
    <t>HAARBY</t>
  </si>
  <si>
    <t>36320</t>
  </si>
  <si>
    <t>Chapela Redondela</t>
  </si>
  <si>
    <t>13:45:43</t>
  </si>
  <si>
    <t>VIGO-ESP</t>
  </si>
  <si>
    <t>9879214</t>
  </si>
  <si>
    <t>ODENSE SV</t>
  </si>
  <si>
    <t>266400</t>
  </si>
  <si>
    <t>JIAONAN CITY</t>
  </si>
  <si>
    <t>15:34:53</t>
  </si>
  <si>
    <t>SHANDONG PROVINCE-CHN</t>
  </si>
  <si>
    <t>9879243</t>
  </si>
  <si>
    <t>4841</t>
  </si>
  <si>
    <t>vindholmn</t>
  </si>
  <si>
    <t>12:53:51</t>
  </si>
  <si>
    <t>KRISTIANSAND-NOR</t>
  </si>
  <si>
    <t>9879253</t>
  </si>
  <si>
    <t>21357</t>
  </si>
  <si>
    <t>Bardowick</t>
  </si>
  <si>
    <t>11:12:36</t>
  </si>
  <si>
    <t>9879346</t>
  </si>
  <si>
    <t>2970</t>
  </si>
  <si>
    <t>Hørsholm</t>
  </si>
  <si>
    <t>52000</t>
  </si>
  <si>
    <t>Lerma de Villada Centro</t>
  </si>
  <si>
    <t>MX</t>
  </si>
  <si>
    <t>Mexico</t>
  </si>
  <si>
    <t>2019-03-29</t>
  </si>
  <si>
    <t>13:55:41</t>
  </si>
  <si>
    <t>TOLUCA-MEX</t>
  </si>
  <si>
    <t>9879356</t>
  </si>
  <si>
    <t>69222</t>
  </si>
  <si>
    <t>Kumla</t>
  </si>
  <si>
    <t>10:20:05</t>
  </si>
  <si>
    <t>VAESTERAAS-SWE</t>
  </si>
  <si>
    <t>9879395</t>
  </si>
  <si>
    <t>8940</t>
  </si>
  <si>
    <t>RANDERS SV</t>
  </si>
  <si>
    <t>06408</t>
  </si>
  <si>
    <t>Aderstedt~ b Bernburg</t>
  </si>
  <si>
    <t>11:48:12</t>
  </si>
  <si>
    <t>LEIPZIG-DEU</t>
  </si>
  <si>
    <t>9879405</t>
  </si>
  <si>
    <t>34149</t>
  </si>
  <si>
    <t>Yesilköy</t>
  </si>
  <si>
    <t>TR</t>
  </si>
  <si>
    <t>Turkey</t>
  </si>
  <si>
    <t>12:51:13</t>
  </si>
  <si>
    <t>ISTANBUL-TUR</t>
  </si>
  <si>
    <t>9879414</t>
  </si>
  <si>
    <t>4600</t>
  </si>
  <si>
    <t>KØGE</t>
  </si>
  <si>
    <t>06150</t>
  </si>
  <si>
    <t>Porvoo</t>
  </si>
  <si>
    <t>FI</t>
  </si>
  <si>
    <t>Finland</t>
  </si>
  <si>
    <t>14:59:00</t>
  </si>
  <si>
    <t>HELSINKI-FIN</t>
  </si>
  <si>
    <t>9879543</t>
  </si>
  <si>
    <t>4960</t>
  </si>
  <si>
    <t>Holeby</t>
  </si>
  <si>
    <t>34394</t>
  </si>
  <si>
    <t>Esentepe Mah.</t>
  </si>
  <si>
    <t>14:00:00</t>
  </si>
  <si>
    <t>IST</t>
  </si>
  <si>
    <t>9879633</t>
  </si>
  <si>
    <t>1118 LB</t>
  </si>
  <si>
    <t>SCHIPHOL</t>
  </si>
  <si>
    <t>11:26:00</t>
  </si>
  <si>
    <t>9879641</t>
  </si>
  <si>
    <t>11207</t>
  </si>
  <si>
    <t>Algeciras</t>
  </si>
  <si>
    <t>11:01:57</t>
  </si>
  <si>
    <t>SEVILLA-ESP</t>
  </si>
  <si>
    <t>9879658</t>
  </si>
  <si>
    <t>65121</t>
  </si>
  <si>
    <t>Karlstad</t>
  </si>
  <si>
    <t>11:14:32</t>
  </si>
  <si>
    <t>9879666</t>
  </si>
  <si>
    <t>Hillerød</t>
  </si>
  <si>
    <t>OX14 4SE</t>
  </si>
  <si>
    <t>Abingdon</t>
  </si>
  <si>
    <t>09:24:08</t>
  </si>
  <si>
    <t>OXFORD-GBR</t>
  </si>
  <si>
    <t>9879689</t>
  </si>
  <si>
    <t>BD4 7HH</t>
  </si>
  <si>
    <t>West Yorkshire</t>
  </si>
  <si>
    <t>09:50:26</t>
  </si>
  <si>
    <t>9879724</t>
  </si>
  <si>
    <t>3251 LC</t>
  </si>
  <si>
    <t>Stellendam</t>
  </si>
  <si>
    <t>12:28:33</t>
  </si>
  <si>
    <t>9879730</t>
  </si>
  <si>
    <t>9879734</t>
  </si>
  <si>
    <t>9830</t>
  </si>
  <si>
    <t>TÅRS</t>
  </si>
  <si>
    <t>04768</t>
  </si>
  <si>
    <t>Seoul</t>
  </si>
  <si>
    <t>2019-04-02</t>
  </si>
  <si>
    <t>17:05:55</t>
  </si>
  <si>
    <t>SEOUL-KOR</t>
  </si>
  <si>
    <t>9879747</t>
  </si>
  <si>
    <t>SØNDERBORG</t>
  </si>
  <si>
    <t>2067</t>
  </si>
  <si>
    <t>Chatswood</t>
  </si>
  <si>
    <t>AU</t>
  </si>
  <si>
    <t>Australia</t>
  </si>
  <si>
    <t>11:06:30</t>
  </si>
  <si>
    <t>SYDNEY-AUS</t>
  </si>
  <si>
    <t>9879799</t>
  </si>
  <si>
    <t>9640</t>
  </si>
  <si>
    <t>FARSOE</t>
  </si>
  <si>
    <t>3052</t>
  </si>
  <si>
    <t>Zollikofen</t>
  </si>
  <si>
    <t>10:32:01</t>
  </si>
  <si>
    <t>BASEL-CHE</t>
  </si>
  <si>
    <t>9879901</t>
  </si>
  <si>
    <t>7500</t>
  </si>
  <si>
    <t>Holstebro</t>
  </si>
  <si>
    <t>Sliven</t>
  </si>
  <si>
    <t>09:19:13</t>
  </si>
  <si>
    <t>9879913</t>
  </si>
  <si>
    <t>4000</t>
  </si>
  <si>
    <t>Roskilde</t>
  </si>
  <si>
    <t>21375</t>
  </si>
  <si>
    <t>Malmø</t>
  </si>
  <si>
    <t>09:57:53</t>
  </si>
  <si>
    <t>9879958</t>
  </si>
  <si>
    <t>9970</t>
  </si>
  <si>
    <t>STRANDBY</t>
  </si>
  <si>
    <t>YO18 8LX</t>
  </si>
  <si>
    <t xml:space="preserve">Pickering </t>
  </si>
  <si>
    <t>14:23:44</t>
  </si>
  <si>
    <t>TEESSIDE-GBR</t>
  </si>
  <si>
    <t>9879993</t>
  </si>
  <si>
    <t>11317</t>
  </si>
  <si>
    <t>11:57:17</t>
  </si>
  <si>
    <t>9880046</t>
  </si>
  <si>
    <t>7182</t>
  </si>
  <si>
    <t>BREDSTEN</t>
  </si>
  <si>
    <t>39111</t>
  </si>
  <si>
    <t>Planá nad Lužnicí</t>
  </si>
  <si>
    <t>14:09:28</t>
  </si>
  <si>
    <t>PRAGUE-CZE</t>
  </si>
  <si>
    <t>9880126</t>
  </si>
  <si>
    <t>28160</t>
  </si>
  <si>
    <t>Chungbuk</t>
  </si>
  <si>
    <t>17:06:25</t>
  </si>
  <si>
    <t>SOUTHWEST AREA-KOR</t>
  </si>
  <si>
    <t>9880164</t>
  </si>
  <si>
    <t>3490</t>
  </si>
  <si>
    <t>Kvistgård</t>
  </si>
  <si>
    <t>34000</t>
  </si>
  <si>
    <t>Kragujevac</t>
  </si>
  <si>
    <t>RS</t>
  </si>
  <si>
    <t>Serbia</t>
  </si>
  <si>
    <t>18:02:00</t>
  </si>
  <si>
    <t>BELGRADE-SRB</t>
  </si>
  <si>
    <t>9880215</t>
  </si>
  <si>
    <t>2451</t>
  </si>
  <si>
    <t>Leimuiden</t>
  </si>
  <si>
    <t>13:46:59</t>
  </si>
  <si>
    <t>9880288</t>
  </si>
  <si>
    <t>LT52112</t>
  </si>
  <si>
    <t>Kaunas</t>
  </si>
  <si>
    <t>14:43:07</t>
  </si>
  <si>
    <t>9880423</t>
  </si>
  <si>
    <t>GU3 1LU</t>
  </si>
  <si>
    <t>Guildford Surrey</t>
  </si>
  <si>
    <t>11:38:45</t>
  </si>
  <si>
    <t>LONDON-HEATHROW-GBR</t>
  </si>
  <si>
    <t>9880443</t>
  </si>
  <si>
    <t>2635</t>
  </si>
  <si>
    <t>Ishøj</t>
  </si>
  <si>
    <t>ST3 1HZ</t>
  </si>
  <si>
    <t>Staffordshire</t>
  </si>
  <si>
    <t>10:12:19</t>
  </si>
  <si>
    <t>9880452</t>
  </si>
  <si>
    <t>20159</t>
  </si>
  <si>
    <t>Milano</t>
  </si>
  <si>
    <t>16:28:40</t>
  </si>
  <si>
    <t>9880590</t>
  </si>
  <si>
    <t>12544</t>
  </si>
  <si>
    <t>Älvsjö</t>
  </si>
  <si>
    <t>14:11:31</t>
  </si>
  <si>
    <t>9880665</t>
  </si>
  <si>
    <t>5600</t>
  </si>
  <si>
    <t>FAABORG</t>
  </si>
  <si>
    <t>22800</t>
  </si>
  <si>
    <t>QUINTIN</t>
  </si>
  <si>
    <t>11:45:00</t>
  </si>
  <si>
    <t>NANTES-FRA</t>
  </si>
  <si>
    <t>9880697</t>
  </si>
  <si>
    <t>01480</t>
  </si>
  <si>
    <t>Chaleins</t>
  </si>
  <si>
    <t>11:54:42</t>
  </si>
  <si>
    <t>9880716</t>
  </si>
  <si>
    <t>2000</t>
  </si>
  <si>
    <t>Frederiksberg</t>
  </si>
  <si>
    <t>999077</t>
  </si>
  <si>
    <t>NT</t>
  </si>
  <si>
    <t>11:26:17</t>
  </si>
  <si>
    <t>9880873</t>
  </si>
  <si>
    <t>8250</t>
  </si>
  <si>
    <t>Egå</t>
  </si>
  <si>
    <t>7080</t>
  </si>
  <si>
    <t>Heimdal</t>
  </si>
  <si>
    <t>13:08:37</t>
  </si>
  <si>
    <t>TRONDHEIM-NOR</t>
  </si>
  <si>
    <t>9880935</t>
  </si>
  <si>
    <t>2810-356</t>
  </si>
  <si>
    <t>Almada</t>
  </si>
  <si>
    <t>11:58:58</t>
  </si>
  <si>
    <t>9881193</t>
  </si>
  <si>
    <t>3014GS</t>
  </si>
  <si>
    <t>Rotterdam</t>
  </si>
  <si>
    <t>13:07:24</t>
  </si>
  <si>
    <t>9881263</t>
  </si>
  <si>
    <t>3899 BR</t>
  </si>
  <si>
    <t>Zeewolde</t>
  </si>
  <si>
    <t>10:07:13</t>
  </si>
  <si>
    <t>9881295</t>
  </si>
  <si>
    <t>6250</t>
  </si>
  <si>
    <t>Ilirska Bistrica</t>
  </si>
  <si>
    <t>SI</t>
  </si>
  <si>
    <t>Slovenia</t>
  </si>
  <si>
    <t>14:36:34</t>
  </si>
  <si>
    <t>LJUBLJANA-SVN</t>
  </si>
  <si>
    <t>9881320</t>
  </si>
  <si>
    <t>29590</t>
  </si>
  <si>
    <t>Campanillas</t>
  </si>
  <si>
    <t>16:24:28</t>
  </si>
  <si>
    <t>9881325</t>
  </si>
  <si>
    <t>26250</t>
  </si>
  <si>
    <t>La Rioja</t>
  </si>
  <si>
    <t>13:00:07</t>
  </si>
  <si>
    <t>9881355</t>
  </si>
  <si>
    <t>310014</t>
  </si>
  <si>
    <t>Hangzhou</t>
  </si>
  <si>
    <t>14:17:57</t>
  </si>
  <si>
    <t>ZHEJIANG PROVINCE-CHN</t>
  </si>
  <si>
    <t>9881385</t>
  </si>
  <si>
    <t>63065</t>
  </si>
  <si>
    <t>Valtesino di Ripatransone (AP)</t>
  </si>
  <si>
    <t>14:58:30</t>
  </si>
  <si>
    <t>ANCONA-ITA</t>
  </si>
  <si>
    <t>9881397</t>
  </si>
  <si>
    <t>51000</t>
  </si>
  <si>
    <t>Rijeka</t>
  </si>
  <si>
    <t>HR</t>
  </si>
  <si>
    <t>Croatia</t>
  </si>
  <si>
    <t>09:36:13</t>
  </si>
  <si>
    <t>ZAGREB-HRV</t>
  </si>
  <si>
    <t>9881488</t>
  </si>
  <si>
    <t>5800</t>
  </si>
  <si>
    <t>Nyborg</t>
  </si>
  <si>
    <t>232 36</t>
  </si>
  <si>
    <t>Arlöv</t>
  </si>
  <si>
    <t>13:34:00</t>
  </si>
  <si>
    <t>9881501</t>
  </si>
  <si>
    <t>8680</t>
  </si>
  <si>
    <t>Ry</t>
  </si>
  <si>
    <t>70800</t>
  </si>
  <si>
    <t>Kuopio</t>
  </si>
  <si>
    <t>10:51:15</t>
  </si>
  <si>
    <t>TAMPERE - TAMPERE-PIRKKALA-FIN</t>
  </si>
  <si>
    <t>9881773</t>
  </si>
  <si>
    <t>2650</t>
  </si>
  <si>
    <t>HVIDOVRE</t>
  </si>
  <si>
    <t>36700</t>
  </si>
  <si>
    <t>Tui</t>
  </si>
  <si>
    <t>16:34:37</t>
  </si>
  <si>
    <t>9881797</t>
  </si>
  <si>
    <t>1210</t>
  </si>
  <si>
    <t>Ljuljana</t>
  </si>
  <si>
    <t>10:13:13</t>
  </si>
  <si>
    <t>9881822</t>
  </si>
  <si>
    <t>70236</t>
  </si>
  <si>
    <t>Orebro</t>
  </si>
  <si>
    <t>11:57:08</t>
  </si>
  <si>
    <t>9881842</t>
  </si>
  <si>
    <t>401208</t>
  </si>
  <si>
    <t>SATUVAKUE VASAI</t>
  </si>
  <si>
    <t>12:45:37</t>
  </si>
  <si>
    <t>MUMBAI (BOMBAY)-IND</t>
  </si>
  <si>
    <t>9881924</t>
  </si>
  <si>
    <t>4623</t>
  </si>
  <si>
    <t>Lille Skensved</t>
  </si>
  <si>
    <t>315221</t>
  </si>
  <si>
    <t>Ningbo</t>
  </si>
  <si>
    <t>15:46:36</t>
  </si>
  <si>
    <t>9881961</t>
  </si>
  <si>
    <t>90364</t>
  </si>
  <si>
    <t>Umeå</t>
  </si>
  <si>
    <t>16:33:00</t>
  </si>
  <si>
    <t>9881980</t>
  </si>
  <si>
    <t>2675 ln</t>
  </si>
  <si>
    <t>honserlersdijk</t>
  </si>
  <si>
    <t>13:40:19</t>
  </si>
  <si>
    <t>9881997</t>
  </si>
  <si>
    <t>51301</t>
  </si>
  <si>
    <t>Semily</t>
  </si>
  <si>
    <t>15:47:09</t>
  </si>
  <si>
    <t>9882035</t>
  </si>
  <si>
    <t>20200</t>
  </si>
  <si>
    <t>Turku</t>
  </si>
  <si>
    <t>11:53:56</t>
  </si>
  <si>
    <t>TURKU-FIN</t>
  </si>
  <si>
    <t>9882131</t>
  </si>
  <si>
    <t>6500</t>
  </si>
  <si>
    <t>Vojens</t>
  </si>
  <si>
    <t>47172</t>
  </si>
  <si>
    <t>Hjälteby</t>
  </si>
  <si>
    <t>11:11:00</t>
  </si>
  <si>
    <t>9882190</t>
  </si>
  <si>
    <t>64295</t>
  </si>
  <si>
    <t>Darmstadt</t>
  </si>
  <si>
    <t>11:19:31</t>
  </si>
  <si>
    <t>FRANKFURT-DEU</t>
  </si>
  <si>
    <t>9882340</t>
  </si>
  <si>
    <t>ROEDOVRE</t>
  </si>
  <si>
    <t>13013</t>
  </si>
  <si>
    <t>Marseille 13</t>
  </si>
  <si>
    <t>14:12:05</t>
  </si>
  <si>
    <t>MARSEILLE-FRA</t>
  </si>
  <si>
    <t>9882347</t>
  </si>
  <si>
    <t>9882360</t>
  </si>
  <si>
    <t>Copenhagen SV</t>
  </si>
  <si>
    <t>201308</t>
  </si>
  <si>
    <t>13:19:00</t>
  </si>
  <si>
    <t>SHA</t>
  </si>
  <si>
    <t>9882361</t>
  </si>
  <si>
    <t>75015</t>
  </si>
  <si>
    <t>14:49:45</t>
  </si>
  <si>
    <t>ORLY-FRA</t>
  </si>
  <si>
    <t>9882384</t>
  </si>
  <si>
    <t>116021</t>
  </si>
  <si>
    <t>Dalian</t>
  </si>
  <si>
    <t>10:15:00</t>
  </si>
  <si>
    <t>DLC</t>
  </si>
  <si>
    <t>9882403</t>
  </si>
  <si>
    <t>212000</t>
  </si>
  <si>
    <t>Zhenjiang</t>
  </si>
  <si>
    <t>15:40:00</t>
  </si>
  <si>
    <t>9882450</t>
  </si>
  <si>
    <t>5750</t>
  </si>
  <si>
    <t>RINGE</t>
  </si>
  <si>
    <t>82106</t>
  </si>
  <si>
    <t>Bratislava</t>
  </si>
  <si>
    <t>SK</t>
  </si>
  <si>
    <t>Slovakia</t>
  </si>
  <si>
    <t>09:35:30</t>
  </si>
  <si>
    <t>BRATISLAVA-SVK</t>
  </si>
  <si>
    <t>9882467</t>
  </si>
  <si>
    <t>Nørresundby</t>
  </si>
  <si>
    <t>46729</t>
  </si>
  <si>
    <t>ador</t>
  </si>
  <si>
    <t>16:40:00</t>
  </si>
  <si>
    <t>9882472</t>
  </si>
  <si>
    <t>200129</t>
  </si>
  <si>
    <t>11:32:00</t>
  </si>
  <si>
    <t>9882475</t>
  </si>
  <si>
    <t>9403</t>
  </si>
  <si>
    <t>GOLDACH</t>
  </si>
  <si>
    <t>11:07:19</t>
  </si>
  <si>
    <t>9882494</t>
  </si>
  <si>
    <t>7150</t>
  </si>
  <si>
    <t>BARRIT</t>
  </si>
  <si>
    <t>434 39</t>
  </si>
  <si>
    <t>Kungsbacka</t>
  </si>
  <si>
    <t>10:27:21</t>
  </si>
  <si>
    <t>9882496</t>
  </si>
  <si>
    <t>7480</t>
  </si>
  <si>
    <t>VILDBJERG</t>
  </si>
  <si>
    <t>27472</t>
  </si>
  <si>
    <t>Cuxhaven</t>
  </si>
  <si>
    <t>11:46:48</t>
  </si>
  <si>
    <t>9882500</t>
  </si>
  <si>
    <t>266520</t>
  </si>
  <si>
    <t>Qingdao</t>
  </si>
  <si>
    <t>10:59:00</t>
  </si>
  <si>
    <t>TAO</t>
  </si>
  <si>
    <t>9882513</t>
  </si>
  <si>
    <t>44032</t>
  </si>
  <si>
    <t>Ulsan</t>
  </si>
  <si>
    <t>14:46:00</t>
  </si>
  <si>
    <t>PUS</t>
  </si>
  <si>
    <t>9882517</t>
  </si>
  <si>
    <t>01740</t>
  </si>
  <si>
    <t>Vantaa</t>
  </si>
  <si>
    <t>11:16:49</t>
  </si>
  <si>
    <t>9882524</t>
  </si>
  <si>
    <t>519175</t>
  </si>
  <si>
    <t>Zhuhai City</t>
  </si>
  <si>
    <t>11:53:00</t>
  </si>
  <si>
    <t>ZUH</t>
  </si>
  <si>
    <t>9882529</t>
  </si>
  <si>
    <t>215122</t>
  </si>
  <si>
    <t>SUZHOU</t>
  </si>
  <si>
    <t>13:40:16</t>
  </si>
  <si>
    <t>SUZHOU &amp; SURROUNDING AREA-CHN</t>
  </si>
  <si>
    <t>9882538</t>
  </si>
  <si>
    <t>443002</t>
  </si>
  <si>
    <t>Yichang</t>
  </si>
  <si>
    <t>18:35:00</t>
  </si>
  <si>
    <t>WUH</t>
  </si>
  <si>
    <t>9882564</t>
  </si>
  <si>
    <t>7068651</t>
  </si>
  <si>
    <t>Okayama</t>
  </si>
  <si>
    <t>10:17:00</t>
  </si>
  <si>
    <t>KIX</t>
  </si>
  <si>
    <t>9882568</t>
  </si>
  <si>
    <t>62660</t>
  </si>
  <si>
    <t>Beuvry</t>
  </si>
  <si>
    <t>11:21:36</t>
  </si>
  <si>
    <t>LILLE-FRA</t>
  </si>
  <si>
    <t>9882579</t>
  </si>
  <si>
    <t>6508670</t>
  </si>
  <si>
    <t>Kobe</t>
  </si>
  <si>
    <t>16:51:00</t>
  </si>
  <si>
    <t>9882593</t>
  </si>
  <si>
    <t>8690113</t>
  </si>
  <si>
    <t>Kumamoto</t>
  </si>
  <si>
    <t>10:46:00</t>
  </si>
  <si>
    <t>FUK</t>
  </si>
  <si>
    <t>9882630</t>
  </si>
  <si>
    <t>28860</t>
  </si>
  <si>
    <t>Paracuellos De Jarama</t>
  </si>
  <si>
    <t>09:17:38</t>
  </si>
  <si>
    <t>9882659</t>
  </si>
  <si>
    <t>59013</t>
  </si>
  <si>
    <t>Montemurlo</t>
  </si>
  <si>
    <t>12:56:58</t>
  </si>
  <si>
    <t>FLORENCE-ITA</t>
  </si>
  <si>
    <t>9882703</t>
  </si>
  <si>
    <t>56122</t>
  </si>
  <si>
    <t>Pisa</t>
  </si>
  <si>
    <t>11:38:23</t>
  </si>
  <si>
    <t>LEGHORN/LIVORNO-ITA</t>
  </si>
  <si>
    <t>9882705</t>
  </si>
  <si>
    <t>7825 AX</t>
  </si>
  <si>
    <t>EMMEN</t>
  </si>
  <si>
    <t>13:11:09</t>
  </si>
  <si>
    <t>9882730</t>
  </si>
  <si>
    <t>20027</t>
  </si>
  <si>
    <t xml:space="preserve">Rescaldina </t>
  </si>
  <si>
    <t>15:40:40</t>
  </si>
  <si>
    <t>MILAN - MALPENSA-ITA</t>
  </si>
  <si>
    <t>9882806</t>
  </si>
  <si>
    <t>51561</t>
  </si>
  <si>
    <t>Changwon</t>
  </si>
  <si>
    <t>16:15:00</t>
  </si>
  <si>
    <t>9882828</t>
  </si>
  <si>
    <t>9882839</t>
  </si>
  <si>
    <t>8362</t>
  </si>
  <si>
    <t>Hørning</t>
  </si>
  <si>
    <t>TR15 3RH</t>
  </si>
  <si>
    <t>Cornwall</t>
  </si>
  <si>
    <t>15:03:20</t>
  </si>
  <si>
    <t>EXETER-GBR</t>
  </si>
  <si>
    <t>9882846</t>
  </si>
  <si>
    <t>9882860</t>
  </si>
  <si>
    <t>11118</t>
  </si>
  <si>
    <t>AMMAN</t>
  </si>
  <si>
    <t>JO</t>
  </si>
  <si>
    <t>Jordan</t>
  </si>
  <si>
    <t>2019-03-27</t>
  </si>
  <si>
    <t>15:43:48</t>
  </si>
  <si>
    <t>AMMAN-JOR</t>
  </si>
  <si>
    <t>9882910</t>
  </si>
  <si>
    <t>9882916</t>
  </si>
  <si>
    <t>6700</t>
  </si>
  <si>
    <t>Esbjerg</t>
  </si>
  <si>
    <t>Hamburg/Schenefeld</t>
  </si>
  <si>
    <t>22869</t>
  </si>
  <si>
    <t>12:53:58</t>
  </si>
  <si>
    <t>9882934</t>
  </si>
  <si>
    <t>17:08:00</t>
  </si>
  <si>
    <t>9882979</t>
  </si>
  <si>
    <t>16:10:00</t>
  </si>
  <si>
    <t>9883021</t>
  </si>
  <si>
    <t>14:44:00</t>
  </si>
  <si>
    <t>9883047</t>
  </si>
  <si>
    <t>44263</t>
  </si>
  <si>
    <t>17:09:00</t>
  </si>
  <si>
    <t>9883050</t>
  </si>
  <si>
    <t>43121</t>
  </si>
  <si>
    <t xml:space="preserve">Moelndal </t>
  </si>
  <si>
    <t>9883064</t>
  </si>
  <si>
    <t>51574</t>
  </si>
  <si>
    <t>Gyeongsangnam-do</t>
  </si>
  <si>
    <t>15:08:00</t>
  </si>
  <si>
    <t>9883096</t>
  </si>
  <si>
    <t>51707</t>
  </si>
  <si>
    <t>16:04:00</t>
  </si>
  <si>
    <t>9883140</t>
  </si>
  <si>
    <t>1411</t>
  </si>
  <si>
    <t>København K</t>
  </si>
  <si>
    <t>08:00:28</t>
  </si>
  <si>
    <t>COPENHAGEN-DNK</t>
  </si>
  <si>
    <t>9883194</t>
  </si>
  <si>
    <t>62217</t>
  </si>
  <si>
    <t>BEAURAINS</t>
  </si>
  <si>
    <t>11:34:15</t>
  </si>
  <si>
    <t>9883201</t>
  </si>
  <si>
    <t>00185</t>
  </si>
  <si>
    <t>Rome</t>
  </si>
  <si>
    <t>11:18:22</t>
  </si>
  <si>
    <t>ROME-ITA</t>
  </si>
  <si>
    <t>9883225</t>
  </si>
  <si>
    <t>9000</t>
  </si>
  <si>
    <t>AALBORG</t>
  </si>
  <si>
    <t>105 61</t>
  </si>
  <si>
    <t>Athina</t>
  </si>
  <si>
    <t>GR</t>
  </si>
  <si>
    <t>Greece</t>
  </si>
  <si>
    <t>12:22:17</t>
  </si>
  <si>
    <t>ATHENS-GRC</t>
  </si>
  <si>
    <t>9883331</t>
  </si>
  <si>
    <t>2750</t>
  </si>
  <si>
    <t>Ballerup</t>
  </si>
  <si>
    <t>21177</t>
  </si>
  <si>
    <t>13:34:46</t>
  </si>
  <si>
    <t>9883334</t>
  </si>
  <si>
    <t>20154</t>
  </si>
  <si>
    <t>10:41:00</t>
  </si>
  <si>
    <t>9883350</t>
  </si>
  <si>
    <t>14:06:00</t>
  </si>
  <si>
    <t>AAR</t>
  </si>
  <si>
    <t>9883378</t>
  </si>
  <si>
    <t>12:19:00</t>
  </si>
  <si>
    <t>CPH</t>
  </si>
  <si>
    <t>9883419</t>
  </si>
  <si>
    <t>08:35:00</t>
  </si>
  <si>
    <t>9883471</t>
  </si>
  <si>
    <t>Maribor</t>
  </si>
  <si>
    <t>11:57:25</t>
  </si>
  <si>
    <t>9883550</t>
  </si>
  <si>
    <t>5560023</t>
  </si>
  <si>
    <t>Osaka</t>
  </si>
  <si>
    <t>13:24:44</t>
  </si>
  <si>
    <t>9883557</t>
  </si>
  <si>
    <t>10653</t>
  </si>
  <si>
    <t>Taipei City</t>
  </si>
  <si>
    <t>10:03:13</t>
  </si>
  <si>
    <t>TAIPEI-TWN</t>
  </si>
  <si>
    <t>9883564</t>
  </si>
  <si>
    <t>København Ø</t>
  </si>
  <si>
    <t>1062 XK</t>
  </si>
  <si>
    <t>Amsterdam</t>
  </si>
  <si>
    <t>10:18:41</t>
  </si>
  <si>
    <t>9883567</t>
  </si>
  <si>
    <t>IKAST</t>
  </si>
  <si>
    <t>4760706</t>
  </si>
  <si>
    <t>riberirao V N Famalicao</t>
  </si>
  <si>
    <t>13:10:33</t>
  </si>
  <si>
    <t>OPORTO-PRT</t>
  </si>
  <si>
    <t>9883607</t>
  </si>
  <si>
    <t>46100</t>
  </si>
  <si>
    <t>Burjassot</t>
  </si>
  <si>
    <t>10:55:05</t>
  </si>
  <si>
    <t>9883631</t>
  </si>
  <si>
    <t>5230</t>
  </si>
  <si>
    <t>ODENSE M</t>
  </si>
  <si>
    <t>6708</t>
  </si>
  <si>
    <t>Wageningen</t>
  </si>
  <si>
    <t>14:53:33</t>
  </si>
  <si>
    <t>9883789</t>
  </si>
  <si>
    <t>0</t>
  </si>
  <si>
    <t>Hongkong</t>
  </si>
  <si>
    <t>09:28:47</t>
  </si>
  <si>
    <t>9883852</t>
  </si>
  <si>
    <t>53237</t>
  </si>
  <si>
    <t>Skara</t>
  </si>
  <si>
    <t>11:08:35</t>
  </si>
  <si>
    <t>9883889</t>
  </si>
  <si>
    <t>4100</t>
  </si>
  <si>
    <t>RINGSTED</t>
  </si>
  <si>
    <t>220</t>
  </si>
  <si>
    <t>Hafnarfirði</t>
  </si>
  <si>
    <t>IS</t>
  </si>
  <si>
    <t>Iceland</t>
  </si>
  <si>
    <t>13:48:19</t>
  </si>
  <si>
    <t>REYKJAVIK-ISL</t>
  </si>
  <si>
    <t>9883906</t>
  </si>
  <si>
    <t>00510</t>
  </si>
  <si>
    <t>Helsinki</t>
  </si>
  <si>
    <t>11:55:05</t>
  </si>
  <si>
    <t>9883911</t>
  </si>
  <si>
    <t>0975</t>
  </si>
  <si>
    <t>OSLO</t>
  </si>
  <si>
    <t>12:06:20</t>
  </si>
  <si>
    <t>9883952</t>
  </si>
  <si>
    <t>CT14 7AP</t>
  </si>
  <si>
    <t>Deal</t>
  </si>
  <si>
    <t>11:56:06</t>
  </si>
  <si>
    <t>9884098</t>
  </si>
  <si>
    <t>9884263</t>
  </si>
  <si>
    <t>2860</t>
  </si>
  <si>
    <t>Søborg</t>
  </si>
  <si>
    <t>210</t>
  </si>
  <si>
    <t>Gardabaer</t>
  </si>
  <si>
    <t>13:01:30</t>
  </si>
  <si>
    <t>9884306</t>
  </si>
  <si>
    <t>000</t>
  </si>
  <si>
    <t>Doha</t>
  </si>
  <si>
    <t>QA</t>
  </si>
  <si>
    <t>Qatar</t>
  </si>
  <si>
    <t>17:03:00</t>
  </si>
  <si>
    <t>DOH</t>
  </si>
  <si>
    <t>9884352</t>
  </si>
  <si>
    <t>9743</t>
  </si>
  <si>
    <t>AM Groningen</t>
  </si>
  <si>
    <t>11:39:20</t>
  </si>
  <si>
    <t>9884607</t>
  </si>
  <si>
    <t>11135</t>
  </si>
  <si>
    <t>11:26:54</t>
  </si>
  <si>
    <t>9884677</t>
  </si>
  <si>
    <t>8361</t>
  </si>
  <si>
    <t>HASSELAGER</t>
  </si>
  <si>
    <t>2760</t>
  </si>
  <si>
    <t>NWS</t>
  </si>
  <si>
    <t>10:28:16</t>
  </si>
  <si>
    <t>9884718</t>
  </si>
  <si>
    <t>2300</t>
  </si>
  <si>
    <t>13:48:00</t>
  </si>
  <si>
    <t>9884963</t>
  </si>
  <si>
    <t>SL3 0DA</t>
  </si>
  <si>
    <t>Poyle</t>
  </si>
  <si>
    <t>12:05:52</t>
  </si>
  <si>
    <t>9885024</t>
  </si>
  <si>
    <t>22271</t>
  </si>
  <si>
    <t>9885730</t>
  </si>
  <si>
    <t>8600</t>
  </si>
  <si>
    <t>SILKEBORG</t>
  </si>
  <si>
    <t>9080</t>
  </si>
  <si>
    <t>Lochristi</t>
  </si>
  <si>
    <t>10:04:45</t>
  </si>
  <si>
    <t>9885785</t>
  </si>
  <si>
    <t>4813 EA</t>
  </si>
  <si>
    <t>Breda</t>
  </si>
  <si>
    <t>17:15:53</t>
  </si>
  <si>
    <t>9885802</t>
  </si>
  <si>
    <t>16727</t>
  </si>
  <si>
    <t>Oberkrämer</t>
  </si>
  <si>
    <t>13:28:48</t>
  </si>
  <si>
    <t>9887465</t>
  </si>
  <si>
    <t>Hedehusene</t>
  </si>
  <si>
    <t>34387</t>
  </si>
  <si>
    <t>Istanbul</t>
  </si>
  <si>
    <t>14:41:02</t>
  </si>
  <si>
    <t>9892842</t>
  </si>
  <si>
    <t>ROSLEV</t>
  </si>
  <si>
    <t>7870</t>
  </si>
  <si>
    <t>KRIEBITZSCH</t>
  </si>
  <si>
    <t>04617</t>
  </si>
  <si>
    <t>13:40:00</t>
  </si>
  <si>
    <t>ZTZ</t>
  </si>
  <si>
    <t>9892843</t>
  </si>
  <si>
    <t>LOSNING</t>
  </si>
  <si>
    <t>8723</t>
  </si>
  <si>
    <t>KARLSHAMN</t>
  </si>
  <si>
    <t>37430</t>
  </si>
  <si>
    <t>12:15:00</t>
  </si>
  <si>
    <t>MMA</t>
  </si>
  <si>
    <t>9892847</t>
  </si>
  <si>
    <t>KLOFTA</t>
  </si>
  <si>
    <t>2040</t>
  </si>
  <si>
    <t>09:19:00</t>
  </si>
  <si>
    <t>OLA</t>
  </si>
  <si>
    <t>9892849</t>
  </si>
  <si>
    <t>SONDERBORG</t>
  </si>
  <si>
    <t>Adorf/Vogtland</t>
  </si>
  <si>
    <t>08626</t>
  </si>
  <si>
    <t>09:56:00</t>
  </si>
  <si>
    <t>9892856</t>
  </si>
  <si>
    <t>FREDERIKSHAVN</t>
  </si>
  <si>
    <t>DUBAI</t>
  </si>
  <si>
    <t>14:33:00</t>
  </si>
  <si>
    <t>DXB</t>
  </si>
  <si>
    <t>9892859</t>
  </si>
  <si>
    <t>COPENHAGEN SV</t>
  </si>
  <si>
    <t>Norresundby</t>
  </si>
  <si>
    <t>11:39:00</t>
  </si>
  <si>
    <t>9892861</t>
  </si>
  <si>
    <t>Losning</t>
  </si>
  <si>
    <t>08001</t>
  </si>
  <si>
    <t>PRESOV</t>
  </si>
  <si>
    <t>13:49:00</t>
  </si>
  <si>
    <t>KSC</t>
  </si>
  <si>
    <t>9892869</t>
  </si>
  <si>
    <t>WEGIERSKA GORKA</t>
  </si>
  <si>
    <t>34-350</t>
  </si>
  <si>
    <t>13:44:00</t>
  </si>
  <si>
    <t>KTW</t>
  </si>
  <si>
    <t>9892871</t>
  </si>
  <si>
    <t>TALLINN</t>
  </si>
  <si>
    <t>10119</t>
  </si>
  <si>
    <t>12:20:00</t>
  </si>
  <si>
    <t>TLL</t>
  </si>
  <si>
    <t>9892874</t>
  </si>
  <si>
    <t>21129</t>
  </si>
  <si>
    <t>HAMBURG</t>
  </si>
  <si>
    <t>10:40:00</t>
  </si>
  <si>
    <t>HAM</t>
  </si>
  <si>
    <t>9892886</t>
  </si>
  <si>
    <t>80546</t>
  </si>
  <si>
    <t>KAOHSIUNG CITY</t>
  </si>
  <si>
    <t>13:28:00</t>
  </si>
  <si>
    <t>KHH</t>
  </si>
  <si>
    <t>9892887</t>
  </si>
  <si>
    <t>HAFNARFJORDUR</t>
  </si>
  <si>
    <t>13:32:00</t>
  </si>
  <si>
    <t>REK</t>
  </si>
  <si>
    <t>9892888</t>
  </si>
  <si>
    <t>86316</t>
  </si>
  <si>
    <t>FRIEDBERG</t>
  </si>
  <si>
    <t>08:49:00</t>
  </si>
  <si>
    <t>MUC</t>
  </si>
  <si>
    <t>9892889</t>
  </si>
  <si>
    <t>48943</t>
  </si>
  <si>
    <t>BUSAN</t>
  </si>
  <si>
    <t>11:42:16</t>
  </si>
  <si>
    <t>9892890</t>
  </si>
  <si>
    <t>57123</t>
  </si>
  <si>
    <t>LIVORNO</t>
  </si>
  <si>
    <t>12:10:00</t>
  </si>
  <si>
    <t>LEG</t>
  </si>
  <si>
    <t>9892892</t>
  </si>
  <si>
    <t>Sulechkw</t>
  </si>
  <si>
    <t>66-100</t>
  </si>
  <si>
    <t>POZ</t>
  </si>
  <si>
    <t>9892893</t>
  </si>
  <si>
    <t>GUANGZHOU</t>
  </si>
  <si>
    <t>510660</t>
  </si>
  <si>
    <t>2019-03-19</t>
  </si>
  <si>
    <t>10:32:00</t>
  </si>
  <si>
    <t>CAN</t>
  </si>
  <si>
    <t>9892895</t>
  </si>
  <si>
    <t>658064</t>
  </si>
  <si>
    <t>SINGAPORE</t>
  </si>
  <si>
    <t>11:34:00</t>
  </si>
  <si>
    <t>SIN</t>
  </si>
  <si>
    <t>9892896</t>
  </si>
  <si>
    <t>CHANGWON</t>
  </si>
  <si>
    <t>13:46:28</t>
  </si>
  <si>
    <t>9892897</t>
  </si>
  <si>
    <t>201201</t>
  </si>
  <si>
    <t>SHANGHAI</t>
  </si>
  <si>
    <t>2019-03-20</t>
  </si>
  <si>
    <t>11:41:00</t>
  </si>
  <si>
    <t>9892898</t>
  </si>
  <si>
    <t>7160</t>
  </si>
  <si>
    <t>Torring</t>
  </si>
  <si>
    <t>GONCELIN</t>
  </si>
  <si>
    <t>38570</t>
  </si>
  <si>
    <t>LYS</t>
  </si>
  <si>
    <t>9892899</t>
  </si>
  <si>
    <t>638381</t>
  </si>
  <si>
    <t>10:28:00</t>
  </si>
  <si>
    <t>9892904</t>
  </si>
  <si>
    <t>METAIRIE</t>
  </si>
  <si>
    <t>70006</t>
  </si>
  <si>
    <t>13:01:00</t>
  </si>
  <si>
    <t>MSY</t>
  </si>
  <si>
    <t>9892905</t>
  </si>
  <si>
    <t>595-0074</t>
  </si>
  <si>
    <t>IZUMIOTSU</t>
  </si>
  <si>
    <t>13:30:37</t>
  </si>
  <si>
    <t>9892907</t>
  </si>
  <si>
    <t>22335</t>
  </si>
  <si>
    <t>9892910</t>
  </si>
  <si>
    <t>498801</t>
  </si>
  <si>
    <t>09:43:00</t>
  </si>
  <si>
    <t>9892911</t>
  </si>
  <si>
    <t>215021</t>
  </si>
  <si>
    <t>21:17:13</t>
  </si>
  <si>
    <t>EAST CHINA AREA-CHN</t>
  </si>
  <si>
    <t>9892912</t>
  </si>
  <si>
    <t>HONG KONG</t>
  </si>
  <si>
    <t>10:56:00</t>
  </si>
  <si>
    <t>HKG</t>
  </si>
  <si>
    <t>9892913</t>
  </si>
  <si>
    <t>46721</t>
  </si>
  <si>
    <t>11:40:04</t>
  </si>
  <si>
    <t>9892914</t>
  </si>
  <si>
    <t>MOBILE</t>
  </si>
  <si>
    <t>36602</t>
  </si>
  <si>
    <t>11:15:00</t>
  </si>
  <si>
    <t>JAX</t>
  </si>
  <si>
    <t>9892917</t>
  </si>
  <si>
    <t>RY</t>
  </si>
  <si>
    <t>KALMAR</t>
  </si>
  <si>
    <t>39470</t>
  </si>
  <si>
    <t>13:41:00</t>
  </si>
  <si>
    <t>9892918</t>
  </si>
  <si>
    <t>CONCARNEAU</t>
  </si>
  <si>
    <t>29900</t>
  </si>
  <si>
    <t>15:02:00</t>
  </si>
  <si>
    <t>NTE</t>
  </si>
  <si>
    <t>9892919</t>
  </si>
  <si>
    <t>0596</t>
  </si>
  <si>
    <t>14:12:00</t>
  </si>
  <si>
    <t>OSL</t>
  </si>
  <si>
    <t>9892920</t>
  </si>
  <si>
    <t>17100</t>
  </si>
  <si>
    <t>SAVONA</t>
  </si>
  <si>
    <t>15:51:00</t>
  </si>
  <si>
    <t>GOA</t>
  </si>
  <si>
    <t>9892921</t>
  </si>
  <si>
    <t>PERAMA</t>
  </si>
  <si>
    <t>18863</t>
  </si>
  <si>
    <t>ATH</t>
  </si>
  <si>
    <t>9892922</t>
  </si>
  <si>
    <t>IP28JX</t>
  </si>
  <si>
    <t>IPSWICH</t>
  </si>
  <si>
    <t>12:18:00</t>
  </si>
  <si>
    <t>IPW</t>
  </si>
  <si>
    <t>9892923</t>
  </si>
  <si>
    <t>08692</t>
  </si>
  <si>
    <t>Puig-Reig</t>
  </si>
  <si>
    <t>11:54:00</t>
  </si>
  <si>
    <t>BCN</t>
  </si>
  <si>
    <t>9892924</t>
  </si>
  <si>
    <t>LA32UZ</t>
  </si>
  <si>
    <t>HEYSHAM</t>
  </si>
  <si>
    <t>GBP</t>
  </si>
  <si>
    <t>11:18:00</t>
  </si>
  <si>
    <t>MAN</t>
  </si>
  <si>
    <t>9892925</t>
  </si>
  <si>
    <t>GL27DY</t>
  </si>
  <si>
    <t>Gloucestershire</t>
  </si>
  <si>
    <t>10:11:00</t>
  </si>
  <si>
    <t>BRS</t>
  </si>
  <si>
    <t>9892926</t>
  </si>
  <si>
    <t>Mjondalen</t>
  </si>
  <si>
    <t>12:41:00</t>
  </si>
  <si>
    <t>9892927</t>
  </si>
  <si>
    <t>9892928</t>
  </si>
  <si>
    <t>9892929</t>
  </si>
  <si>
    <t>0581</t>
  </si>
  <si>
    <t>11:46:00</t>
  </si>
  <si>
    <t>9892930</t>
  </si>
  <si>
    <t>GRAFENSTEIN</t>
  </si>
  <si>
    <t>9131</t>
  </si>
  <si>
    <t>09:18:00</t>
  </si>
  <si>
    <t>KLU</t>
  </si>
  <si>
    <t>9892931</t>
  </si>
  <si>
    <t>3150</t>
  </si>
  <si>
    <t>WILHELMSBURG</t>
  </si>
  <si>
    <t>12:42:00</t>
  </si>
  <si>
    <t>VIE</t>
  </si>
  <si>
    <t>9892932</t>
  </si>
  <si>
    <t>PERCHTOLDSDORF</t>
  </si>
  <si>
    <t>2380</t>
  </si>
  <si>
    <t>10:55:00</t>
  </si>
  <si>
    <t>9892933</t>
  </si>
  <si>
    <t>INNSBRUCK</t>
  </si>
  <si>
    <t>6020</t>
  </si>
  <si>
    <t>09:16:00</t>
  </si>
  <si>
    <t>INN</t>
  </si>
  <si>
    <t>9892934</t>
  </si>
  <si>
    <t>KEMATEN</t>
  </si>
  <si>
    <t>6175</t>
  </si>
  <si>
    <t>08:40:00</t>
  </si>
  <si>
    <t>9892935</t>
  </si>
  <si>
    <t>St. Nazaire</t>
  </si>
  <si>
    <t>44600</t>
  </si>
  <si>
    <t>9892936</t>
  </si>
  <si>
    <t>SK57NW</t>
  </si>
  <si>
    <t>STOCKPORT</t>
  </si>
  <si>
    <t>09:54:00</t>
  </si>
  <si>
    <t>9892937</t>
  </si>
  <si>
    <t>1175RA</t>
  </si>
  <si>
    <t>LIJNDEN</t>
  </si>
  <si>
    <t>10:30:00</t>
  </si>
  <si>
    <t>AMS</t>
  </si>
  <si>
    <t>9892938</t>
  </si>
  <si>
    <t>MOGLIA</t>
  </si>
  <si>
    <t>46024</t>
  </si>
  <si>
    <t>2019-03-22</t>
  </si>
  <si>
    <t>13:11:00</t>
  </si>
  <si>
    <t>VLC</t>
  </si>
  <si>
    <t>9892939</t>
  </si>
  <si>
    <t>08908</t>
  </si>
  <si>
    <t>HOSPITALET DE LLOBRE</t>
  </si>
  <si>
    <t>10:01:00</t>
  </si>
  <si>
    <t>9893753</t>
  </si>
  <si>
    <t>11:03:00</t>
  </si>
  <si>
    <t>9893754</t>
  </si>
  <si>
    <t>BRONDBY</t>
  </si>
  <si>
    <t>MYSZKOW</t>
  </si>
  <si>
    <t>42-300</t>
  </si>
  <si>
    <t>09:42:00</t>
  </si>
  <si>
    <t>9893756</t>
  </si>
  <si>
    <t>NORDERSTEDT</t>
  </si>
  <si>
    <t>22848</t>
  </si>
  <si>
    <t>08:52:00</t>
  </si>
  <si>
    <t>9894704</t>
  </si>
  <si>
    <t>HOOFDDORP</t>
  </si>
  <si>
    <t>2132MT</t>
  </si>
  <si>
    <t>9894705</t>
  </si>
  <si>
    <t>3045AK</t>
  </si>
  <si>
    <t>ROTTERDAM</t>
  </si>
  <si>
    <t>14:41:00</t>
  </si>
  <si>
    <t>RTM</t>
  </si>
  <si>
    <t>9894707</t>
  </si>
  <si>
    <t>3165AC</t>
  </si>
  <si>
    <t>ROTTERDAM ALBRANDSWA</t>
  </si>
  <si>
    <t>12:28:00</t>
  </si>
  <si>
    <t>9894708</t>
  </si>
  <si>
    <t>9894709</t>
  </si>
  <si>
    <t>9894710</t>
  </si>
  <si>
    <t>HOOGVLIET ROTTERDAM</t>
  </si>
  <si>
    <t>3194DE</t>
  </si>
  <si>
    <t>11:51:00</t>
  </si>
  <si>
    <t>9894711</t>
  </si>
  <si>
    <t>9894712</t>
  </si>
  <si>
    <t>3196KC</t>
  </si>
  <si>
    <t>VONDELINGENPLAAT ROT</t>
  </si>
  <si>
    <t>12:05:00</t>
  </si>
  <si>
    <t>9894713</t>
  </si>
  <si>
    <t>9894714</t>
  </si>
  <si>
    <t>1118LA</t>
  </si>
  <si>
    <t>9894715</t>
  </si>
  <si>
    <t>9894716</t>
  </si>
  <si>
    <t>VLAARDINGEN</t>
  </si>
  <si>
    <t>3133KW</t>
  </si>
  <si>
    <t>15:38:00</t>
  </si>
  <si>
    <t>9894717</t>
  </si>
  <si>
    <t>12:29:00</t>
  </si>
  <si>
    <t>9894718</t>
  </si>
  <si>
    <t>9894719</t>
  </si>
  <si>
    <t>9894720</t>
  </si>
  <si>
    <t>3044CK</t>
  </si>
  <si>
    <t>15:09:00</t>
  </si>
  <si>
    <t>9894721</t>
  </si>
  <si>
    <t>3089KC</t>
  </si>
  <si>
    <t>15:28:00</t>
  </si>
  <si>
    <t>9894722</t>
  </si>
  <si>
    <t>3197LH</t>
  </si>
  <si>
    <t>BOTLEK ROTTERDAM</t>
  </si>
  <si>
    <t>12:06:00</t>
  </si>
  <si>
    <t>9894723</t>
  </si>
  <si>
    <t>3047BL</t>
  </si>
  <si>
    <t>12:44:00</t>
  </si>
  <si>
    <t>9915806</t>
  </si>
  <si>
    <t>48965</t>
  </si>
  <si>
    <t>Pusan</t>
  </si>
  <si>
    <t>17:12:03</t>
  </si>
  <si>
    <t>9915830</t>
  </si>
  <si>
    <t>4636</t>
  </si>
  <si>
    <t>Kristiansand</t>
  </si>
  <si>
    <t>KRS</t>
  </si>
  <si>
    <t>9915844</t>
  </si>
  <si>
    <t>13165</t>
  </si>
  <si>
    <t>NACKA</t>
  </si>
  <si>
    <t>11:27:00</t>
  </si>
  <si>
    <t>STO</t>
  </si>
  <si>
    <t>ETA OK?</t>
  </si>
  <si>
    <t>Date &amp; Zone Time of Departure(GMT)</t>
  </si>
  <si>
    <t>Calculate elapsed time of voyage</t>
  </si>
  <si>
    <t xml:space="preserve">distance </t>
  </si>
  <si>
    <t>speed</t>
  </si>
  <si>
    <t>(Divide the hours by 24 to find the number of days.)</t>
  </si>
  <si>
    <t>Wednesday, March 13, 2019, by 12:00 PM</t>
  </si>
  <si>
    <t>Thursday, March 14, 2019, by 12:00 PM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</si>
</sst>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b/>
      <sz val="10"/>
      <name val="Arial"/>
    </font>
    <font>
      <sz val="11"/>
      <color rgb="FFFF0000"/>
      <name val="Calibri"/>
      <family val="2"/>
      <scheme val="minor"/>
    </font>
    <font>
      <sz val="11"/>
      <color rgb="FF000000"/>
      <name val="PT Sans"/>
    </font>
    <font>
      <i/>
      <sz val="11"/>
      <color rgb="FF000000"/>
      <name val="PT Sans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2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5" fillId="0" borderId="0" xfId="0" applyFont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5" fillId="0" borderId="1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9"/>
  <sheetViews>
    <sheetView tabSelected="1" workbookViewId="0">
      <pane ySplit="1" topLeftCell="A3" activePane="bottomLeft" state="frozen"/>
      <selection pane="bottomLeft" activeCell="A26" sqref="A26"/>
    </sheetView>
  </sheetViews>
  <sheetFormatPr defaultColWidth="21.7109375" defaultRowHeight="15"/>
  <cols>
    <col min="1" max="1" width="10.5703125" bestFit="1" customWidth="1"/>
    <col min="2" max="2" width="10.42578125" bestFit="1" customWidth="1"/>
    <col min="3" max="3" width="16.85546875" bestFit="1" customWidth="1"/>
    <col min="4" max="4" width="16.28515625" bestFit="1" customWidth="1"/>
    <col min="5" max="5" width="24.5703125" bestFit="1" customWidth="1"/>
    <col min="6" max="6" width="24.7109375" bestFit="1" customWidth="1"/>
    <col min="7" max="7" width="24.42578125" bestFit="1" customWidth="1"/>
    <col min="8" max="8" width="36" bestFit="1" customWidth="1"/>
    <col min="9" max="9" width="30.7109375" bestFit="1" customWidth="1"/>
    <col min="10" max="10" width="29.28515625" bestFit="1" customWidth="1"/>
    <col min="11" max="11" width="9.5703125" bestFit="1" customWidth="1"/>
    <col min="12" max="12" width="17.42578125" bestFit="1" customWidth="1"/>
    <col min="13" max="13" width="14.85546875" bestFit="1" customWidth="1"/>
    <col min="14" max="14" width="17.85546875" bestFit="1" customWidth="1"/>
    <col min="15" max="15" width="23.28515625" bestFit="1" customWidth="1"/>
    <col min="16" max="16" width="17" bestFit="1" customWidth="1"/>
    <col min="17" max="17" width="15.140625" bestFit="1" customWidth="1"/>
    <col min="18" max="18" width="34.42578125" bestFit="1" customWidth="1"/>
    <col min="19" max="19" width="29.85546875" style="8" bestFit="1" customWidth="1"/>
    <col min="20" max="20" width="10.5703125" bestFit="1" customWidth="1"/>
    <col min="21" max="21" width="30.85546875" bestFit="1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3" t="s">
        <v>1607</v>
      </c>
    </row>
    <row r="2" spans="1:22">
      <c r="A2" s="9" t="s">
        <v>209</v>
      </c>
      <c r="B2" s="9" t="s">
        <v>22</v>
      </c>
      <c r="C2" s="9" t="s">
        <v>39</v>
      </c>
      <c r="D2" s="9" t="s">
        <v>210</v>
      </c>
      <c r="E2" s="9" t="s">
        <v>26</v>
      </c>
      <c r="F2" s="9" t="s">
        <v>27</v>
      </c>
      <c r="G2" s="9" t="s">
        <v>211</v>
      </c>
      <c r="H2" s="9" t="s">
        <v>212</v>
      </c>
      <c r="I2" s="9" t="s">
        <v>136</v>
      </c>
      <c r="J2" s="9" t="s">
        <v>137</v>
      </c>
      <c r="K2" s="9">
        <v>1</v>
      </c>
      <c r="L2" s="10">
        <v>1.3</v>
      </c>
      <c r="M2" s="9" t="s">
        <v>32</v>
      </c>
      <c r="N2" s="10">
        <v>0</v>
      </c>
      <c r="O2" s="9" t="s">
        <v>33</v>
      </c>
      <c r="P2" s="9" t="s">
        <v>34</v>
      </c>
      <c r="Q2" s="9" t="s">
        <v>214</v>
      </c>
      <c r="R2" s="9" t="s">
        <v>139</v>
      </c>
      <c r="S2" s="11">
        <v>1</v>
      </c>
      <c r="T2" s="9" t="s">
        <v>37</v>
      </c>
      <c r="U2" s="21" t="s">
        <v>1613</v>
      </c>
      <c r="V2" s="9"/>
    </row>
    <row r="3" spans="1:22">
      <c r="A3" s="9" t="s">
        <v>1143</v>
      </c>
      <c r="B3" s="9" t="s">
        <v>22</v>
      </c>
      <c r="C3" s="9" t="s">
        <v>684</v>
      </c>
      <c r="D3" s="9" t="s">
        <v>685</v>
      </c>
      <c r="E3" s="9" t="s">
        <v>26</v>
      </c>
      <c r="F3" s="9" t="s">
        <v>27</v>
      </c>
      <c r="G3" s="9" t="s">
        <v>1144</v>
      </c>
      <c r="H3" s="9" t="s">
        <v>1145</v>
      </c>
      <c r="I3" s="9" t="s">
        <v>26</v>
      </c>
      <c r="J3" s="9" t="s">
        <v>27</v>
      </c>
      <c r="K3" s="9">
        <v>1</v>
      </c>
      <c r="L3" s="10">
        <v>0.2</v>
      </c>
      <c r="M3" s="9" t="s">
        <v>32</v>
      </c>
      <c r="N3" s="10">
        <v>0</v>
      </c>
      <c r="O3" s="9" t="s">
        <v>33</v>
      </c>
      <c r="P3" s="9" t="s">
        <v>34</v>
      </c>
      <c r="Q3" s="9" t="s">
        <v>1146</v>
      </c>
      <c r="R3" s="9" t="s">
        <v>1147</v>
      </c>
      <c r="S3" s="11">
        <v>1</v>
      </c>
      <c r="T3" s="9" t="s">
        <v>37</v>
      </c>
      <c r="U3" s="9"/>
      <c r="V3" s="9"/>
    </row>
    <row r="4" spans="1:22">
      <c r="A4" s="12" t="s">
        <v>394</v>
      </c>
      <c r="B4" s="12" t="s">
        <v>22</v>
      </c>
      <c r="C4" s="12" t="s">
        <v>239</v>
      </c>
      <c r="D4" s="12" t="s">
        <v>395</v>
      </c>
      <c r="E4" s="12" t="s">
        <v>26</v>
      </c>
      <c r="F4" s="12" t="s">
        <v>27</v>
      </c>
      <c r="G4" s="12" t="s">
        <v>23</v>
      </c>
      <c r="H4" s="12" t="s">
        <v>396</v>
      </c>
      <c r="I4" s="12" t="s">
        <v>397</v>
      </c>
      <c r="J4" s="12" t="s">
        <v>398</v>
      </c>
      <c r="K4" s="12">
        <v>1</v>
      </c>
      <c r="L4" s="13">
        <v>0.7</v>
      </c>
      <c r="M4" s="12" t="s">
        <v>32</v>
      </c>
      <c r="N4" s="13">
        <v>1</v>
      </c>
      <c r="O4" s="12" t="s">
        <v>33</v>
      </c>
      <c r="P4" s="12" t="s">
        <v>57</v>
      </c>
      <c r="Q4" s="12" t="s">
        <v>399</v>
      </c>
      <c r="R4" s="12" t="s">
        <v>400</v>
      </c>
      <c r="S4" s="14">
        <v>2</v>
      </c>
      <c r="T4" s="12" t="s">
        <v>37</v>
      </c>
      <c r="U4" s="12"/>
      <c r="V4" s="12"/>
    </row>
    <row r="5" spans="1:22">
      <c r="A5" s="9" t="s">
        <v>338</v>
      </c>
      <c r="B5" s="9" t="s">
        <v>22</v>
      </c>
      <c r="C5" s="9" t="s">
        <v>339</v>
      </c>
      <c r="D5" s="9" t="s">
        <v>340</v>
      </c>
      <c r="E5" s="9" t="s">
        <v>26</v>
      </c>
      <c r="F5" s="9" t="s">
        <v>27</v>
      </c>
      <c r="G5" s="9" t="s">
        <v>341</v>
      </c>
      <c r="H5" s="9" t="s">
        <v>342</v>
      </c>
      <c r="I5" s="9" t="s">
        <v>343</v>
      </c>
      <c r="J5" s="9" t="s">
        <v>344</v>
      </c>
      <c r="K5" s="9">
        <v>2</v>
      </c>
      <c r="L5" s="10">
        <v>16</v>
      </c>
      <c r="M5" s="9" t="s">
        <v>32</v>
      </c>
      <c r="N5" s="10">
        <v>0</v>
      </c>
      <c r="O5" s="9" t="s">
        <v>33</v>
      </c>
      <c r="P5" s="9" t="s">
        <v>34</v>
      </c>
      <c r="Q5" s="9" t="s">
        <v>345</v>
      </c>
      <c r="R5" s="9" t="s">
        <v>346</v>
      </c>
      <c r="S5" s="11">
        <v>1</v>
      </c>
      <c r="T5" s="9" t="s">
        <v>37</v>
      </c>
      <c r="U5" s="9"/>
      <c r="V5" s="9"/>
    </row>
    <row r="6" spans="1:22">
      <c r="A6" s="9" t="s">
        <v>1180</v>
      </c>
      <c r="B6" s="9" t="s">
        <v>22</v>
      </c>
      <c r="C6" s="9" t="s">
        <v>282</v>
      </c>
      <c r="D6" s="9" t="s">
        <v>975</v>
      </c>
      <c r="E6" s="9" t="s">
        <v>26</v>
      </c>
      <c r="F6" s="9" t="s">
        <v>27</v>
      </c>
      <c r="G6" s="9" t="s">
        <v>820</v>
      </c>
      <c r="H6" s="9" t="s">
        <v>821</v>
      </c>
      <c r="I6" s="9" t="s">
        <v>26</v>
      </c>
      <c r="J6" s="9" t="s">
        <v>27</v>
      </c>
      <c r="K6" s="9">
        <v>1</v>
      </c>
      <c r="L6" s="10">
        <v>0.3</v>
      </c>
      <c r="M6" s="9" t="s">
        <v>32</v>
      </c>
      <c r="N6" s="10">
        <v>0</v>
      </c>
      <c r="O6" s="9" t="s">
        <v>33</v>
      </c>
      <c r="P6" s="9" t="s">
        <v>34</v>
      </c>
      <c r="Q6" s="9" t="s">
        <v>1181</v>
      </c>
      <c r="R6" s="9" t="s">
        <v>1179</v>
      </c>
      <c r="S6" s="11">
        <v>1</v>
      </c>
      <c r="T6" s="9" t="s">
        <v>37</v>
      </c>
      <c r="U6" s="9"/>
      <c r="V6" s="9"/>
    </row>
    <row r="7" spans="1:22">
      <c r="A7" s="15" t="s">
        <v>1509</v>
      </c>
      <c r="B7" s="15" t="s">
        <v>22</v>
      </c>
      <c r="C7" s="15" t="s">
        <v>908</v>
      </c>
      <c r="D7" s="15" t="s">
        <v>1439</v>
      </c>
      <c r="E7" s="15" t="s">
        <v>26</v>
      </c>
      <c r="F7" s="15" t="s">
        <v>27</v>
      </c>
      <c r="G7" s="15" t="s">
        <v>1511</v>
      </c>
      <c r="H7" s="15" t="s">
        <v>1510</v>
      </c>
      <c r="I7" s="15" t="s">
        <v>550</v>
      </c>
      <c r="J7" s="15" t="s">
        <v>551</v>
      </c>
      <c r="K7" s="15">
        <v>1</v>
      </c>
      <c r="L7" s="16">
        <v>3</v>
      </c>
      <c r="M7" s="15" t="s">
        <v>32</v>
      </c>
      <c r="N7" s="16">
        <v>1</v>
      </c>
      <c r="O7" s="15" t="s">
        <v>33</v>
      </c>
      <c r="P7" s="15" t="s">
        <v>66</v>
      </c>
      <c r="Q7" s="15" t="s">
        <v>1512</v>
      </c>
      <c r="R7" s="15" t="s">
        <v>1508</v>
      </c>
      <c r="S7" s="17">
        <v>3</v>
      </c>
      <c r="T7" s="15" t="s">
        <v>37</v>
      </c>
      <c r="U7" s="15"/>
      <c r="V7" s="15"/>
    </row>
    <row r="8" spans="1:22">
      <c r="A8" s="12" t="s">
        <v>1362</v>
      </c>
      <c r="B8" s="12" t="s">
        <v>22</v>
      </c>
      <c r="C8" s="12" t="s">
        <v>1308</v>
      </c>
      <c r="D8" s="12" t="s">
        <v>1307</v>
      </c>
      <c r="E8" s="12" t="s">
        <v>26</v>
      </c>
      <c r="F8" s="12" t="s">
        <v>27</v>
      </c>
      <c r="G8" s="12" t="s">
        <v>1363</v>
      </c>
      <c r="H8" s="12" t="s">
        <v>1364</v>
      </c>
      <c r="I8" s="12" t="s">
        <v>74</v>
      </c>
      <c r="J8" s="12" t="s">
        <v>75</v>
      </c>
      <c r="K8" s="12">
        <v>1</v>
      </c>
      <c r="L8" s="13">
        <v>1</v>
      </c>
      <c r="M8" s="12" t="s">
        <v>32</v>
      </c>
      <c r="N8" s="13">
        <v>1</v>
      </c>
      <c r="O8" s="12" t="s">
        <v>33</v>
      </c>
      <c r="P8" s="12" t="s">
        <v>57</v>
      </c>
      <c r="Q8" s="12" t="s">
        <v>1365</v>
      </c>
      <c r="R8" s="12" t="s">
        <v>1366</v>
      </c>
      <c r="S8" s="14">
        <v>2</v>
      </c>
      <c r="T8" s="12" t="s">
        <v>37</v>
      </c>
      <c r="U8" s="12"/>
      <c r="V8" s="12"/>
    </row>
    <row r="9" spans="1:22">
      <c r="A9" s="12" t="s">
        <v>1542</v>
      </c>
      <c r="B9" s="12" t="s">
        <v>22</v>
      </c>
      <c r="C9" s="12" t="s">
        <v>282</v>
      </c>
      <c r="D9" s="12" t="s">
        <v>1329</v>
      </c>
      <c r="E9" s="12" t="s">
        <v>26</v>
      </c>
      <c r="F9" s="12" t="s">
        <v>27</v>
      </c>
      <c r="G9" s="12" t="s">
        <v>1544</v>
      </c>
      <c r="H9" s="12" t="s">
        <v>1543</v>
      </c>
      <c r="I9" s="12" t="s">
        <v>74</v>
      </c>
      <c r="J9" s="12" t="s">
        <v>75</v>
      </c>
      <c r="K9" s="12">
        <v>1</v>
      </c>
      <c r="L9" s="13">
        <v>11</v>
      </c>
      <c r="M9" s="12" t="s">
        <v>32</v>
      </c>
      <c r="N9" s="13">
        <v>1</v>
      </c>
      <c r="O9" s="12" t="s">
        <v>85</v>
      </c>
      <c r="P9" s="12" t="s">
        <v>57</v>
      </c>
      <c r="Q9" s="12" t="s">
        <v>1545</v>
      </c>
      <c r="R9" s="12" t="s">
        <v>1352</v>
      </c>
      <c r="S9" s="14">
        <v>2</v>
      </c>
      <c r="T9" s="12" t="s">
        <v>37</v>
      </c>
      <c r="U9" s="12"/>
      <c r="V9" s="12"/>
    </row>
    <row r="10" spans="1:22">
      <c r="A10" s="9" t="s">
        <v>542</v>
      </c>
      <c r="B10" s="9" t="s">
        <v>22</v>
      </c>
      <c r="C10" s="9" t="s">
        <v>239</v>
      </c>
      <c r="D10" s="9" t="s">
        <v>395</v>
      </c>
      <c r="E10" s="9" t="s">
        <v>26</v>
      </c>
      <c r="F10" s="9" t="s">
        <v>27</v>
      </c>
      <c r="G10" s="9" t="s">
        <v>543</v>
      </c>
      <c r="H10" s="9" t="s">
        <v>544</v>
      </c>
      <c r="I10" s="9" t="s">
        <v>312</v>
      </c>
      <c r="J10" s="9" t="s">
        <v>313</v>
      </c>
      <c r="K10" s="9">
        <v>1</v>
      </c>
      <c r="L10" s="10">
        <v>0.1</v>
      </c>
      <c r="M10" s="9" t="s">
        <v>32</v>
      </c>
      <c r="N10" s="10">
        <v>1</v>
      </c>
      <c r="O10" s="9" t="s">
        <v>33</v>
      </c>
      <c r="P10" s="9" t="s">
        <v>34</v>
      </c>
      <c r="Q10" s="9" t="s">
        <v>545</v>
      </c>
      <c r="R10" s="9" t="s">
        <v>546</v>
      </c>
      <c r="S10" s="11">
        <v>1</v>
      </c>
      <c r="T10" s="9" t="s">
        <v>37</v>
      </c>
      <c r="U10" s="9"/>
      <c r="V10" s="9"/>
    </row>
    <row r="11" spans="1:22">
      <c r="A11" s="12" t="s">
        <v>519</v>
      </c>
      <c r="B11" s="12" t="s">
        <v>22</v>
      </c>
      <c r="C11" s="12" t="s">
        <v>239</v>
      </c>
      <c r="D11" s="12" t="s">
        <v>395</v>
      </c>
      <c r="E11" s="12" t="s">
        <v>26</v>
      </c>
      <c r="F11" s="12" t="s">
        <v>27</v>
      </c>
      <c r="G11" s="12" t="s">
        <v>520</v>
      </c>
      <c r="H11" s="12" t="s">
        <v>521</v>
      </c>
      <c r="I11" s="12" t="s">
        <v>522</v>
      </c>
      <c r="J11" s="12" t="s">
        <v>523</v>
      </c>
      <c r="K11" s="12">
        <v>1</v>
      </c>
      <c r="L11" s="13">
        <v>7.9</v>
      </c>
      <c r="M11" s="12" t="s">
        <v>32</v>
      </c>
      <c r="N11" s="13">
        <v>1</v>
      </c>
      <c r="O11" s="12" t="s">
        <v>33</v>
      </c>
      <c r="P11" s="12" t="s">
        <v>57</v>
      </c>
      <c r="Q11" s="12" t="s">
        <v>524</v>
      </c>
      <c r="R11" s="12" t="s">
        <v>525</v>
      </c>
      <c r="S11" s="14">
        <v>2</v>
      </c>
      <c r="T11" s="12" t="s">
        <v>37</v>
      </c>
      <c r="U11" s="12"/>
      <c r="V11" s="12"/>
    </row>
    <row r="12" spans="1:22">
      <c r="A12" s="15" t="s">
        <v>1504</v>
      </c>
      <c r="B12" s="15" t="s">
        <v>22</v>
      </c>
      <c r="C12" s="15" t="s">
        <v>908</v>
      </c>
      <c r="D12" s="15" t="s">
        <v>1439</v>
      </c>
      <c r="E12" s="15" t="s">
        <v>26</v>
      </c>
      <c r="F12" s="15" t="s">
        <v>27</v>
      </c>
      <c r="G12" s="15" t="s">
        <v>1506</v>
      </c>
      <c r="H12" s="15" t="s">
        <v>1505</v>
      </c>
      <c r="I12" s="15" t="s">
        <v>550</v>
      </c>
      <c r="J12" s="15" t="s">
        <v>551</v>
      </c>
      <c r="K12" s="15">
        <v>1</v>
      </c>
      <c r="L12" s="16">
        <v>1</v>
      </c>
      <c r="M12" s="15" t="s">
        <v>32</v>
      </c>
      <c r="N12" s="16">
        <v>1</v>
      </c>
      <c r="O12" s="15" t="s">
        <v>33</v>
      </c>
      <c r="P12" s="15" t="s">
        <v>66</v>
      </c>
      <c r="Q12" s="15" t="s">
        <v>1507</v>
      </c>
      <c r="R12" s="15" t="s">
        <v>1508</v>
      </c>
      <c r="S12" s="17">
        <v>3</v>
      </c>
      <c r="T12" s="15" t="s">
        <v>37</v>
      </c>
      <c r="U12" s="15"/>
      <c r="V12" s="15"/>
    </row>
    <row r="13" spans="1:22">
      <c r="A13" s="9" t="s">
        <v>1073</v>
      </c>
      <c r="B13" s="9" t="s">
        <v>22</v>
      </c>
      <c r="C13" s="9" t="s">
        <v>89</v>
      </c>
      <c r="D13" s="9" t="s">
        <v>968</v>
      </c>
      <c r="E13" s="9" t="s">
        <v>26</v>
      </c>
      <c r="F13" s="9" t="s">
        <v>27</v>
      </c>
      <c r="G13" s="9" t="s">
        <v>1074</v>
      </c>
      <c r="H13" s="9" t="s">
        <v>1075</v>
      </c>
      <c r="I13" s="9" t="s">
        <v>136</v>
      </c>
      <c r="J13" s="9" t="s">
        <v>137</v>
      </c>
      <c r="K13" s="9">
        <v>1</v>
      </c>
      <c r="L13" s="10">
        <v>7</v>
      </c>
      <c r="M13" s="9" t="s">
        <v>32</v>
      </c>
      <c r="N13" s="10">
        <v>0</v>
      </c>
      <c r="O13" s="9" t="s">
        <v>33</v>
      </c>
      <c r="P13" s="9" t="s">
        <v>34</v>
      </c>
      <c r="Q13" s="9" t="s">
        <v>1076</v>
      </c>
      <c r="R13" s="9" t="s">
        <v>483</v>
      </c>
      <c r="S13" s="11">
        <v>1</v>
      </c>
      <c r="T13" s="9" t="s">
        <v>37</v>
      </c>
      <c r="U13" s="9"/>
      <c r="V13" s="9"/>
    </row>
    <row r="14" spans="1:22">
      <c r="A14" s="15" t="s">
        <v>1490</v>
      </c>
      <c r="B14" s="15" t="s">
        <v>22</v>
      </c>
      <c r="C14" s="15" t="s">
        <v>1301</v>
      </c>
      <c r="D14" s="15" t="s">
        <v>1300</v>
      </c>
      <c r="E14" s="15" t="s">
        <v>26</v>
      </c>
      <c r="F14" s="15" t="s">
        <v>27</v>
      </c>
      <c r="G14" s="15" t="s">
        <v>1492</v>
      </c>
      <c r="H14" s="15" t="s">
        <v>1491</v>
      </c>
      <c r="I14" s="15" t="s">
        <v>550</v>
      </c>
      <c r="J14" s="15" t="s">
        <v>551</v>
      </c>
      <c r="K14" s="15">
        <v>1</v>
      </c>
      <c r="L14" s="16">
        <v>9</v>
      </c>
      <c r="M14" s="15" t="s">
        <v>32</v>
      </c>
      <c r="N14" s="16">
        <v>1</v>
      </c>
      <c r="O14" s="15" t="s">
        <v>33</v>
      </c>
      <c r="P14" s="15" t="s">
        <v>66</v>
      </c>
      <c r="Q14" s="15" t="s">
        <v>1493</v>
      </c>
      <c r="R14" s="15" t="s">
        <v>1494</v>
      </c>
      <c r="S14" s="17">
        <v>3</v>
      </c>
      <c r="T14" s="15" t="s">
        <v>37</v>
      </c>
      <c r="U14" s="15"/>
      <c r="V14" s="15"/>
    </row>
    <row r="15" spans="1:22">
      <c r="A15" s="9" t="s">
        <v>1313</v>
      </c>
      <c r="B15" s="9" t="s">
        <v>22</v>
      </c>
      <c r="C15" s="9" t="s">
        <v>1301</v>
      </c>
      <c r="D15" s="9" t="s">
        <v>1300</v>
      </c>
      <c r="E15" s="9" t="s">
        <v>26</v>
      </c>
      <c r="F15" s="9" t="s">
        <v>27</v>
      </c>
      <c r="G15" s="9" t="s">
        <v>1315</v>
      </c>
      <c r="H15" s="9" t="s">
        <v>1314</v>
      </c>
      <c r="I15" s="9" t="s">
        <v>175</v>
      </c>
      <c r="J15" s="9" t="s">
        <v>176</v>
      </c>
      <c r="K15" s="9">
        <v>1</v>
      </c>
      <c r="L15" s="10">
        <v>17</v>
      </c>
      <c r="M15" s="9" t="s">
        <v>32</v>
      </c>
      <c r="N15" s="10">
        <v>1</v>
      </c>
      <c r="O15" s="9" t="s">
        <v>33</v>
      </c>
      <c r="P15" s="9" t="s">
        <v>34</v>
      </c>
      <c r="Q15" s="9" t="s">
        <v>1316</v>
      </c>
      <c r="R15" s="9" t="s">
        <v>1317</v>
      </c>
      <c r="S15" s="11">
        <v>1</v>
      </c>
      <c r="T15" s="9" t="s">
        <v>37</v>
      </c>
      <c r="U15" s="9"/>
      <c r="V15" s="9"/>
    </row>
    <row r="16" spans="1:22">
      <c r="A16" s="12" t="s">
        <v>764</v>
      </c>
      <c r="B16" s="12" t="s">
        <v>22</v>
      </c>
      <c r="C16" s="12" t="s">
        <v>765</v>
      </c>
      <c r="D16" s="12" t="s">
        <v>766</v>
      </c>
      <c r="E16" s="12" t="s">
        <v>26</v>
      </c>
      <c r="F16" s="12" t="s">
        <v>27</v>
      </c>
      <c r="G16" s="12" t="s">
        <v>389</v>
      </c>
      <c r="H16" s="12" t="s">
        <v>767</v>
      </c>
      <c r="I16" s="12" t="s">
        <v>370</v>
      </c>
      <c r="J16" s="12" t="s">
        <v>371</v>
      </c>
      <c r="K16" s="12">
        <v>1</v>
      </c>
      <c r="L16" s="13">
        <v>0.62</v>
      </c>
      <c r="M16" s="12" t="s">
        <v>32</v>
      </c>
      <c r="N16" s="13">
        <v>2</v>
      </c>
      <c r="O16" s="12" t="s">
        <v>65</v>
      </c>
      <c r="P16" s="12" t="s">
        <v>57</v>
      </c>
      <c r="Q16" s="12" t="s">
        <v>768</v>
      </c>
      <c r="R16" s="12" t="s">
        <v>373</v>
      </c>
      <c r="S16" s="14">
        <v>2</v>
      </c>
      <c r="T16" s="12" t="s">
        <v>37</v>
      </c>
      <c r="U16" s="12"/>
      <c r="V16" s="12"/>
    </row>
    <row r="17" spans="1:22">
      <c r="A17" s="12" t="s">
        <v>726</v>
      </c>
      <c r="B17" s="12" t="s">
        <v>22</v>
      </c>
      <c r="C17" s="12" t="s">
        <v>213</v>
      </c>
      <c r="D17" s="12" t="s">
        <v>727</v>
      </c>
      <c r="E17" s="12" t="s">
        <v>26</v>
      </c>
      <c r="F17" s="12" t="s">
        <v>27</v>
      </c>
      <c r="G17" s="12" t="s">
        <v>728</v>
      </c>
      <c r="H17" s="12" t="s">
        <v>729</v>
      </c>
      <c r="I17" s="12" t="s">
        <v>43</v>
      </c>
      <c r="J17" s="12" t="s">
        <v>44</v>
      </c>
      <c r="K17" s="12">
        <v>1</v>
      </c>
      <c r="L17" s="13">
        <v>1</v>
      </c>
      <c r="M17" s="12" t="s">
        <v>32</v>
      </c>
      <c r="N17" s="13">
        <v>0</v>
      </c>
      <c r="O17" s="12" t="s">
        <v>33</v>
      </c>
      <c r="P17" s="12" t="s">
        <v>57</v>
      </c>
      <c r="Q17" s="12" t="s">
        <v>730</v>
      </c>
      <c r="R17" s="12" t="s">
        <v>731</v>
      </c>
      <c r="S17" s="14">
        <v>2</v>
      </c>
      <c r="T17" s="12" t="s">
        <v>37</v>
      </c>
      <c r="U17" s="12"/>
      <c r="V17" s="12"/>
    </row>
    <row r="18" spans="1:22">
      <c r="A18" s="12" t="s">
        <v>1215</v>
      </c>
      <c r="B18" s="12" t="s">
        <v>22</v>
      </c>
      <c r="C18" s="12" t="s">
        <v>149</v>
      </c>
      <c r="D18" s="12" t="s">
        <v>1200</v>
      </c>
      <c r="E18" s="12" t="s">
        <v>26</v>
      </c>
      <c r="F18" s="12" t="s">
        <v>27</v>
      </c>
      <c r="G18" s="12" t="s">
        <v>1216</v>
      </c>
      <c r="H18" s="12" t="s">
        <v>1217</v>
      </c>
      <c r="I18" s="12" t="s">
        <v>471</v>
      </c>
      <c r="J18" s="12" t="s">
        <v>470</v>
      </c>
      <c r="K18" s="12">
        <v>1</v>
      </c>
      <c r="L18" s="13">
        <v>0.56999999999999995</v>
      </c>
      <c r="M18" s="12" t="s">
        <v>32</v>
      </c>
      <c r="N18" s="13">
        <v>2</v>
      </c>
      <c r="O18" s="12" t="s">
        <v>33</v>
      </c>
      <c r="P18" s="12" t="s">
        <v>57</v>
      </c>
      <c r="Q18" s="12" t="s">
        <v>1218</v>
      </c>
      <c r="R18" s="12" t="s">
        <v>473</v>
      </c>
      <c r="S18" s="14">
        <v>2</v>
      </c>
      <c r="T18" s="12" t="s">
        <v>37</v>
      </c>
      <c r="U18" s="12"/>
      <c r="V18" s="12"/>
    </row>
    <row r="19" spans="1:22">
      <c r="A19" s="9" t="s">
        <v>992</v>
      </c>
      <c r="B19" s="9" t="s">
        <v>22</v>
      </c>
      <c r="C19" s="9" t="s">
        <v>993</v>
      </c>
      <c r="D19" s="9" t="s">
        <v>994</v>
      </c>
      <c r="E19" s="9" t="s">
        <v>26</v>
      </c>
      <c r="F19" s="9" t="s">
        <v>27</v>
      </c>
      <c r="G19" s="9" t="s">
        <v>995</v>
      </c>
      <c r="H19" s="9" t="s">
        <v>996</v>
      </c>
      <c r="I19" s="9" t="s">
        <v>997</v>
      </c>
      <c r="J19" s="9" t="s">
        <v>998</v>
      </c>
      <c r="K19" s="9">
        <v>1</v>
      </c>
      <c r="L19" s="10">
        <v>1</v>
      </c>
      <c r="M19" s="9" t="s">
        <v>32</v>
      </c>
      <c r="N19" s="10">
        <v>0</v>
      </c>
      <c r="O19" s="9" t="s">
        <v>33</v>
      </c>
      <c r="P19" s="9" t="s">
        <v>34</v>
      </c>
      <c r="Q19" s="9" t="s">
        <v>999</v>
      </c>
      <c r="R19" s="9" t="s">
        <v>1000</v>
      </c>
      <c r="S19" s="11">
        <v>1</v>
      </c>
      <c r="T19" s="9" t="s">
        <v>37</v>
      </c>
      <c r="U19" s="9"/>
      <c r="V19" s="9"/>
    </row>
    <row r="20" spans="1:22">
      <c r="A20" s="12" t="s">
        <v>894</v>
      </c>
      <c r="B20" s="12" t="s">
        <v>22</v>
      </c>
      <c r="C20" s="12" t="s">
        <v>256</v>
      </c>
      <c r="D20" s="12" t="s">
        <v>257</v>
      </c>
      <c r="E20" s="12" t="s">
        <v>26</v>
      </c>
      <c r="F20" s="12" t="s">
        <v>27</v>
      </c>
      <c r="G20" s="12" t="s">
        <v>895</v>
      </c>
      <c r="H20" s="12" t="s">
        <v>896</v>
      </c>
      <c r="I20" s="12" t="s">
        <v>897</v>
      </c>
      <c r="J20" s="12" t="s">
        <v>898</v>
      </c>
      <c r="K20" s="12">
        <v>1</v>
      </c>
      <c r="L20" s="13">
        <v>1.5</v>
      </c>
      <c r="M20" s="12" t="s">
        <v>32</v>
      </c>
      <c r="N20" s="13">
        <v>0</v>
      </c>
      <c r="O20" s="12" t="s">
        <v>33</v>
      </c>
      <c r="P20" s="12" t="s">
        <v>57</v>
      </c>
      <c r="Q20" s="12" t="s">
        <v>899</v>
      </c>
      <c r="R20" s="12" t="s">
        <v>900</v>
      </c>
      <c r="S20" s="14">
        <v>2</v>
      </c>
      <c r="T20" s="12" t="s">
        <v>37</v>
      </c>
      <c r="U20" s="12"/>
      <c r="V20" s="12"/>
    </row>
    <row r="21" spans="1:22">
      <c r="A21" s="15" t="s">
        <v>155</v>
      </c>
      <c r="B21" s="15" t="s">
        <v>22</v>
      </c>
      <c r="C21" s="15" t="s">
        <v>149</v>
      </c>
      <c r="D21" s="15" t="s">
        <v>150</v>
      </c>
      <c r="E21" s="15" t="s">
        <v>26</v>
      </c>
      <c r="F21" s="15" t="s">
        <v>27</v>
      </c>
      <c r="G21" s="15" t="s">
        <v>156</v>
      </c>
      <c r="H21" s="15" t="s">
        <v>157</v>
      </c>
      <c r="I21" s="15" t="s">
        <v>52</v>
      </c>
      <c r="J21" s="15" t="s">
        <v>53</v>
      </c>
      <c r="K21" s="15">
        <v>1</v>
      </c>
      <c r="L21" s="16">
        <v>0.5</v>
      </c>
      <c r="M21" s="15" t="s">
        <v>32</v>
      </c>
      <c r="N21" s="16">
        <v>4</v>
      </c>
      <c r="O21" s="15" t="s">
        <v>65</v>
      </c>
      <c r="P21" s="15" t="s">
        <v>158</v>
      </c>
      <c r="Q21" s="15" t="s">
        <v>159</v>
      </c>
      <c r="R21" s="15" t="s">
        <v>154</v>
      </c>
      <c r="S21" s="17">
        <v>3</v>
      </c>
      <c r="T21" s="15" t="s">
        <v>37</v>
      </c>
      <c r="U21" s="15"/>
      <c r="V21" s="15"/>
    </row>
    <row r="22" spans="1:22">
      <c r="A22" s="15" t="s">
        <v>1537</v>
      </c>
      <c r="B22" s="15" t="s">
        <v>22</v>
      </c>
      <c r="C22" s="15" t="s">
        <v>59</v>
      </c>
      <c r="D22" s="15" t="s">
        <v>1538</v>
      </c>
      <c r="E22" s="15" t="s">
        <v>26</v>
      </c>
      <c r="F22" s="15" t="s">
        <v>27</v>
      </c>
      <c r="G22" s="15" t="s">
        <v>1540</v>
      </c>
      <c r="H22" s="15" t="s">
        <v>1539</v>
      </c>
      <c r="I22" s="15" t="s">
        <v>312</v>
      </c>
      <c r="J22" s="15" t="s">
        <v>313</v>
      </c>
      <c r="K22" s="15">
        <v>2</v>
      </c>
      <c r="L22" s="16">
        <v>27</v>
      </c>
      <c r="M22" s="15" t="s">
        <v>32</v>
      </c>
      <c r="N22" s="16">
        <v>1</v>
      </c>
      <c r="O22" s="15" t="s">
        <v>33</v>
      </c>
      <c r="P22" s="15" t="s">
        <v>66</v>
      </c>
      <c r="Q22" s="15" t="s">
        <v>1541</v>
      </c>
      <c r="R22" s="15" t="s">
        <v>1342</v>
      </c>
      <c r="S22" s="17">
        <v>3</v>
      </c>
      <c r="T22" s="15" t="s">
        <v>37</v>
      </c>
      <c r="U22" s="15"/>
      <c r="V22" s="15"/>
    </row>
    <row r="23" spans="1:22">
      <c r="A23" s="12" t="s">
        <v>1419</v>
      </c>
      <c r="B23" s="12" t="s">
        <v>22</v>
      </c>
      <c r="C23" s="12" t="s">
        <v>282</v>
      </c>
      <c r="D23" s="12" t="s">
        <v>1329</v>
      </c>
      <c r="E23" s="12" t="s">
        <v>26</v>
      </c>
      <c r="F23" s="12" t="s">
        <v>27</v>
      </c>
      <c r="G23" s="12" t="s">
        <v>1420</v>
      </c>
      <c r="H23" s="12" t="s">
        <v>1388</v>
      </c>
      <c r="I23" s="12" t="s">
        <v>529</v>
      </c>
      <c r="J23" s="12" t="s">
        <v>528</v>
      </c>
      <c r="K23" s="12">
        <v>1</v>
      </c>
      <c r="L23" s="13">
        <v>8</v>
      </c>
      <c r="M23" s="12" t="s">
        <v>32</v>
      </c>
      <c r="N23" s="13">
        <v>1</v>
      </c>
      <c r="O23" s="12" t="s">
        <v>65</v>
      </c>
      <c r="P23" s="12" t="s">
        <v>57</v>
      </c>
      <c r="Q23" s="12" t="s">
        <v>1421</v>
      </c>
      <c r="R23" s="12" t="s">
        <v>1390</v>
      </c>
      <c r="S23" s="14">
        <v>2</v>
      </c>
      <c r="T23" s="12" t="s">
        <v>37</v>
      </c>
      <c r="U23" s="12"/>
      <c r="V23" s="12"/>
    </row>
    <row r="24" spans="1:22">
      <c r="A24" s="9" t="s">
        <v>732</v>
      </c>
      <c r="B24" s="9" t="s">
        <v>22</v>
      </c>
      <c r="C24" s="9" t="s">
        <v>348</v>
      </c>
      <c r="D24" s="9" t="s">
        <v>349</v>
      </c>
      <c r="E24" s="9" t="s">
        <v>26</v>
      </c>
      <c r="F24" s="9" t="s">
        <v>27</v>
      </c>
      <c r="G24" s="9" t="s">
        <v>733</v>
      </c>
      <c r="H24" s="9" t="s">
        <v>734</v>
      </c>
      <c r="I24" s="9" t="s">
        <v>43</v>
      </c>
      <c r="J24" s="9" t="s">
        <v>44</v>
      </c>
      <c r="K24" s="9">
        <v>1</v>
      </c>
      <c r="L24" s="10">
        <v>0.4</v>
      </c>
      <c r="M24" s="9" t="s">
        <v>32</v>
      </c>
      <c r="N24" s="10">
        <v>0</v>
      </c>
      <c r="O24" s="9" t="s">
        <v>33</v>
      </c>
      <c r="P24" s="9" t="s">
        <v>34</v>
      </c>
      <c r="Q24" s="9" t="s">
        <v>735</v>
      </c>
      <c r="R24" s="9" t="s">
        <v>360</v>
      </c>
      <c r="S24" s="11">
        <v>1</v>
      </c>
      <c r="T24" s="9" t="s">
        <v>37</v>
      </c>
      <c r="U24" s="9"/>
      <c r="V24" s="9"/>
    </row>
    <row r="25" spans="1:22">
      <c r="A25" s="15" t="s">
        <v>1516</v>
      </c>
      <c r="B25" s="15" t="s">
        <v>22</v>
      </c>
      <c r="C25" s="15" t="s">
        <v>908</v>
      </c>
      <c r="D25" s="15" t="s">
        <v>1439</v>
      </c>
      <c r="E25" s="15" t="s">
        <v>26</v>
      </c>
      <c r="F25" s="15" t="s">
        <v>27</v>
      </c>
      <c r="G25" s="15" t="s">
        <v>1517</v>
      </c>
      <c r="H25" s="15" t="s">
        <v>1518</v>
      </c>
      <c r="I25" s="15" t="s">
        <v>43</v>
      </c>
      <c r="J25" s="15" t="s">
        <v>44</v>
      </c>
      <c r="K25" s="15">
        <v>1</v>
      </c>
      <c r="L25" s="16">
        <v>1</v>
      </c>
      <c r="M25" s="15" t="s">
        <v>32</v>
      </c>
      <c r="N25" s="16">
        <v>1</v>
      </c>
      <c r="O25" s="15" t="s">
        <v>33</v>
      </c>
      <c r="P25" s="15" t="s">
        <v>66</v>
      </c>
      <c r="Q25" s="15" t="s">
        <v>1519</v>
      </c>
      <c r="R25" s="15" t="s">
        <v>1476</v>
      </c>
      <c r="S25" s="17">
        <v>3</v>
      </c>
      <c r="T25" s="15" t="s">
        <v>37</v>
      </c>
      <c r="U25" s="15"/>
      <c r="V25" s="15"/>
    </row>
    <row r="26" spans="1:22">
      <c r="A26" s="15" t="s">
        <v>1318</v>
      </c>
      <c r="B26" s="15" t="s">
        <v>22</v>
      </c>
      <c r="C26" s="15" t="s">
        <v>438</v>
      </c>
      <c r="D26" s="15" t="s">
        <v>1319</v>
      </c>
      <c r="E26" s="15" t="s">
        <v>26</v>
      </c>
      <c r="F26" s="15" t="s">
        <v>27</v>
      </c>
      <c r="G26" s="15" t="s">
        <v>1321</v>
      </c>
      <c r="H26" s="15" t="s">
        <v>1320</v>
      </c>
      <c r="I26" s="15" t="s">
        <v>74</v>
      </c>
      <c r="J26" s="15" t="s">
        <v>75</v>
      </c>
      <c r="K26" s="15">
        <v>2</v>
      </c>
      <c r="L26" s="16">
        <v>20</v>
      </c>
      <c r="M26" s="15" t="s">
        <v>32</v>
      </c>
      <c r="N26" s="16">
        <v>1</v>
      </c>
      <c r="O26" s="15" t="s">
        <v>33</v>
      </c>
      <c r="P26" s="15" t="s">
        <v>66</v>
      </c>
      <c r="Q26" s="15" t="s">
        <v>1322</v>
      </c>
      <c r="R26" s="15" t="s">
        <v>1305</v>
      </c>
      <c r="S26" s="17">
        <v>3</v>
      </c>
      <c r="T26" s="15" t="s">
        <v>37</v>
      </c>
      <c r="U26" s="15"/>
      <c r="V26" s="15"/>
    </row>
    <row r="27" spans="1:22">
      <c r="A27" s="9" t="s">
        <v>769</v>
      </c>
      <c r="B27" s="9" t="s">
        <v>22</v>
      </c>
      <c r="C27" s="9" t="s">
        <v>770</v>
      </c>
      <c r="D27" s="9" t="s">
        <v>771</v>
      </c>
      <c r="E27" s="9" t="s">
        <v>26</v>
      </c>
      <c r="F27" s="9" t="s">
        <v>27</v>
      </c>
      <c r="G27" s="9" t="s">
        <v>772</v>
      </c>
      <c r="H27" s="9" t="s">
        <v>773</v>
      </c>
      <c r="I27" s="9" t="s">
        <v>30</v>
      </c>
      <c r="J27" s="9" t="s">
        <v>31</v>
      </c>
      <c r="K27" s="9">
        <v>1</v>
      </c>
      <c r="L27" s="10">
        <v>1</v>
      </c>
      <c r="M27" s="9" t="s">
        <v>32</v>
      </c>
      <c r="N27" s="10">
        <v>0</v>
      </c>
      <c r="O27" s="9" t="s">
        <v>85</v>
      </c>
      <c r="P27" s="9" t="s">
        <v>34</v>
      </c>
      <c r="Q27" s="9" t="s">
        <v>774</v>
      </c>
      <c r="R27" s="9" t="s">
        <v>237</v>
      </c>
      <c r="S27" s="11">
        <v>1</v>
      </c>
      <c r="T27" s="9" t="s">
        <v>37</v>
      </c>
      <c r="U27" s="9"/>
      <c r="V27" s="9"/>
    </row>
    <row r="28" spans="1:22">
      <c r="A28" s="15" t="s">
        <v>1531</v>
      </c>
      <c r="B28" s="15" t="s">
        <v>22</v>
      </c>
      <c r="C28" s="15" t="s">
        <v>628</v>
      </c>
      <c r="D28" s="15" t="s">
        <v>1324</v>
      </c>
      <c r="E28" s="15" t="s">
        <v>26</v>
      </c>
      <c r="F28" s="15" t="s">
        <v>27</v>
      </c>
      <c r="G28" s="15" t="s">
        <v>1532</v>
      </c>
      <c r="H28" s="15" t="s">
        <v>1533</v>
      </c>
      <c r="I28" s="15" t="s">
        <v>136</v>
      </c>
      <c r="J28" s="15" t="s">
        <v>137</v>
      </c>
      <c r="K28" s="15">
        <v>2</v>
      </c>
      <c r="L28" s="16">
        <v>153</v>
      </c>
      <c r="M28" s="15" t="s">
        <v>32</v>
      </c>
      <c r="N28" s="16">
        <v>1</v>
      </c>
      <c r="O28" s="15" t="s">
        <v>85</v>
      </c>
      <c r="P28" s="15" t="s">
        <v>66</v>
      </c>
      <c r="Q28" s="15" t="s">
        <v>1534</v>
      </c>
      <c r="R28" s="15" t="s">
        <v>1470</v>
      </c>
      <c r="S28" s="17">
        <v>3</v>
      </c>
      <c r="T28" s="15" t="s">
        <v>37</v>
      </c>
      <c r="U28" s="15"/>
      <c r="V28" s="15"/>
    </row>
    <row r="29" spans="1:22">
      <c r="A29" s="18" t="s">
        <v>1189</v>
      </c>
      <c r="B29" s="18" t="s">
        <v>22</v>
      </c>
      <c r="C29" s="18" t="s">
        <v>132</v>
      </c>
      <c r="D29" s="18" t="s">
        <v>133</v>
      </c>
      <c r="E29" s="18" t="s">
        <v>26</v>
      </c>
      <c r="F29" s="18" t="s">
        <v>27</v>
      </c>
      <c r="G29" s="18" t="s">
        <v>1190</v>
      </c>
      <c r="H29" s="18" t="s">
        <v>1191</v>
      </c>
      <c r="I29" s="18" t="s">
        <v>63</v>
      </c>
      <c r="J29" s="18" t="s">
        <v>64</v>
      </c>
      <c r="K29" s="18">
        <v>1</v>
      </c>
      <c r="L29" s="19">
        <v>0.14000000000000001</v>
      </c>
      <c r="M29" s="18" t="s">
        <v>32</v>
      </c>
      <c r="N29" s="19">
        <v>1</v>
      </c>
      <c r="O29" s="18" t="s">
        <v>65</v>
      </c>
      <c r="P29" s="18" t="s">
        <v>130</v>
      </c>
      <c r="Q29" s="18" t="s">
        <v>1192</v>
      </c>
      <c r="R29" s="18" t="s">
        <v>1193</v>
      </c>
      <c r="S29" s="20">
        <v>4</v>
      </c>
      <c r="T29" s="18" t="s">
        <v>37</v>
      </c>
      <c r="U29" s="18"/>
      <c r="V29" s="18"/>
    </row>
    <row r="30" spans="1:22">
      <c r="A30" s="12" t="s">
        <v>1280</v>
      </c>
      <c r="B30" s="12" t="s">
        <v>22</v>
      </c>
      <c r="C30" s="12" t="s">
        <v>1281</v>
      </c>
      <c r="D30" s="12" t="s">
        <v>1282</v>
      </c>
      <c r="E30" s="12" t="s">
        <v>26</v>
      </c>
      <c r="F30" s="12" t="s">
        <v>27</v>
      </c>
      <c r="G30" s="12" t="s">
        <v>1283</v>
      </c>
      <c r="H30" s="12" t="s">
        <v>1284</v>
      </c>
      <c r="I30" s="12" t="s">
        <v>414</v>
      </c>
      <c r="J30" s="12" t="s">
        <v>415</v>
      </c>
      <c r="K30" s="12">
        <v>1</v>
      </c>
      <c r="L30" s="13">
        <v>6.4</v>
      </c>
      <c r="M30" s="12" t="s">
        <v>32</v>
      </c>
      <c r="N30" s="13">
        <v>0</v>
      </c>
      <c r="O30" s="12" t="s">
        <v>33</v>
      </c>
      <c r="P30" s="12" t="s">
        <v>57</v>
      </c>
      <c r="Q30" s="12" t="s">
        <v>1285</v>
      </c>
      <c r="R30" s="12" t="s">
        <v>417</v>
      </c>
      <c r="S30" s="14">
        <v>2</v>
      </c>
      <c r="T30" s="12" t="s">
        <v>37</v>
      </c>
      <c r="U30" s="12"/>
      <c r="V30" s="12"/>
    </row>
    <row r="31" spans="1:22">
      <c r="A31" s="9" t="s">
        <v>298</v>
      </c>
      <c r="B31" s="9" t="s">
        <v>22</v>
      </c>
      <c r="C31" s="9" t="s">
        <v>122</v>
      </c>
      <c r="D31" s="9" t="s">
        <v>123</v>
      </c>
      <c r="E31" s="9" t="s">
        <v>26</v>
      </c>
      <c r="F31" s="9" t="s">
        <v>27</v>
      </c>
      <c r="G31" s="9" t="s">
        <v>299</v>
      </c>
      <c r="H31" s="9" t="s">
        <v>300</v>
      </c>
      <c r="I31" s="9" t="s">
        <v>30</v>
      </c>
      <c r="J31" s="9" t="s">
        <v>31</v>
      </c>
      <c r="K31" s="9">
        <v>1</v>
      </c>
      <c r="L31" s="10">
        <v>0.4</v>
      </c>
      <c r="M31" s="9" t="s">
        <v>32</v>
      </c>
      <c r="N31" s="10">
        <v>0</v>
      </c>
      <c r="O31" s="9" t="s">
        <v>85</v>
      </c>
      <c r="P31" s="9" t="s">
        <v>34</v>
      </c>
      <c r="Q31" s="9" t="s">
        <v>301</v>
      </c>
      <c r="R31" s="9" t="s">
        <v>237</v>
      </c>
      <c r="S31" s="11">
        <v>1</v>
      </c>
      <c r="T31" s="9" t="s">
        <v>37</v>
      </c>
      <c r="U31" s="9"/>
      <c r="V31" s="9"/>
    </row>
    <row r="32" spans="1:22">
      <c r="A32" s="9" t="s">
        <v>865</v>
      </c>
      <c r="B32" s="9" t="s">
        <v>22</v>
      </c>
      <c r="C32" s="9" t="s">
        <v>770</v>
      </c>
      <c r="D32" s="9" t="s">
        <v>771</v>
      </c>
      <c r="E32" s="9" t="s">
        <v>26</v>
      </c>
      <c r="F32" s="9" t="s">
        <v>27</v>
      </c>
      <c r="G32" s="9" t="s">
        <v>866</v>
      </c>
      <c r="H32" s="9" t="s">
        <v>867</v>
      </c>
      <c r="I32" s="9" t="s">
        <v>102</v>
      </c>
      <c r="J32" s="9" t="s">
        <v>103</v>
      </c>
      <c r="K32" s="9">
        <v>1</v>
      </c>
      <c r="L32" s="10">
        <v>14.85</v>
      </c>
      <c r="M32" s="9" t="s">
        <v>32</v>
      </c>
      <c r="N32" s="10">
        <v>0</v>
      </c>
      <c r="O32" s="9" t="s">
        <v>85</v>
      </c>
      <c r="P32" s="9" t="s">
        <v>34</v>
      </c>
      <c r="Q32" s="9" t="s">
        <v>868</v>
      </c>
      <c r="R32" s="9" t="s">
        <v>105</v>
      </c>
      <c r="S32" s="11">
        <v>1</v>
      </c>
      <c r="T32" s="9" t="s">
        <v>37</v>
      </c>
      <c r="U32" s="9"/>
      <c r="V32" s="9"/>
    </row>
    <row r="33" spans="1:22">
      <c r="A33" s="12" t="s">
        <v>561</v>
      </c>
      <c r="B33" s="12" t="s">
        <v>22</v>
      </c>
      <c r="C33" s="12" t="s">
        <v>239</v>
      </c>
      <c r="D33" s="12" t="s">
        <v>395</v>
      </c>
      <c r="E33" s="12" t="s">
        <v>26</v>
      </c>
      <c r="F33" s="12" t="s">
        <v>27</v>
      </c>
      <c r="G33" s="12" t="s">
        <v>562</v>
      </c>
      <c r="H33" s="12" t="s">
        <v>563</v>
      </c>
      <c r="I33" s="12" t="s">
        <v>564</v>
      </c>
      <c r="J33" s="12" t="s">
        <v>565</v>
      </c>
      <c r="K33" s="12">
        <v>1</v>
      </c>
      <c r="L33" s="13">
        <v>2.6</v>
      </c>
      <c r="M33" s="12" t="s">
        <v>32</v>
      </c>
      <c r="N33" s="13">
        <v>1</v>
      </c>
      <c r="O33" s="12" t="s">
        <v>33</v>
      </c>
      <c r="P33" s="12" t="s">
        <v>57</v>
      </c>
      <c r="Q33" s="12" t="s">
        <v>566</v>
      </c>
      <c r="R33" s="12" t="s">
        <v>567</v>
      </c>
      <c r="S33" s="14">
        <v>2</v>
      </c>
      <c r="T33" s="12" t="s">
        <v>37</v>
      </c>
      <c r="U33" s="12"/>
      <c r="V33" s="12"/>
    </row>
    <row r="34" spans="1:22">
      <c r="A34" s="15" t="s">
        <v>1477</v>
      </c>
      <c r="B34" s="15" t="s">
        <v>22</v>
      </c>
      <c r="C34" s="15" t="s">
        <v>908</v>
      </c>
      <c r="D34" s="15" t="s">
        <v>1439</v>
      </c>
      <c r="E34" s="15" t="s">
        <v>26</v>
      </c>
      <c r="F34" s="15" t="s">
        <v>27</v>
      </c>
      <c r="G34" s="15" t="s">
        <v>1478</v>
      </c>
      <c r="H34" s="15" t="s">
        <v>1479</v>
      </c>
      <c r="I34" s="15" t="s">
        <v>43</v>
      </c>
      <c r="J34" s="15" t="s">
        <v>44</v>
      </c>
      <c r="K34" s="15">
        <v>1</v>
      </c>
      <c r="L34" s="16">
        <v>15</v>
      </c>
      <c r="M34" s="15" t="s">
        <v>32</v>
      </c>
      <c r="N34" s="16">
        <v>1</v>
      </c>
      <c r="O34" s="15" t="s">
        <v>33</v>
      </c>
      <c r="P34" s="15" t="s">
        <v>66</v>
      </c>
      <c r="Q34" s="15" t="s">
        <v>1480</v>
      </c>
      <c r="R34" s="15" t="s">
        <v>1481</v>
      </c>
      <c r="S34" s="17">
        <v>3</v>
      </c>
      <c r="T34" s="15" t="s">
        <v>37</v>
      </c>
      <c r="U34" s="15"/>
      <c r="V34" s="15"/>
    </row>
    <row r="35" spans="1:22">
      <c r="A35" s="9" t="s">
        <v>38</v>
      </c>
      <c r="B35" s="9" t="s">
        <v>22</v>
      </c>
      <c r="C35" s="9" t="s">
        <v>39</v>
      </c>
      <c r="D35" s="9" t="s">
        <v>40</v>
      </c>
      <c r="E35" s="9" t="s">
        <v>26</v>
      </c>
      <c r="F35" s="9" t="s">
        <v>27</v>
      </c>
      <c r="G35" s="9" t="s">
        <v>41</v>
      </c>
      <c r="H35" s="9" t="s">
        <v>42</v>
      </c>
      <c r="I35" s="9" t="s">
        <v>43</v>
      </c>
      <c r="J35" s="9" t="s">
        <v>44</v>
      </c>
      <c r="K35" s="9">
        <v>1</v>
      </c>
      <c r="L35" s="10">
        <v>1</v>
      </c>
      <c r="M35" s="9" t="s">
        <v>32</v>
      </c>
      <c r="N35" s="10">
        <v>0</v>
      </c>
      <c r="O35" s="9" t="s">
        <v>33</v>
      </c>
      <c r="P35" s="9" t="s">
        <v>34</v>
      </c>
      <c r="Q35" s="9" t="s">
        <v>45</v>
      </c>
      <c r="R35" s="9" t="s">
        <v>46</v>
      </c>
      <c r="S35" s="11">
        <v>1</v>
      </c>
      <c r="T35" s="9" t="s">
        <v>37</v>
      </c>
      <c r="U35" s="9"/>
      <c r="V35" s="9"/>
    </row>
    <row r="36" spans="1:22">
      <c r="A36" s="9" t="s">
        <v>819</v>
      </c>
      <c r="B36" s="9" t="s">
        <v>22</v>
      </c>
      <c r="C36" s="9" t="s">
        <v>820</v>
      </c>
      <c r="D36" s="9" t="s">
        <v>821</v>
      </c>
      <c r="E36" s="9" t="s">
        <v>26</v>
      </c>
      <c r="F36" s="9" t="s">
        <v>27</v>
      </c>
      <c r="G36" s="9" t="s">
        <v>822</v>
      </c>
      <c r="H36" s="9" t="s">
        <v>823</v>
      </c>
      <c r="I36" s="9" t="s">
        <v>43</v>
      </c>
      <c r="J36" s="9" t="s">
        <v>44</v>
      </c>
      <c r="K36" s="9">
        <v>1</v>
      </c>
      <c r="L36" s="10">
        <v>14</v>
      </c>
      <c r="M36" s="9" t="s">
        <v>32</v>
      </c>
      <c r="N36" s="10">
        <v>0</v>
      </c>
      <c r="O36" s="9" t="s">
        <v>85</v>
      </c>
      <c r="P36" s="9" t="s">
        <v>34</v>
      </c>
      <c r="Q36" s="9" t="s">
        <v>824</v>
      </c>
      <c r="R36" s="9" t="s">
        <v>46</v>
      </c>
      <c r="S36" s="11">
        <v>1</v>
      </c>
      <c r="T36" s="9" t="s">
        <v>37</v>
      </c>
      <c r="U36" s="9"/>
      <c r="V36" s="9"/>
    </row>
    <row r="37" spans="1:22">
      <c r="A37" s="9" t="s">
        <v>920</v>
      </c>
      <c r="B37" s="9" t="s">
        <v>22</v>
      </c>
      <c r="C37" s="9" t="s">
        <v>213</v>
      </c>
      <c r="D37" s="9" t="s">
        <v>727</v>
      </c>
      <c r="E37" s="9" t="s">
        <v>26</v>
      </c>
      <c r="F37" s="9" t="s">
        <v>27</v>
      </c>
      <c r="G37" s="9" t="s">
        <v>921</v>
      </c>
      <c r="H37" s="9" t="s">
        <v>922</v>
      </c>
      <c r="I37" s="9" t="s">
        <v>872</v>
      </c>
      <c r="J37" s="9" t="s">
        <v>873</v>
      </c>
      <c r="K37" s="9">
        <v>1</v>
      </c>
      <c r="L37" s="10">
        <v>1.3</v>
      </c>
      <c r="M37" s="9" t="s">
        <v>32</v>
      </c>
      <c r="N37" s="10">
        <v>0</v>
      </c>
      <c r="O37" s="9" t="s">
        <v>33</v>
      </c>
      <c r="P37" s="9" t="s">
        <v>34</v>
      </c>
      <c r="Q37" s="9" t="s">
        <v>923</v>
      </c>
      <c r="R37" s="9" t="s">
        <v>875</v>
      </c>
      <c r="S37" s="11">
        <v>1</v>
      </c>
      <c r="T37" s="9" t="s">
        <v>37</v>
      </c>
      <c r="U37" s="9"/>
      <c r="V37" s="9"/>
    </row>
    <row r="38" spans="1:22">
      <c r="A38" s="15" t="s">
        <v>381</v>
      </c>
      <c r="B38" s="15" t="s">
        <v>22</v>
      </c>
      <c r="C38" s="15" t="s">
        <v>382</v>
      </c>
      <c r="D38" s="15" t="s">
        <v>383</v>
      </c>
      <c r="E38" s="15" t="s">
        <v>26</v>
      </c>
      <c r="F38" s="15" t="s">
        <v>27</v>
      </c>
      <c r="G38" s="15" t="s">
        <v>384</v>
      </c>
      <c r="H38" s="15" t="s">
        <v>385</v>
      </c>
      <c r="I38" s="15" t="s">
        <v>43</v>
      </c>
      <c r="J38" s="15" t="s">
        <v>44</v>
      </c>
      <c r="K38" s="15">
        <v>3</v>
      </c>
      <c r="L38" s="16">
        <v>28.9</v>
      </c>
      <c r="M38" s="15" t="s">
        <v>32</v>
      </c>
      <c r="N38" s="16">
        <v>0</v>
      </c>
      <c r="O38" s="15" t="s">
        <v>235</v>
      </c>
      <c r="P38" s="15" t="s">
        <v>66</v>
      </c>
      <c r="Q38" s="15" t="s">
        <v>386</v>
      </c>
      <c r="R38" s="15" t="s">
        <v>387</v>
      </c>
      <c r="S38" s="17">
        <v>3</v>
      </c>
      <c r="T38" s="15" t="s">
        <v>37</v>
      </c>
      <c r="U38" s="15"/>
      <c r="V38" s="15"/>
    </row>
    <row r="39" spans="1:22">
      <c r="A39" s="15" t="s">
        <v>983</v>
      </c>
      <c r="B39" s="15" t="s">
        <v>22</v>
      </c>
      <c r="C39" s="15" t="s">
        <v>282</v>
      </c>
      <c r="D39" s="15" t="s">
        <v>975</v>
      </c>
      <c r="E39" s="15" t="s">
        <v>26</v>
      </c>
      <c r="F39" s="15" t="s">
        <v>27</v>
      </c>
      <c r="G39" s="15" t="s">
        <v>984</v>
      </c>
      <c r="H39" s="15" t="s">
        <v>985</v>
      </c>
      <c r="I39" s="15" t="s">
        <v>557</v>
      </c>
      <c r="J39" s="15" t="s">
        <v>558</v>
      </c>
      <c r="K39" s="15">
        <v>1</v>
      </c>
      <c r="L39" s="16">
        <v>0.3</v>
      </c>
      <c r="M39" s="15" t="s">
        <v>32</v>
      </c>
      <c r="N39" s="16">
        <v>0</v>
      </c>
      <c r="O39" s="15" t="s">
        <v>33</v>
      </c>
      <c r="P39" s="15" t="s">
        <v>66</v>
      </c>
      <c r="Q39" s="15" t="s">
        <v>986</v>
      </c>
      <c r="R39" s="15" t="s">
        <v>987</v>
      </c>
      <c r="S39" s="17">
        <v>3</v>
      </c>
      <c r="T39" s="15" t="s">
        <v>37</v>
      </c>
      <c r="U39" s="15"/>
      <c r="V39" s="15"/>
    </row>
    <row r="40" spans="1:22">
      <c r="A40" s="15" t="s">
        <v>1054</v>
      </c>
      <c r="B40" s="15" t="s">
        <v>22</v>
      </c>
      <c r="C40" s="15" t="s">
        <v>282</v>
      </c>
      <c r="D40" s="15" t="s">
        <v>975</v>
      </c>
      <c r="E40" s="15" t="s">
        <v>26</v>
      </c>
      <c r="F40" s="15" t="s">
        <v>27</v>
      </c>
      <c r="G40" s="15" t="s">
        <v>1055</v>
      </c>
      <c r="H40" s="15" t="s">
        <v>1056</v>
      </c>
      <c r="I40" s="15" t="s">
        <v>83</v>
      </c>
      <c r="J40" s="15" t="s">
        <v>84</v>
      </c>
      <c r="K40" s="15">
        <v>1</v>
      </c>
      <c r="L40" s="16">
        <v>0.3</v>
      </c>
      <c r="M40" s="15" t="s">
        <v>32</v>
      </c>
      <c r="N40" s="16">
        <v>0</v>
      </c>
      <c r="O40" s="15" t="s">
        <v>33</v>
      </c>
      <c r="P40" s="15" t="s">
        <v>66</v>
      </c>
      <c r="Q40" s="15" t="s">
        <v>1057</v>
      </c>
      <c r="R40" s="15" t="s">
        <v>1058</v>
      </c>
      <c r="S40" s="17">
        <v>3</v>
      </c>
      <c r="T40" s="15" t="s">
        <v>37</v>
      </c>
      <c r="U40" s="15"/>
      <c r="V40" s="15"/>
    </row>
    <row r="41" spans="1:22">
      <c r="A41" s="9" t="s">
        <v>1194</v>
      </c>
      <c r="B41" s="9" t="s">
        <v>22</v>
      </c>
      <c r="C41" s="9" t="s">
        <v>612</v>
      </c>
      <c r="D41" s="9" t="s">
        <v>1195</v>
      </c>
      <c r="E41" s="9" t="s">
        <v>26</v>
      </c>
      <c r="F41" s="9" t="s">
        <v>27</v>
      </c>
      <c r="G41" s="9" t="s">
        <v>1196</v>
      </c>
      <c r="H41" s="9" t="s">
        <v>1197</v>
      </c>
      <c r="I41" s="9" t="s">
        <v>102</v>
      </c>
      <c r="J41" s="9" t="s">
        <v>103</v>
      </c>
      <c r="K41" s="9">
        <v>1</v>
      </c>
      <c r="L41" s="10">
        <v>0.2</v>
      </c>
      <c r="M41" s="9" t="s">
        <v>32</v>
      </c>
      <c r="N41" s="10">
        <v>0</v>
      </c>
      <c r="O41" s="9" t="s">
        <v>33</v>
      </c>
      <c r="P41" s="9" t="s">
        <v>34</v>
      </c>
      <c r="Q41" s="9" t="s">
        <v>1198</v>
      </c>
      <c r="R41" s="9" t="s">
        <v>105</v>
      </c>
      <c r="S41" s="11">
        <v>1</v>
      </c>
      <c r="T41" s="9" t="s">
        <v>37</v>
      </c>
      <c r="U41" s="9"/>
      <c r="V41" s="9"/>
    </row>
    <row r="42" spans="1:22">
      <c r="A42" s="9" t="s">
        <v>678</v>
      </c>
      <c r="B42" s="9" t="s">
        <v>22</v>
      </c>
      <c r="C42" s="9" t="s">
        <v>216</v>
      </c>
      <c r="D42" s="9" t="s">
        <v>217</v>
      </c>
      <c r="E42" s="9" t="s">
        <v>26</v>
      </c>
      <c r="F42" s="9" t="s">
        <v>27</v>
      </c>
      <c r="G42" s="9" t="s">
        <v>679</v>
      </c>
      <c r="H42" s="9" t="s">
        <v>680</v>
      </c>
      <c r="I42" s="9" t="s">
        <v>30</v>
      </c>
      <c r="J42" s="9" t="s">
        <v>31</v>
      </c>
      <c r="K42" s="9">
        <v>1</v>
      </c>
      <c r="L42" s="10">
        <v>0.46</v>
      </c>
      <c r="M42" s="9" t="s">
        <v>32</v>
      </c>
      <c r="N42" s="10">
        <v>0</v>
      </c>
      <c r="O42" s="9" t="s">
        <v>33</v>
      </c>
      <c r="P42" s="9" t="s">
        <v>34</v>
      </c>
      <c r="Q42" s="9" t="s">
        <v>681</v>
      </c>
      <c r="R42" s="9" t="s">
        <v>682</v>
      </c>
      <c r="S42" s="11">
        <v>1</v>
      </c>
      <c r="T42" s="9" t="s">
        <v>37</v>
      </c>
      <c r="U42" s="9"/>
      <c r="V42" s="9"/>
    </row>
    <row r="43" spans="1:22">
      <c r="A43" s="9" t="s">
        <v>97</v>
      </c>
      <c r="B43" s="9" t="s">
        <v>22</v>
      </c>
      <c r="C43" s="9" t="s">
        <v>98</v>
      </c>
      <c r="D43" s="9" t="s">
        <v>99</v>
      </c>
      <c r="E43" s="9" t="s">
        <v>26</v>
      </c>
      <c r="F43" s="9" t="s">
        <v>27</v>
      </c>
      <c r="G43" s="9" t="s">
        <v>100</v>
      </c>
      <c r="H43" s="9" t="s">
        <v>101</v>
      </c>
      <c r="I43" s="9" t="s">
        <v>102</v>
      </c>
      <c r="J43" s="9" t="s">
        <v>103</v>
      </c>
      <c r="K43" s="9">
        <v>1</v>
      </c>
      <c r="L43" s="10">
        <v>1.1000000000000001</v>
      </c>
      <c r="M43" s="9" t="s">
        <v>32</v>
      </c>
      <c r="N43" s="10">
        <v>0</v>
      </c>
      <c r="O43" s="9" t="s">
        <v>33</v>
      </c>
      <c r="P43" s="9" t="s">
        <v>34</v>
      </c>
      <c r="Q43" s="9" t="s">
        <v>104</v>
      </c>
      <c r="R43" s="9" t="s">
        <v>105</v>
      </c>
      <c r="S43" s="11">
        <v>1</v>
      </c>
      <c r="T43" s="9" t="s">
        <v>37</v>
      </c>
      <c r="U43" s="9"/>
      <c r="V43" s="9"/>
    </row>
    <row r="44" spans="1:22">
      <c r="A44" s="12" t="s">
        <v>627</v>
      </c>
      <c r="B44" s="12" t="s">
        <v>22</v>
      </c>
      <c r="C44" s="12" t="s">
        <v>628</v>
      </c>
      <c r="D44" s="12" t="s">
        <v>629</v>
      </c>
      <c r="E44" s="12" t="s">
        <v>26</v>
      </c>
      <c r="F44" s="12" t="s">
        <v>27</v>
      </c>
      <c r="G44" s="12" t="s">
        <v>630</v>
      </c>
      <c r="H44" s="12" t="s">
        <v>631</v>
      </c>
      <c r="I44" s="12" t="s">
        <v>557</v>
      </c>
      <c r="J44" s="12" t="s">
        <v>558</v>
      </c>
      <c r="K44" s="12">
        <v>1</v>
      </c>
      <c r="L44" s="13">
        <v>0.5</v>
      </c>
      <c r="M44" s="12" t="s">
        <v>32</v>
      </c>
      <c r="N44" s="13">
        <v>0</v>
      </c>
      <c r="O44" s="12" t="s">
        <v>33</v>
      </c>
      <c r="P44" s="12" t="s">
        <v>57</v>
      </c>
      <c r="Q44" s="12" t="s">
        <v>632</v>
      </c>
      <c r="R44" s="12" t="s">
        <v>633</v>
      </c>
      <c r="S44" s="14">
        <v>2</v>
      </c>
      <c r="T44" s="12" t="s">
        <v>37</v>
      </c>
      <c r="U44" s="12"/>
      <c r="V44" s="12"/>
    </row>
    <row r="45" spans="1:22">
      <c r="A45" s="9" t="s">
        <v>1013</v>
      </c>
      <c r="B45" s="9" t="s">
        <v>22</v>
      </c>
      <c r="C45" s="9" t="s">
        <v>1014</v>
      </c>
      <c r="D45" s="9" t="s">
        <v>1015</v>
      </c>
      <c r="E45" s="9" t="s">
        <v>26</v>
      </c>
      <c r="F45" s="9" t="s">
        <v>27</v>
      </c>
      <c r="G45" s="9" t="s">
        <v>1016</v>
      </c>
      <c r="H45" s="9" t="s">
        <v>1017</v>
      </c>
      <c r="I45" s="9" t="s">
        <v>30</v>
      </c>
      <c r="J45" s="9" t="s">
        <v>31</v>
      </c>
      <c r="K45" s="9">
        <v>1</v>
      </c>
      <c r="L45" s="10">
        <v>0.2</v>
      </c>
      <c r="M45" s="9" t="s">
        <v>32</v>
      </c>
      <c r="N45" s="10">
        <v>0</v>
      </c>
      <c r="O45" s="9" t="s">
        <v>33</v>
      </c>
      <c r="P45" s="9" t="s">
        <v>34</v>
      </c>
      <c r="Q45" s="9" t="s">
        <v>1018</v>
      </c>
      <c r="R45" s="9" t="s">
        <v>36</v>
      </c>
      <c r="S45" s="11">
        <v>1</v>
      </c>
      <c r="T45" s="9" t="s">
        <v>37</v>
      </c>
      <c r="U45" s="9"/>
      <c r="V45" s="9"/>
    </row>
    <row r="46" spans="1:22">
      <c r="A46" s="12" t="s">
        <v>1405</v>
      </c>
      <c r="B46" s="12" t="s">
        <v>22</v>
      </c>
      <c r="C46" s="12" t="s">
        <v>628</v>
      </c>
      <c r="D46" s="12" t="s">
        <v>1324</v>
      </c>
      <c r="E46" s="12" t="s">
        <v>26</v>
      </c>
      <c r="F46" s="12" t="s">
        <v>27</v>
      </c>
      <c r="G46" s="12" t="s">
        <v>1406</v>
      </c>
      <c r="H46" s="12" t="s">
        <v>1388</v>
      </c>
      <c r="I46" s="12" t="s">
        <v>529</v>
      </c>
      <c r="J46" s="12" t="s">
        <v>528</v>
      </c>
      <c r="K46" s="12">
        <v>1</v>
      </c>
      <c r="L46" s="13">
        <v>2</v>
      </c>
      <c r="M46" s="12" t="s">
        <v>32</v>
      </c>
      <c r="N46" s="13">
        <v>1</v>
      </c>
      <c r="O46" s="12" t="s">
        <v>85</v>
      </c>
      <c r="P46" s="12" t="s">
        <v>57</v>
      </c>
      <c r="Q46" s="12" t="s">
        <v>1407</v>
      </c>
      <c r="R46" s="12" t="s">
        <v>1390</v>
      </c>
      <c r="S46" s="14">
        <v>2</v>
      </c>
      <c r="T46" s="12" t="s">
        <v>37</v>
      </c>
      <c r="U46" s="12"/>
      <c r="V46" s="12"/>
    </row>
    <row r="47" spans="1:22">
      <c r="A47" s="18" t="s">
        <v>1265</v>
      </c>
      <c r="B47" s="18" t="s">
        <v>22</v>
      </c>
      <c r="C47" s="18" t="s">
        <v>1266</v>
      </c>
      <c r="D47" s="18" t="s">
        <v>1267</v>
      </c>
      <c r="E47" s="18" t="s">
        <v>26</v>
      </c>
      <c r="F47" s="18" t="s">
        <v>27</v>
      </c>
      <c r="G47" s="18" t="s">
        <v>1268</v>
      </c>
      <c r="H47" s="18" t="s">
        <v>1269</v>
      </c>
      <c r="I47" s="18" t="s">
        <v>753</v>
      </c>
      <c r="J47" s="18" t="s">
        <v>754</v>
      </c>
      <c r="K47" s="18">
        <v>1</v>
      </c>
      <c r="L47" s="19">
        <v>2.6</v>
      </c>
      <c r="M47" s="18" t="s">
        <v>32</v>
      </c>
      <c r="N47" s="19">
        <v>1331</v>
      </c>
      <c r="O47" s="18" t="s">
        <v>85</v>
      </c>
      <c r="P47" s="18" t="s">
        <v>130</v>
      </c>
      <c r="Q47" s="18" t="s">
        <v>1270</v>
      </c>
      <c r="R47" s="18" t="s">
        <v>756</v>
      </c>
      <c r="S47" s="20">
        <v>4</v>
      </c>
      <c r="T47" s="18" t="s">
        <v>37</v>
      </c>
      <c r="U47" s="18"/>
      <c r="V47" s="18"/>
    </row>
    <row r="48" spans="1:22">
      <c r="A48" s="12" t="s">
        <v>1520</v>
      </c>
      <c r="B48" s="12" t="s">
        <v>22</v>
      </c>
      <c r="C48" s="12" t="s">
        <v>628</v>
      </c>
      <c r="D48" s="12" t="s">
        <v>1324</v>
      </c>
      <c r="E48" s="12" t="s">
        <v>26</v>
      </c>
      <c r="F48" s="12" t="s">
        <v>27</v>
      </c>
      <c r="G48" s="12" t="s">
        <v>1521</v>
      </c>
      <c r="H48" s="12" t="s">
        <v>1522</v>
      </c>
      <c r="I48" s="12" t="s">
        <v>102</v>
      </c>
      <c r="J48" s="12" t="s">
        <v>103</v>
      </c>
      <c r="K48" s="12">
        <v>1</v>
      </c>
      <c r="L48" s="13">
        <v>412</v>
      </c>
      <c r="M48" s="12" t="s">
        <v>32</v>
      </c>
      <c r="N48" s="13">
        <v>1</v>
      </c>
      <c r="O48" s="12" t="s">
        <v>23</v>
      </c>
      <c r="P48" s="12" t="s">
        <v>57</v>
      </c>
      <c r="Q48" s="12" t="s">
        <v>1523</v>
      </c>
      <c r="R48" s="12" t="s">
        <v>1524</v>
      </c>
      <c r="S48" s="14">
        <v>2</v>
      </c>
      <c r="T48" s="12" t="s">
        <v>37</v>
      </c>
      <c r="U48" s="12"/>
      <c r="V48" s="12"/>
    </row>
    <row r="49" spans="1:22">
      <c r="A49" s="12" t="s">
        <v>1558</v>
      </c>
      <c r="B49" s="12" t="s">
        <v>22</v>
      </c>
      <c r="C49" s="12" t="s">
        <v>282</v>
      </c>
      <c r="D49" s="12" t="s">
        <v>1329</v>
      </c>
      <c r="E49" s="12" t="s">
        <v>26</v>
      </c>
      <c r="F49" s="12" t="s">
        <v>27</v>
      </c>
      <c r="G49" s="12" t="s">
        <v>1521</v>
      </c>
      <c r="H49" s="12" t="s">
        <v>1522</v>
      </c>
      <c r="I49" s="12" t="s">
        <v>102</v>
      </c>
      <c r="J49" s="12" t="s">
        <v>103</v>
      </c>
      <c r="K49" s="12">
        <v>2</v>
      </c>
      <c r="L49" s="13">
        <v>33</v>
      </c>
      <c r="M49" s="12" t="s">
        <v>32</v>
      </c>
      <c r="N49" s="13">
        <v>1</v>
      </c>
      <c r="O49" s="12" t="s">
        <v>85</v>
      </c>
      <c r="P49" s="12" t="s">
        <v>57</v>
      </c>
      <c r="Q49" s="12" t="s">
        <v>1523</v>
      </c>
      <c r="R49" s="12" t="s">
        <v>1524</v>
      </c>
      <c r="S49" s="14">
        <v>2</v>
      </c>
      <c r="T49" s="12" t="s">
        <v>37</v>
      </c>
      <c r="U49" s="12"/>
      <c r="V49" s="12"/>
    </row>
    <row r="50" spans="1:22">
      <c r="A50" s="12" t="s">
        <v>1559</v>
      </c>
      <c r="B50" s="12" t="s">
        <v>22</v>
      </c>
      <c r="C50" s="12" t="s">
        <v>282</v>
      </c>
      <c r="D50" s="12" t="s">
        <v>1329</v>
      </c>
      <c r="E50" s="12" t="s">
        <v>26</v>
      </c>
      <c r="F50" s="12" t="s">
        <v>27</v>
      </c>
      <c r="G50" s="12" t="s">
        <v>1521</v>
      </c>
      <c r="H50" s="12" t="s">
        <v>1522</v>
      </c>
      <c r="I50" s="12" t="s">
        <v>102</v>
      </c>
      <c r="J50" s="12" t="s">
        <v>103</v>
      </c>
      <c r="K50" s="12">
        <v>1</v>
      </c>
      <c r="L50" s="13">
        <v>37</v>
      </c>
      <c r="M50" s="12" t="s">
        <v>32</v>
      </c>
      <c r="N50" s="13">
        <v>1</v>
      </c>
      <c r="O50" s="12" t="s">
        <v>33</v>
      </c>
      <c r="P50" s="12" t="s">
        <v>57</v>
      </c>
      <c r="Q50" s="12" t="s">
        <v>1523</v>
      </c>
      <c r="R50" s="12" t="s">
        <v>1524</v>
      </c>
      <c r="S50" s="14">
        <v>2</v>
      </c>
      <c r="T50" s="12" t="s">
        <v>37</v>
      </c>
      <c r="U50" s="12"/>
      <c r="V50" s="12"/>
    </row>
    <row r="51" spans="1:22">
      <c r="A51" s="9" t="s">
        <v>255</v>
      </c>
      <c r="B51" s="9" t="s">
        <v>22</v>
      </c>
      <c r="C51" s="9" t="s">
        <v>256</v>
      </c>
      <c r="D51" s="9" t="s">
        <v>257</v>
      </c>
      <c r="E51" s="9" t="s">
        <v>26</v>
      </c>
      <c r="F51" s="9" t="s">
        <v>27</v>
      </c>
      <c r="G51" s="9" t="s">
        <v>258</v>
      </c>
      <c r="H51" s="9" t="s">
        <v>259</v>
      </c>
      <c r="I51" s="9" t="s">
        <v>93</v>
      </c>
      <c r="J51" s="9" t="s">
        <v>94</v>
      </c>
      <c r="K51" s="9">
        <v>1</v>
      </c>
      <c r="L51" s="10">
        <v>3</v>
      </c>
      <c r="M51" s="9" t="s">
        <v>32</v>
      </c>
      <c r="N51" s="10">
        <v>0</v>
      </c>
      <c r="O51" s="9" t="s">
        <v>33</v>
      </c>
      <c r="P51" s="9" t="s">
        <v>34</v>
      </c>
      <c r="Q51" s="9" t="s">
        <v>260</v>
      </c>
      <c r="R51" s="9" t="s">
        <v>261</v>
      </c>
      <c r="S51" s="11">
        <v>1</v>
      </c>
      <c r="T51" s="9" t="s">
        <v>37</v>
      </c>
      <c r="U51" s="9"/>
      <c r="V51" s="9"/>
    </row>
    <row r="52" spans="1:22">
      <c r="A52" s="9" t="s">
        <v>639</v>
      </c>
      <c r="B52" s="9" t="s">
        <v>22</v>
      </c>
      <c r="C52" s="9" t="s">
        <v>640</v>
      </c>
      <c r="D52" s="9" t="s">
        <v>641</v>
      </c>
      <c r="E52" s="9" t="s">
        <v>26</v>
      </c>
      <c r="F52" s="9" t="s">
        <v>27</v>
      </c>
      <c r="G52" s="9" t="s">
        <v>642</v>
      </c>
      <c r="H52" s="9" t="s">
        <v>643</v>
      </c>
      <c r="I52" s="9" t="s">
        <v>550</v>
      </c>
      <c r="J52" s="9" t="s">
        <v>551</v>
      </c>
      <c r="K52" s="9">
        <v>1</v>
      </c>
      <c r="L52" s="10">
        <v>0.1</v>
      </c>
      <c r="M52" s="9" t="s">
        <v>32</v>
      </c>
      <c r="N52" s="10">
        <v>0</v>
      </c>
      <c r="O52" s="9" t="s">
        <v>33</v>
      </c>
      <c r="P52" s="9" t="s">
        <v>34</v>
      </c>
      <c r="Q52" s="9" t="s">
        <v>644</v>
      </c>
      <c r="R52" s="9" t="s">
        <v>645</v>
      </c>
      <c r="S52" s="11">
        <v>1</v>
      </c>
      <c r="T52" s="9" t="s">
        <v>37</v>
      </c>
      <c r="U52" s="9"/>
      <c r="V52" s="9"/>
    </row>
    <row r="53" spans="1:22">
      <c r="A53" s="4" t="s">
        <v>1380</v>
      </c>
      <c r="B53" s="4" t="s">
        <v>22</v>
      </c>
      <c r="C53" s="4" t="s">
        <v>1301</v>
      </c>
      <c r="D53" s="4" t="s">
        <v>1300</v>
      </c>
      <c r="E53" s="4" t="s">
        <v>26</v>
      </c>
      <c r="F53" s="4" t="s">
        <v>27</v>
      </c>
      <c r="G53" s="4" t="s">
        <v>1382</v>
      </c>
      <c r="H53" s="4" t="s">
        <v>1381</v>
      </c>
      <c r="I53" s="4" t="s">
        <v>557</v>
      </c>
      <c r="J53" s="4" t="s">
        <v>558</v>
      </c>
      <c r="K53" s="4">
        <v>2</v>
      </c>
      <c r="L53" s="5">
        <v>3</v>
      </c>
      <c r="M53" s="4" t="s">
        <v>32</v>
      </c>
      <c r="N53" s="5">
        <v>1</v>
      </c>
      <c r="O53" s="4" t="s">
        <v>85</v>
      </c>
      <c r="P53" s="4" t="s">
        <v>1383</v>
      </c>
      <c r="Q53" s="4" t="s">
        <v>1384</v>
      </c>
      <c r="R53" s="4" t="s">
        <v>1385</v>
      </c>
      <c r="S53" s="7">
        <v>5</v>
      </c>
      <c r="T53" s="4" t="s">
        <v>37</v>
      </c>
      <c r="U53" s="4"/>
      <c r="V53" s="4"/>
    </row>
    <row r="54" spans="1:22">
      <c r="A54" s="9" t="s">
        <v>757</v>
      </c>
      <c r="B54" s="9" t="s">
        <v>22</v>
      </c>
      <c r="C54" s="9" t="s">
        <v>758</v>
      </c>
      <c r="D54" s="9" t="s">
        <v>759</v>
      </c>
      <c r="E54" s="9" t="s">
        <v>26</v>
      </c>
      <c r="F54" s="9" t="s">
        <v>27</v>
      </c>
      <c r="G54" s="9" t="s">
        <v>760</v>
      </c>
      <c r="H54" s="9" t="s">
        <v>761</v>
      </c>
      <c r="I54" s="9" t="s">
        <v>447</v>
      </c>
      <c r="J54" s="9" t="s">
        <v>448</v>
      </c>
      <c r="K54" s="9">
        <v>1</v>
      </c>
      <c r="L54" s="10">
        <v>9.1</v>
      </c>
      <c r="M54" s="9" t="s">
        <v>32</v>
      </c>
      <c r="N54" s="10">
        <v>277.90000000000003</v>
      </c>
      <c r="O54" s="9" t="s">
        <v>85</v>
      </c>
      <c r="P54" s="9" t="s">
        <v>34</v>
      </c>
      <c r="Q54" s="9" t="s">
        <v>762</v>
      </c>
      <c r="R54" s="9" t="s">
        <v>763</v>
      </c>
      <c r="S54" s="11">
        <v>1</v>
      </c>
      <c r="T54" s="9" t="s">
        <v>37</v>
      </c>
      <c r="U54" s="9"/>
      <c r="V54" s="9"/>
    </row>
    <row r="55" spans="1:22">
      <c r="A55" s="12" t="s">
        <v>620</v>
      </c>
      <c r="B55" s="12" t="s">
        <v>22</v>
      </c>
      <c r="C55" s="12" t="s">
        <v>621</v>
      </c>
      <c r="D55" s="12" t="s">
        <v>622</v>
      </c>
      <c r="E55" s="12" t="s">
        <v>26</v>
      </c>
      <c r="F55" s="12" t="s">
        <v>27</v>
      </c>
      <c r="G55" s="12" t="s">
        <v>623</v>
      </c>
      <c r="H55" s="12" t="s">
        <v>624</v>
      </c>
      <c r="I55" s="12" t="s">
        <v>557</v>
      </c>
      <c r="J55" s="12" t="s">
        <v>558</v>
      </c>
      <c r="K55" s="12">
        <v>1</v>
      </c>
      <c r="L55" s="13">
        <v>10.3</v>
      </c>
      <c r="M55" s="12" t="s">
        <v>32</v>
      </c>
      <c r="N55" s="13">
        <v>20</v>
      </c>
      <c r="O55" s="12" t="s">
        <v>33</v>
      </c>
      <c r="P55" s="12" t="s">
        <v>57</v>
      </c>
      <c r="Q55" s="12" t="s">
        <v>625</v>
      </c>
      <c r="R55" s="12" t="s">
        <v>626</v>
      </c>
      <c r="S55" s="14">
        <v>2</v>
      </c>
      <c r="T55" s="12" t="s">
        <v>37</v>
      </c>
      <c r="U55" s="12"/>
      <c r="V55" s="12"/>
    </row>
    <row r="56" spans="1:22">
      <c r="A56" s="4" t="s">
        <v>160</v>
      </c>
      <c r="B56" s="4" t="s">
        <v>22</v>
      </c>
      <c r="C56" s="4" t="s">
        <v>149</v>
      </c>
      <c r="D56" s="4" t="s">
        <v>150</v>
      </c>
      <c r="E56" s="4" t="s">
        <v>26</v>
      </c>
      <c r="F56" s="4" t="s">
        <v>27</v>
      </c>
      <c r="G56" s="4" t="s">
        <v>161</v>
      </c>
      <c r="H56" s="4" t="s">
        <v>157</v>
      </c>
      <c r="I56" s="4" t="s">
        <v>52</v>
      </c>
      <c r="J56" s="4" t="s">
        <v>53</v>
      </c>
      <c r="K56" s="4">
        <v>1</v>
      </c>
      <c r="L56" s="5">
        <v>0.5</v>
      </c>
      <c r="M56" s="4" t="s">
        <v>32</v>
      </c>
      <c r="N56" s="5">
        <v>2</v>
      </c>
      <c r="O56" s="4" t="s">
        <v>65</v>
      </c>
      <c r="P56" s="4" t="s">
        <v>162</v>
      </c>
      <c r="Q56" s="4" t="s">
        <v>163</v>
      </c>
      <c r="R56" s="4" t="s">
        <v>154</v>
      </c>
      <c r="S56" s="7">
        <v>21</v>
      </c>
      <c r="T56" s="4" t="s">
        <v>37</v>
      </c>
      <c r="U56" s="4"/>
      <c r="V56" s="4"/>
    </row>
    <row r="57" spans="1:22">
      <c r="A57" s="9" t="s">
        <v>1348</v>
      </c>
      <c r="B57" s="9" t="s">
        <v>22</v>
      </c>
      <c r="C57" s="9" t="s">
        <v>628</v>
      </c>
      <c r="D57" s="9" t="s">
        <v>1324</v>
      </c>
      <c r="E57" s="9" t="s">
        <v>26</v>
      </c>
      <c r="F57" s="9" t="s">
        <v>27</v>
      </c>
      <c r="G57" s="9" t="s">
        <v>1349</v>
      </c>
      <c r="H57" s="9" t="s">
        <v>1350</v>
      </c>
      <c r="I57" s="9" t="s">
        <v>74</v>
      </c>
      <c r="J57" s="9" t="s">
        <v>75</v>
      </c>
      <c r="K57" s="9">
        <v>1</v>
      </c>
      <c r="L57" s="10">
        <v>5.4</v>
      </c>
      <c r="M57" s="9" t="s">
        <v>32</v>
      </c>
      <c r="N57" s="10">
        <v>1</v>
      </c>
      <c r="O57" s="9" t="s">
        <v>85</v>
      </c>
      <c r="P57" s="9" t="s">
        <v>34</v>
      </c>
      <c r="Q57" s="9" t="s">
        <v>1351</v>
      </c>
      <c r="R57" s="9" t="s">
        <v>1352</v>
      </c>
      <c r="S57" s="11">
        <v>1</v>
      </c>
      <c r="T57" s="9" t="s">
        <v>37</v>
      </c>
      <c r="U57" s="9"/>
      <c r="V57" s="9"/>
    </row>
    <row r="58" spans="1:22">
      <c r="A58" s="9" t="s">
        <v>1171</v>
      </c>
      <c r="B58" s="9" t="s">
        <v>22</v>
      </c>
      <c r="C58" s="9" t="s">
        <v>612</v>
      </c>
      <c r="D58" s="9" t="s">
        <v>613</v>
      </c>
      <c r="E58" s="9" t="s">
        <v>26</v>
      </c>
      <c r="F58" s="9" t="s">
        <v>27</v>
      </c>
      <c r="G58" s="9" t="s">
        <v>1172</v>
      </c>
      <c r="H58" s="9" t="s">
        <v>827</v>
      </c>
      <c r="I58" s="9" t="s">
        <v>93</v>
      </c>
      <c r="J58" s="9" t="s">
        <v>94</v>
      </c>
      <c r="K58" s="9">
        <v>1</v>
      </c>
      <c r="L58" s="10">
        <v>10</v>
      </c>
      <c r="M58" s="9" t="s">
        <v>32</v>
      </c>
      <c r="N58" s="10">
        <v>0</v>
      </c>
      <c r="O58" s="9" t="s">
        <v>33</v>
      </c>
      <c r="P58" s="9" t="s">
        <v>34</v>
      </c>
      <c r="Q58" s="9" t="s">
        <v>1173</v>
      </c>
      <c r="R58" s="9" t="s">
        <v>1095</v>
      </c>
      <c r="S58" s="11">
        <v>1</v>
      </c>
      <c r="T58" s="9" t="s">
        <v>37</v>
      </c>
      <c r="U58" s="9"/>
      <c r="V58" s="9"/>
    </row>
    <row r="59" spans="1:22">
      <c r="A59" s="9" t="s">
        <v>1417</v>
      </c>
      <c r="B59" s="9" t="s">
        <v>22</v>
      </c>
      <c r="C59" s="9" t="s">
        <v>282</v>
      </c>
      <c r="D59" s="9" t="s">
        <v>1329</v>
      </c>
      <c r="E59" s="9" t="s">
        <v>26</v>
      </c>
      <c r="F59" s="9" t="s">
        <v>27</v>
      </c>
      <c r="G59" s="9" t="s">
        <v>1418</v>
      </c>
      <c r="H59" s="9" t="s">
        <v>1350</v>
      </c>
      <c r="I59" s="9" t="s">
        <v>74</v>
      </c>
      <c r="J59" s="9" t="s">
        <v>75</v>
      </c>
      <c r="K59" s="9">
        <v>1</v>
      </c>
      <c r="L59" s="10">
        <v>5</v>
      </c>
      <c r="M59" s="9" t="s">
        <v>32</v>
      </c>
      <c r="N59" s="10">
        <v>1</v>
      </c>
      <c r="O59" s="9" t="s">
        <v>85</v>
      </c>
      <c r="P59" s="9" t="s">
        <v>34</v>
      </c>
      <c r="Q59" s="9" t="s">
        <v>1173</v>
      </c>
      <c r="R59" s="9" t="s">
        <v>1352</v>
      </c>
      <c r="S59" s="11">
        <v>1</v>
      </c>
      <c r="T59" s="9" t="s">
        <v>37</v>
      </c>
      <c r="U59" s="9"/>
      <c r="V59" s="9"/>
    </row>
    <row r="60" spans="1:22">
      <c r="A60" s="12" t="s">
        <v>526</v>
      </c>
      <c r="B60" s="12" t="s">
        <v>22</v>
      </c>
      <c r="C60" s="12" t="s">
        <v>239</v>
      </c>
      <c r="D60" s="12" t="s">
        <v>395</v>
      </c>
      <c r="E60" s="12" t="s">
        <v>26</v>
      </c>
      <c r="F60" s="12" t="s">
        <v>27</v>
      </c>
      <c r="G60" s="12" t="s">
        <v>527</v>
      </c>
      <c r="H60" s="12" t="s">
        <v>528</v>
      </c>
      <c r="I60" s="12" t="s">
        <v>529</v>
      </c>
      <c r="J60" s="12" t="s">
        <v>528</v>
      </c>
      <c r="K60" s="12">
        <v>1</v>
      </c>
      <c r="L60" s="13">
        <v>0.2</v>
      </c>
      <c r="M60" s="12" t="s">
        <v>32</v>
      </c>
      <c r="N60" s="13">
        <v>1</v>
      </c>
      <c r="O60" s="12" t="s">
        <v>33</v>
      </c>
      <c r="P60" s="12" t="s">
        <v>57</v>
      </c>
      <c r="Q60" s="12" t="s">
        <v>530</v>
      </c>
      <c r="R60" s="12" t="s">
        <v>531</v>
      </c>
      <c r="S60" s="14">
        <v>2</v>
      </c>
      <c r="T60" s="12" t="s">
        <v>37</v>
      </c>
      <c r="U60" s="27"/>
      <c r="V60" s="12"/>
    </row>
    <row r="61" spans="1:22">
      <c r="A61" s="12" t="s">
        <v>582</v>
      </c>
      <c r="B61" s="12" t="s">
        <v>22</v>
      </c>
      <c r="C61" s="12" t="s">
        <v>339</v>
      </c>
      <c r="D61" s="12" t="s">
        <v>340</v>
      </c>
      <c r="E61" s="12" t="s">
        <v>26</v>
      </c>
      <c r="F61" s="12" t="s">
        <v>27</v>
      </c>
      <c r="G61" s="12" t="s">
        <v>583</v>
      </c>
      <c r="H61" s="12" t="s">
        <v>584</v>
      </c>
      <c r="I61" s="12" t="s">
        <v>93</v>
      </c>
      <c r="J61" s="12" t="s">
        <v>94</v>
      </c>
      <c r="K61" s="12">
        <v>2</v>
      </c>
      <c r="L61" s="13">
        <v>9</v>
      </c>
      <c r="M61" s="12" t="s">
        <v>32</v>
      </c>
      <c r="N61" s="13">
        <v>0</v>
      </c>
      <c r="O61" s="12" t="s">
        <v>33</v>
      </c>
      <c r="P61" s="12" t="s">
        <v>57</v>
      </c>
      <c r="Q61" s="12" t="s">
        <v>585</v>
      </c>
      <c r="R61" s="12" t="s">
        <v>380</v>
      </c>
      <c r="S61" s="14">
        <v>2</v>
      </c>
      <c r="T61" s="12" t="s">
        <v>37</v>
      </c>
      <c r="U61" s="12"/>
      <c r="V61" s="12"/>
    </row>
    <row r="62" spans="1:22">
      <c r="A62" s="12" t="s">
        <v>422</v>
      </c>
      <c r="B62" s="12" t="s">
        <v>22</v>
      </c>
      <c r="C62" s="12" t="s">
        <v>239</v>
      </c>
      <c r="D62" s="12" t="s">
        <v>395</v>
      </c>
      <c r="E62" s="12" t="s">
        <v>26</v>
      </c>
      <c r="F62" s="12" t="s">
        <v>27</v>
      </c>
      <c r="G62" s="12" t="s">
        <v>423</v>
      </c>
      <c r="H62" s="12" t="s">
        <v>250</v>
      </c>
      <c r="I62" s="12" t="s">
        <v>251</v>
      </c>
      <c r="J62" s="12" t="s">
        <v>252</v>
      </c>
      <c r="K62" s="12">
        <v>1</v>
      </c>
      <c r="L62" s="13">
        <v>0.2</v>
      </c>
      <c r="M62" s="12" t="s">
        <v>32</v>
      </c>
      <c r="N62" s="13">
        <v>1</v>
      </c>
      <c r="O62" s="12" t="s">
        <v>33</v>
      </c>
      <c r="P62" s="12" t="s">
        <v>57</v>
      </c>
      <c r="Q62" s="12" t="s">
        <v>424</v>
      </c>
      <c r="R62" s="12" t="s">
        <v>254</v>
      </c>
      <c r="S62" s="14">
        <v>2</v>
      </c>
      <c r="T62" s="12" t="s">
        <v>37</v>
      </c>
      <c r="U62" s="27"/>
      <c r="V62" s="12"/>
    </row>
    <row r="63" spans="1:22">
      <c r="A63" s="15" t="s">
        <v>1068</v>
      </c>
      <c r="B63" s="15" t="s">
        <v>22</v>
      </c>
      <c r="C63" s="15" t="s">
        <v>282</v>
      </c>
      <c r="D63" s="15" t="s">
        <v>975</v>
      </c>
      <c r="E63" s="15" t="s">
        <v>26</v>
      </c>
      <c r="F63" s="15" t="s">
        <v>27</v>
      </c>
      <c r="G63" s="15" t="s">
        <v>1069</v>
      </c>
      <c r="H63" s="15" t="s">
        <v>1070</v>
      </c>
      <c r="I63" s="15" t="s">
        <v>83</v>
      </c>
      <c r="J63" s="15" t="s">
        <v>84</v>
      </c>
      <c r="K63" s="15">
        <v>1</v>
      </c>
      <c r="L63" s="16">
        <v>0.3</v>
      </c>
      <c r="M63" s="15" t="s">
        <v>32</v>
      </c>
      <c r="N63" s="16">
        <v>0</v>
      </c>
      <c r="O63" s="15" t="s">
        <v>33</v>
      </c>
      <c r="P63" s="15" t="s">
        <v>66</v>
      </c>
      <c r="Q63" s="15" t="s">
        <v>1071</v>
      </c>
      <c r="R63" s="15" t="s">
        <v>1072</v>
      </c>
      <c r="S63" s="17">
        <v>3</v>
      </c>
      <c r="T63" s="15" t="s">
        <v>37</v>
      </c>
      <c r="U63" s="15"/>
      <c r="V63" s="15"/>
    </row>
    <row r="64" spans="1:22">
      <c r="A64" s="9" t="s">
        <v>21</v>
      </c>
      <c r="B64" s="9" t="s">
        <v>22</v>
      </c>
      <c r="C64" s="9" t="s">
        <v>24</v>
      </c>
      <c r="D64" s="9" t="s">
        <v>25</v>
      </c>
      <c r="E64" s="9" t="s">
        <v>26</v>
      </c>
      <c r="F64" s="9" t="s">
        <v>27</v>
      </c>
      <c r="G64" s="9" t="s">
        <v>28</v>
      </c>
      <c r="H64" s="9" t="s">
        <v>29</v>
      </c>
      <c r="I64" s="9" t="s">
        <v>30</v>
      </c>
      <c r="J64" s="9" t="s">
        <v>31</v>
      </c>
      <c r="K64" s="9">
        <v>1</v>
      </c>
      <c r="L64" s="10">
        <v>1.5</v>
      </c>
      <c r="M64" s="9" t="s">
        <v>32</v>
      </c>
      <c r="N64" s="10">
        <v>0</v>
      </c>
      <c r="O64" s="9" t="s">
        <v>33</v>
      </c>
      <c r="P64" s="9" t="s">
        <v>34</v>
      </c>
      <c r="Q64" s="9" t="s">
        <v>35</v>
      </c>
      <c r="R64" s="9" t="s">
        <v>36</v>
      </c>
      <c r="S64" s="11">
        <v>1</v>
      </c>
      <c r="T64" s="9" t="s">
        <v>37</v>
      </c>
      <c r="U64" s="9"/>
      <c r="V64" s="9"/>
    </row>
    <row r="65" spans="1:22">
      <c r="A65" s="12" t="s">
        <v>907</v>
      </c>
      <c r="B65" s="12" t="s">
        <v>22</v>
      </c>
      <c r="C65" s="12" t="s">
        <v>908</v>
      </c>
      <c r="D65" s="12" t="s">
        <v>909</v>
      </c>
      <c r="E65" s="12" t="s">
        <v>26</v>
      </c>
      <c r="F65" s="12" t="s">
        <v>27</v>
      </c>
      <c r="G65" s="12" t="s">
        <v>910</v>
      </c>
      <c r="H65" s="12" t="s">
        <v>911</v>
      </c>
      <c r="I65" s="12" t="s">
        <v>702</v>
      </c>
      <c r="J65" s="12" t="s">
        <v>703</v>
      </c>
      <c r="K65" s="12">
        <v>1</v>
      </c>
      <c r="L65" s="13">
        <v>8.1999999999999993</v>
      </c>
      <c r="M65" s="12" t="s">
        <v>32</v>
      </c>
      <c r="N65" s="13">
        <v>0</v>
      </c>
      <c r="O65" s="12" t="s">
        <v>33</v>
      </c>
      <c r="P65" s="12" t="s">
        <v>57</v>
      </c>
      <c r="Q65" s="12" t="s">
        <v>912</v>
      </c>
      <c r="R65" s="12" t="s">
        <v>913</v>
      </c>
      <c r="S65" s="14">
        <v>2</v>
      </c>
      <c r="T65" s="12" t="s">
        <v>37</v>
      </c>
      <c r="U65" s="12"/>
      <c r="V65" s="12"/>
    </row>
    <row r="66" spans="1:22">
      <c r="A66" s="18" t="s">
        <v>1500</v>
      </c>
      <c r="B66" s="18" t="s">
        <v>22</v>
      </c>
      <c r="C66" s="18" t="s">
        <v>908</v>
      </c>
      <c r="D66" s="18" t="s">
        <v>1439</v>
      </c>
      <c r="E66" s="18" t="s">
        <v>26</v>
      </c>
      <c r="F66" s="18" t="s">
        <v>27</v>
      </c>
      <c r="G66" s="18" t="s">
        <v>1502</v>
      </c>
      <c r="H66" s="18" t="s">
        <v>1501</v>
      </c>
      <c r="I66" s="18" t="s">
        <v>550</v>
      </c>
      <c r="J66" s="18" t="s">
        <v>551</v>
      </c>
      <c r="K66" s="18">
        <v>1</v>
      </c>
      <c r="L66" s="19">
        <v>4</v>
      </c>
      <c r="M66" s="18" t="s">
        <v>32</v>
      </c>
      <c r="N66" s="19">
        <v>1</v>
      </c>
      <c r="O66" s="18" t="s">
        <v>33</v>
      </c>
      <c r="P66" s="18" t="s">
        <v>130</v>
      </c>
      <c r="Q66" s="18" t="s">
        <v>1503</v>
      </c>
      <c r="R66" s="18" t="s">
        <v>1499</v>
      </c>
      <c r="S66" s="20">
        <v>4</v>
      </c>
      <c r="T66" s="18" t="s">
        <v>37</v>
      </c>
      <c r="U66" s="18"/>
      <c r="V66" s="18"/>
    </row>
    <row r="67" spans="1:22">
      <c r="A67" s="9" t="s">
        <v>1205</v>
      </c>
      <c r="B67" s="9" t="s">
        <v>22</v>
      </c>
      <c r="C67" s="9" t="s">
        <v>79</v>
      </c>
      <c r="D67" s="9" t="s">
        <v>602</v>
      </c>
      <c r="E67" s="9" t="s">
        <v>26</v>
      </c>
      <c r="F67" s="9" t="s">
        <v>27</v>
      </c>
      <c r="G67" s="9" t="s">
        <v>1206</v>
      </c>
      <c r="H67" s="9" t="s">
        <v>1207</v>
      </c>
      <c r="I67" s="9" t="s">
        <v>136</v>
      </c>
      <c r="J67" s="9" t="s">
        <v>137</v>
      </c>
      <c r="K67" s="9">
        <v>1</v>
      </c>
      <c r="L67" s="10">
        <v>1</v>
      </c>
      <c r="M67" s="9" t="s">
        <v>32</v>
      </c>
      <c r="N67" s="10">
        <v>0</v>
      </c>
      <c r="O67" s="9" t="s">
        <v>33</v>
      </c>
      <c r="P67" s="9" t="s">
        <v>34</v>
      </c>
      <c r="Q67" s="9" t="s">
        <v>1208</v>
      </c>
      <c r="R67" s="9" t="s">
        <v>436</v>
      </c>
      <c r="S67" s="11">
        <v>1</v>
      </c>
      <c r="T67" s="9" t="s">
        <v>37</v>
      </c>
      <c r="U67" s="9"/>
      <c r="V67" s="9"/>
    </row>
    <row r="68" spans="1:22">
      <c r="A68" s="12" t="s">
        <v>1426</v>
      </c>
      <c r="B68" s="12" t="s">
        <v>22</v>
      </c>
      <c r="C68" s="12" t="s">
        <v>282</v>
      </c>
      <c r="D68" s="12" t="s">
        <v>1329</v>
      </c>
      <c r="E68" s="12" t="s">
        <v>26</v>
      </c>
      <c r="F68" s="12" t="s">
        <v>27</v>
      </c>
      <c r="G68" s="12" t="s">
        <v>23</v>
      </c>
      <c r="H68" s="12" t="s">
        <v>1427</v>
      </c>
      <c r="I68" s="12" t="s">
        <v>471</v>
      </c>
      <c r="J68" s="12" t="s">
        <v>470</v>
      </c>
      <c r="K68" s="12">
        <v>2</v>
      </c>
      <c r="L68" s="13">
        <v>2</v>
      </c>
      <c r="M68" s="12" t="s">
        <v>32</v>
      </c>
      <c r="N68" s="13">
        <v>1</v>
      </c>
      <c r="O68" s="12" t="s">
        <v>85</v>
      </c>
      <c r="P68" s="12" t="s">
        <v>57</v>
      </c>
      <c r="Q68" s="12" t="s">
        <v>1428</v>
      </c>
      <c r="R68" s="12" t="s">
        <v>1429</v>
      </c>
      <c r="S68" s="14">
        <v>2</v>
      </c>
      <c r="T68" s="12" t="s">
        <v>37</v>
      </c>
      <c r="U68" s="12"/>
      <c r="V68" s="12"/>
    </row>
    <row r="69" spans="1:22">
      <c r="A69" s="9" t="s">
        <v>302</v>
      </c>
      <c r="B69" s="9" t="s">
        <v>22</v>
      </c>
      <c r="C69" s="9" t="s">
        <v>303</v>
      </c>
      <c r="D69" s="9" t="s">
        <v>304</v>
      </c>
      <c r="E69" s="9" t="s">
        <v>26</v>
      </c>
      <c r="F69" s="9" t="s">
        <v>27</v>
      </c>
      <c r="G69" s="9" t="s">
        <v>305</v>
      </c>
      <c r="H69" s="9" t="s">
        <v>306</v>
      </c>
      <c r="I69" s="9" t="s">
        <v>43</v>
      </c>
      <c r="J69" s="9" t="s">
        <v>44</v>
      </c>
      <c r="K69" s="9">
        <v>1</v>
      </c>
      <c r="L69" s="10">
        <v>0.1</v>
      </c>
      <c r="M69" s="9" t="s">
        <v>32</v>
      </c>
      <c r="N69" s="10">
        <v>133</v>
      </c>
      <c r="O69" s="9" t="s">
        <v>33</v>
      </c>
      <c r="P69" s="9" t="s">
        <v>34</v>
      </c>
      <c r="Q69" s="9" t="s">
        <v>307</v>
      </c>
      <c r="R69" s="9" t="s">
        <v>308</v>
      </c>
      <c r="S69" s="11">
        <v>1</v>
      </c>
      <c r="T69" s="9" t="s">
        <v>37</v>
      </c>
      <c r="U69" s="9"/>
      <c r="V69" s="9"/>
    </row>
    <row r="70" spans="1:22">
      <c r="A70" s="9" t="s">
        <v>411</v>
      </c>
      <c r="B70" s="9" t="s">
        <v>22</v>
      </c>
      <c r="C70" s="9" t="s">
        <v>239</v>
      </c>
      <c r="D70" s="9" t="s">
        <v>395</v>
      </c>
      <c r="E70" s="9" t="s">
        <v>26</v>
      </c>
      <c r="F70" s="9" t="s">
        <v>27</v>
      </c>
      <c r="G70" s="9" t="s">
        <v>412</v>
      </c>
      <c r="H70" s="9" t="s">
        <v>413</v>
      </c>
      <c r="I70" s="9" t="s">
        <v>414</v>
      </c>
      <c r="J70" s="9" t="s">
        <v>415</v>
      </c>
      <c r="K70" s="9">
        <v>1</v>
      </c>
      <c r="L70" s="10">
        <v>0.3</v>
      </c>
      <c r="M70" s="9" t="s">
        <v>32</v>
      </c>
      <c r="N70" s="10">
        <v>1</v>
      </c>
      <c r="O70" s="9" t="s">
        <v>33</v>
      </c>
      <c r="P70" s="9" t="s">
        <v>34</v>
      </c>
      <c r="Q70" s="9" t="s">
        <v>416</v>
      </c>
      <c r="R70" s="9" t="s">
        <v>417</v>
      </c>
      <c r="S70" s="11">
        <v>1</v>
      </c>
      <c r="T70" s="9" t="s">
        <v>37</v>
      </c>
      <c r="U70" s="9"/>
      <c r="V70" s="9"/>
    </row>
    <row r="71" spans="1:22">
      <c r="A71" s="12" t="s">
        <v>1570</v>
      </c>
      <c r="B71" s="12" t="s">
        <v>22</v>
      </c>
      <c r="C71" s="12" t="s">
        <v>282</v>
      </c>
      <c r="D71" s="12" t="s">
        <v>1329</v>
      </c>
      <c r="E71" s="12" t="s">
        <v>26</v>
      </c>
      <c r="F71" s="12" t="s">
        <v>27</v>
      </c>
      <c r="G71" s="12" t="s">
        <v>1571</v>
      </c>
      <c r="H71" s="12" t="s">
        <v>715</v>
      </c>
      <c r="I71" s="12" t="s">
        <v>102</v>
      </c>
      <c r="J71" s="12" t="s">
        <v>103</v>
      </c>
      <c r="K71" s="12">
        <v>1</v>
      </c>
      <c r="L71" s="13">
        <v>9</v>
      </c>
      <c r="M71" s="12" t="s">
        <v>32</v>
      </c>
      <c r="N71" s="13">
        <v>1</v>
      </c>
      <c r="O71" s="12" t="s">
        <v>65</v>
      </c>
      <c r="P71" s="12" t="s">
        <v>57</v>
      </c>
      <c r="Q71" s="12" t="s">
        <v>1028</v>
      </c>
      <c r="R71" s="12" t="s">
        <v>1524</v>
      </c>
      <c r="S71" s="14">
        <v>2</v>
      </c>
      <c r="T71" s="12" t="s">
        <v>37</v>
      </c>
      <c r="U71" s="12"/>
      <c r="V71" s="12"/>
    </row>
    <row r="72" spans="1:22">
      <c r="A72" s="15" t="s">
        <v>1025</v>
      </c>
      <c r="B72" s="15" t="s">
        <v>22</v>
      </c>
      <c r="C72" s="15" t="s">
        <v>282</v>
      </c>
      <c r="D72" s="15" t="s">
        <v>975</v>
      </c>
      <c r="E72" s="15" t="s">
        <v>26</v>
      </c>
      <c r="F72" s="15" t="s">
        <v>27</v>
      </c>
      <c r="G72" s="15" t="s">
        <v>1026</v>
      </c>
      <c r="H72" s="15" t="s">
        <v>1027</v>
      </c>
      <c r="I72" s="15" t="s">
        <v>557</v>
      </c>
      <c r="J72" s="15" t="s">
        <v>558</v>
      </c>
      <c r="K72" s="15">
        <v>1</v>
      </c>
      <c r="L72" s="16">
        <v>0.3</v>
      </c>
      <c r="M72" s="15" t="s">
        <v>32</v>
      </c>
      <c r="N72" s="16">
        <v>0</v>
      </c>
      <c r="O72" s="15" t="s">
        <v>33</v>
      </c>
      <c r="P72" s="15" t="s">
        <v>66</v>
      </c>
      <c r="Q72" s="15" t="s">
        <v>1028</v>
      </c>
      <c r="R72" s="15" t="s">
        <v>1029</v>
      </c>
      <c r="S72" s="17">
        <v>3</v>
      </c>
      <c r="T72" s="15" t="s">
        <v>37</v>
      </c>
      <c r="U72" s="15"/>
      <c r="V72" s="15"/>
    </row>
    <row r="73" spans="1:22">
      <c r="A73" s="15" t="s">
        <v>58</v>
      </c>
      <c r="B73" s="15" t="s">
        <v>22</v>
      </c>
      <c r="C73" s="15" t="s">
        <v>59</v>
      </c>
      <c r="D73" s="15" t="s">
        <v>60</v>
      </c>
      <c r="E73" s="15" t="s">
        <v>26</v>
      </c>
      <c r="F73" s="15" t="s">
        <v>27</v>
      </c>
      <c r="G73" s="15" t="s">
        <v>61</v>
      </c>
      <c r="H73" s="15" t="s">
        <v>62</v>
      </c>
      <c r="I73" s="15" t="s">
        <v>63</v>
      </c>
      <c r="J73" s="15" t="s">
        <v>64</v>
      </c>
      <c r="K73" s="15">
        <v>1</v>
      </c>
      <c r="L73" s="16">
        <v>7.5</v>
      </c>
      <c r="M73" s="15" t="s">
        <v>32</v>
      </c>
      <c r="N73" s="16">
        <v>29700</v>
      </c>
      <c r="O73" s="15" t="s">
        <v>65</v>
      </c>
      <c r="P73" s="15" t="s">
        <v>66</v>
      </c>
      <c r="Q73" s="15" t="s">
        <v>67</v>
      </c>
      <c r="R73" s="15" t="s">
        <v>68</v>
      </c>
      <c r="S73" s="17">
        <v>3</v>
      </c>
      <c r="T73" s="15" t="s">
        <v>37</v>
      </c>
      <c r="U73" s="15"/>
      <c r="V73" s="15"/>
    </row>
    <row r="74" spans="1:22">
      <c r="A74" s="12" t="s">
        <v>601</v>
      </c>
      <c r="B74" s="12" t="s">
        <v>22</v>
      </c>
      <c r="C74" s="12" t="s">
        <v>79</v>
      </c>
      <c r="D74" s="12" t="s">
        <v>602</v>
      </c>
      <c r="E74" s="12" t="s">
        <v>26</v>
      </c>
      <c r="F74" s="12" t="s">
        <v>27</v>
      </c>
      <c r="G74" s="12" t="s">
        <v>603</v>
      </c>
      <c r="H74" s="12" t="s">
        <v>604</v>
      </c>
      <c r="I74" s="12" t="s">
        <v>102</v>
      </c>
      <c r="J74" s="12" t="s">
        <v>103</v>
      </c>
      <c r="K74" s="12">
        <v>1</v>
      </c>
      <c r="L74" s="13">
        <v>0.3</v>
      </c>
      <c r="M74" s="12" t="s">
        <v>32</v>
      </c>
      <c r="N74" s="13">
        <v>0</v>
      </c>
      <c r="O74" s="12" t="s">
        <v>33</v>
      </c>
      <c r="P74" s="12" t="s">
        <v>57</v>
      </c>
      <c r="Q74" s="12" t="s">
        <v>605</v>
      </c>
      <c r="R74" s="12" t="s">
        <v>455</v>
      </c>
      <c r="S74" s="14">
        <v>2</v>
      </c>
      <c r="T74" s="12" t="s">
        <v>37</v>
      </c>
      <c r="U74" s="12"/>
      <c r="V74" s="12"/>
    </row>
    <row r="75" spans="1:22">
      <c r="A75" s="12" t="s">
        <v>717</v>
      </c>
      <c r="B75" s="12" t="s">
        <v>22</v>
      </c>
      <c r="C75" s="12" t="s">
        <v>107</v>
      </c>
      <c r="D75" s="12" t="s">
        <v>108</v>
      </c>
      <c r="E75" s="12" t="s">
        <v>26</v>
      </c>
      <c r="F75" s="12" t="s">
        <v>27</v>
      </c>
      <c r="G75" s="12" t="s">
        <v>718</v>
      </c>
      <c r="H75" s="12" t="s">
        <v>719</v>
      </c>
      <c r="I75" s="12" t="s">
        <v>136</v>
      </c>
      <c r="J75" s="12" t="s">
        <v>137</v>
      </c>
      <c r="K75" s="12">
        <v>1</v>
      </c>
      <c r="L75" s="13">
        <v>0.5</v>
      </c>
      <c r="M75" s="12" t="s">
        <v>32</v>
      </c>
      <c r="N75" s="13">
        <v>0</v>
      </c>
      <c r="O75" s="12" t="s">
        <v>33</v>
      </c>
      <c r="P75" s="12" t="s">
        <v>57</v>
      </c>
      <c r="Q75" s="12" t="s">
        <v>720</v>
      </c>
      <c r="R75" s="12" t="s">
        <v>721</v>
      </c>
      <c r="S75" s="14">
        <v>2</v>
      </c>
      <c r="T75" s="12" t="s">
        <v>37</v>
      </c>
      <c r="U75" s="12"/>
      <c r="V75" s="12"/>
    </row>
    <row r="76" spans="1:22">
      <c r="A76" s="12" t="s">
        <v>1535</v>
      </c>
      <c r="B76" s="12" t="s">
        <v>22</v>
      </c>
      <c r="C76" s="12" t="s">
        <v>282</v>
      </c>
      <c r="D76" s="12" t="s">
        <v>1329</v>
      </c>
      <c r="E76" s="12" t="s">
        <v>26</v>
      </c>
      <c r="F76" s="12" t="s">
        <v>27</v>
      </c>
      <c r="G76" s="12" t="s">
        <v>72</v>
      </c>
      <c r="H76" s="12" t="s">
        <v>1350</v>
      </c>
      <c r="I76" s="12" t="s">
        <v>74</v>
      </c>
      <c r="J76" s="12" t="s">
        <v>75</v>
      </c>
      <c r="K76" s="12">
        <v>1</v>
      </c>
      <c r="L76" s="13">
        <v>9</v>
      </c>
      <c r="M76" s="12" t="s">
        <v>32</v>
      </c>
      <c r="N76" s="13">
        <v>1</v>
      </c>
      <c r="O76" s="12" t="s">
        <v>33</v>
      </c>
      <c r="P76" s="12" t="s">
        <v>57</v>
      </c>
      <c r="Q76" s="12" t="s">
        <v>1536</v>
      </c>
      <c r="R76" s="12" t="s">
        <v>1352</v>
      </c>
      <c r="S76" s="14">
        <v>2</v>
      </c>
      <c r="T76" s="12" t="s">
        <v>37</v>
      </c>
      <c r="U76" s="12"/>
      <c r="V76" s="12"/>
    </row>
    <row r="77" spans="1:22">
      <c r="A77" s="9" t="s">
        <v>316</v>
      </c>
      <c r="B77" s="9" t="s">
        <v>22</v>
      </c>
      <c r="C77" s="9" t="s">
        <v>317</v>
      </c>
      <c r="D77" s="9" t="s">
        <v>318</v>
      </c>
      <c r="E77" s="9" t="s">
        <v>26</v>
      </c>
      <c r="F77" s="9" t="s">
        <v>27</v>
      </c>
      <c r="G77" s="9" t="s">
        <v>319</v>
      </c>
      <c r="H77" s="9" t="s">
        <v>320</v>
      </c>
      <c r="I77" s="9" t="s">
        <v>321</v>
      </c>
      <c r="J77" s="9" t="s">
        <v>322</v>
      </c>
      <c r="K77" s="9">
        <v>1</v>
      </c>
      <c r="L77" s="10">
        <v>7</v>
      </c>
      <c r="M77" s="9" t="s">
        <v>32</v>
      </c>
      <c r="N77" s="10">
        <v>7000</v>
      </c>
      <c r="O77" s="9" t="s">
        <v>33</v>
      </c>
      <c r="P77" s="9" t="s">
        <v>34</v>
      </c>
      <c r="Q77" s="9" t="s">
        <v>323</v>
      </c>
      <c r="R77" s="9" t="s">
        <v>324</v>
      </c>
      <c r="S77" s="11">
        <v>1</v>
      </c>
      <c r="T77" s="9" t="s">
        <v>37</v>
      </c>
      <c r="U77" s="9"/>
      <c r="V77" s="9"/>
    </row>
    <row r="78" spans="1:22">
      <c r="A78" s="9" t="s">
        <v>334</v>
      </c>
      <c r="B78" s="9" t="s">
        <v>22</v>
      </c>
      <c r="C78" s="9" t="s">
        <v>216</v>
      </c>
      <c r="D78" s="9" t="s">
        <v>217</v>
      </c>
      <c r="E78" s="9" t="s">
        <v>26</v>
      </c>
      <c r="F78" s="9" t="s">
        <v>27</v>
      </c>
      <c r="G78" s="9" t="s">
        <v>335</v>
      </c>
      <c r="H78" s="9" t="s">
        <v>336</v>
      </c>
      <c r="I78" s="9" t="s">
        <v>102</v>
      </c>
      <c r="J78" s="9" t="s">
        <v>103</v>
      </c>
      <c r="K78" s="9">
        <v>1</v>
      </c>
      <c r="L78" s="10">
        <v>0.25</v>
      </c>
      <c r="M78" s="9" t="s">
        <v>32</v>
      </c>
      <c r="N78" s="10">
        <v>0</v>
      </c>
      <c r="O78" s="9" t="s">
        <v>33</v>
      </c>
      <c r="P78" s="9" t="s">
        <v>34</v>
      </c>
      <c r="Q78" s="9" t="s">
        <v>337</v>
      </c>
      <c r="R78" s="9" t="s">
        <v>105</v>
      </c>
      <c r="S78" s="11">
        <v>1</v>
      </c>
      <c r="T78" s="9" t="s">
        <v>37</v>
      </c>
      <c r="U78" s="9"/>
      <c r="V78" s="9"/>
    </row>
    <row r="79" spans="1:22">
      <c r="A79" s="9" t="s">
        <v>170</v>
      </c>
      <c r="B79" s="9" t="s">
        <v>22</v>
      </c>
      <c r="C79" s="9" t="s">
        <v>171</v>
      </c>
      <c r="D79" s="9" t="s">
        <v>172</v>
      </c>
      <c r="E79" s="9" t="s">
        <v>26</v>
      </c>
      <c r="F79" s="9" t="s">
        <v>27</v>
      </c>
      <c r="G79" s="9" t="s">
        <v>173</v>
      </c>
      <c r="H79" s="9" t="s">
        <v>174</v>
      </c>
      <c r="I79" s="9" t="s">
        <v>175</v>
      </c>
      <c r="J79" s="9" t="s">
        <v>176</v>
      </c>
      <c r="K79" s="9">
        <v>1</v>
      </c>
      <c r="L79" s="10">
        <v>25</v>
      </c>
      <c r="M79" s="9" t="s">
        <v>32</v>
      </c>
      <c r="N79" s="10">
        <v>3378</v>
      </c>
      <c r="O79" s="9" t="s">
        <v>33</v>
      </c>
      <c r="P79" s="9" t="s">
        <v>34</v>
      </c>
      <c r="Q79" s="9" t="s">
        <v>177</v>
      </c>
      <c r="R79" s="9" t="s">
        <v>178</v>
      </c>
      <c r="S79" s="11">
        <v>1</v>
      </c>
      <c r="T79" s="9" t="s">
        <v>37</v>
      </c>
      <c r="U79" s="9"/>
      <c r="V79" s="9"/>
    </row>
    <row r="80" spans="1:22">
      <c r="A80" s="18" t="s">
        <v>749</v>
      </c>
      <c r="B80" s="18" t="s">
        <v>22</v>
      </c>
      <c r="C80" s="18" t="s">
        <v>438</v>
      </c>
      <c r="D80" s="18" t="s">
        <v>750</v>
      </c>
      <c r="E80" s="18" t="s">
        <v>26</v>
      </c>
      <c r="F80" s="18" t="s">
        <v>27</v>
      </c>
      <c r="G80" s="18" t="s">
        <v>751</v>
      </c>
      <c r="H80" s="18" t="s">
        <v>752</v>
      </c>
      <c r="I80" s="18" t="s">
        <v>753</v>
      </c>
      <c r="J80" s="18" t="s">
        <v>754</v>
      </c>
      <c r="K80" s="18">
        <v>1</v>
      </c>
      <c r="L80" s="19">
        <v>5</v>
      </c>
      <c r="M80" s="18" t="s">
        <v>32</v>
      </c>
      <c r="N80" s="19">
        <v>5757.7</v>
      </c>
      <c r="O80" s="18" t="s">
        <v>85</v>
      </c>
      <c r="P80" s="18" t="s">
        <v>130</v>
      </c>
      <c r="Q80" s="18" t="s">
        <v>755</v>
      </c>
      <c r="R80" s="18" t="s">
        <v>756</v>
      </c>
      <c r="S80" s="20">
        <v>4</v>
      </c>
      <c r="T80" s="18" t="s">
        <v>37</v>
      </c>
      <c r="U80" s="18"/>
      <c r="V80" s="18"/>
    </row>
    <row r="81" spans="1:22">
      <c r="A81" s="9" t="s">
        <v>1009</v>
      </c>
      <c r="B81" s="9" t="s">
        <v>22</v>
      </c>
      <c r="C81" s="9" t="s">
        <v>180</v>
      </c>
      <c r="D81" s="9" t="s">
        <v>181</v>
      </c>
      <c r="E81" s="9" t="s">
        <v>26</v>
      </c>
      <c r="F81" s="9" t="s">
        <v>27</v>
      </c>
      <c r="G81" s="9" t="s">
        <v>1010</v>
      </c>
      <c r="H81" s="9" t="s">
        <v>1011</v>
      </c>
      <c r="I81" s="9" t="s">
        <v>447</v>
      </c>
      <c r="J81" s="9" t="s">
        <v>448</v>
      </c>
      <c r="K81" s="9">
        <v>1</v>
      </c>
      <c r="L81" s="10">
        <v>0.3</v>
      </c>
      <c r="M81" s="9" t="s">
        <v>32</v>
      </c>
      <c r="N81" s="10">
        <v>129.53</v>
      </c>
      <c r="O81" s="9" t="s">
        <v>85</v>
      </c>
      <c r="P81" s="9" t="s">
        <v>34</v>
      </c>
      <c r="Q81" s="9" t="s">
        <v>1012</v>
      </c>
      <c r="R81" s="9" t="s">
        <v>763</v>
      </c>
      <c r="S81" s="11">
        <v>1</v>
      </c>
      <c r="T81" s="9" t="s">
        <v>37</v>
      </c>
      <c r="U81" s="9"/>
      <c r="V81" s="9"/>
    </row>
    <row r="82" spans="1:22">
      <c r="A82" s="15" t="s">
        <v>78</v>
      </c>
      <c r="B82" s="15" t="s">
        <v>22</v>
      </c>
      <c r="C82" s="15" t="s">
        <v>79</v>
      </c>
      <c r="D82" s="15" t="s">
        <v>80</v>
      </c>
      <c r="E82" s="15" t="s">
        <v>26</v>
      </c>
      <c r="F82" s="15" t="s">
        <v>27</v>
      </c>
      <c r="G82" s="15" t="s">
        <v>81</v>
      </c>
      <c r="H82" s="15" t="s">
        <v>82</v>
      </c>
      <c r="I82" s="15" t="s">
        <v>83</v>
      </c>
      <c r="J82" s="15" t="s">
        <v>84</v>
      </c>
      <c r="K82" s="15">
        <v>1</v>
      </c>
      <c r="L82" s="16">
        <v>1.5</v>
      </c>
      <c r="M82" s="15" t="s">
        <v>32</v>
      </c>
      <c r="N82" s="16">
        <v>5</v>
      </c>
      <c r="O82" s="15" t="s">
        <v>85</v>
      </c>
      <c r="P82" s="15" t="s">
        <v>66</v>
      </c>
      <c r="Q82" s="15" t="s">
        <v>86</v>
      </c>
      <c r="R82" s="15" t="s">
        <v>87</v>
      </c>
      <c r="S82" s="17">
        <v>3</v>
      </c>
      <c r="T82" s="15" t="s">
        <v>37</v>
      </c>
      <c r="U82" s="15"/>
      <c r="V82" s="15"/>
    </row>
    <row r="83" spans="1:22">
      <c r="A83" s="9" t="s">
        <v>1219</v>
      </c>
      <c r="B83" s="9" t="s">
        <v>22</v>
      </c>
      <c r="C83" s="9" t="s">
        <v>348</v>
      </c>
      <c r="D83" s="9" t="s">
        <v>349</v>
      </c>
      <c r="E83" s="9" t="s">
        <v>26</v>
      </c>
      <c r="F83" s="9" t="s">
        <v>27</v>
      </c>
      <c r="G83" s="9" t="s">
        <v>1220</v>
      </c>
      <c r="H83" s="9" t="s">
        <v>1221</v>
      </c>
      <c r="I83" s="9" t="s">
        <v>30</v>
      </c>
      <c r="J83" s="9" t="s">
        <v>31</v>
      </c>
      <c r="K83" s="9">
        <v>1</v>
      </c>
      <c r="L83" s="10">
        <v>0.5</v>
      </c>
      <c r="M83" s="9" t="s">
        <v>32</v>
      </c>
      <c r="N83" s="10">
        <v>0</v>
      </c>
      <c r="O83" s="9" t="s">
        <v>33</v>
      </c>
      <c r="P83" s="9" t="s">
        <v>34</v>
      </c>
      <c r="Q83" s="9" t="s">
        <v>1222</v>
      </c>
      <c r="R83" s="9" t="s">
        <v>36</v>
      </c>
      <c r="S83" s="11">
        <v>1</v>
      </c>
      <c r="T83" s="9" t="s">
        <v>37</v>
      </c>
      <c r="U83" s="9"/>
      <c r="V83" s="9"/>
    </row>
    <row r="84" spans="1:22">
      <c r="A84" s="15" t="s">
        <v>956</v>
      </c>
      <c r="B84" s="15" t="s">
        <v>22</v>
      </c>
      <c r="C84" s="15" t="s">
        <v>957</v>
      </c>
      <c r="D84" s="15" t="s">
        <v>958</v>
      </c>
      <c r="E84" s="15" t="s">
        <v>26</v>
      </c>
      <c r="F84" s="15" t="s">
        <v>27</v>
      </c>
      <c r="G84" s="15" t="s">
        <v>959</v>
      </c>
      <c r="H84" s="15" t="s">
        <v>960</v>
      </c>
      <c r="I84" s="15" t="s">
        <v>30</v>
      </c>
      <c r="J84" s="15" t="s">
        <v>31</v>
      </c>
      <c r="K84" s="15">
        <v>1</v>
      </c>
      <c r="L84" s="16">
        <v>10</v>
      </c>
      <c r="M84" s="15" t="s">
        <v>32</v>
      </c>
      <c r="N84" s="16">
        <v>0</v>
      </c>
      <c r="O84" s="15" t="s">
        <v>33</v>
      </c>
      <c r="P84" s="15" t="s">
        <v>66</v>
      </c>
      <c r="Q84" s="15" t="s">
        <v>961</v>
      </c>
      <c r="R84" s="15" t="s">
        <v>36</v>
      </c>
      <c r="S84" s="17">
        <v>3</v>
      </c>
      <c r="T84" s="15" t="s">
        <v>37</v>
      </c>
      <c r="U84" s="15"/>
      <c r="V84" s="15"/>
    </row>
    <row r="85" spans="1:22">
      <c r="A85" s="9" t="s">
        <v>664</v>
      </c>
      <c r="B85" s="9" t="s">
        <v>22</v>
      </c>
      <c r="C85" s="9" t="s">
        <v>256</v>
      </c>
      <c r="D85" s="9" t="s">
        <v>257</v>
      </c>
      <c r="E85" s="9" t="s">
        <v>26</v>
      </c>
      <c r="F85" s="9" t="s">
        <v>27</v>
      </c>
      <c r="G85" s="9" t="s">
        <v>665</v>
      </c>
      <c r="H85" s="9" t="s">
        <v>666</v>
      </c>
      <c r="I85" s="9" t="s">
        <v>74</v>
      </c>
      <c r="J85" s="9" t="s">
        <v>75</v>
      </c>
      <c r="K85" s="9">
        <v>1</v>
      </c>
      <c r="L85" s="10">
        <v>0.3</v>
      </c>
      <c r="M85" s="9" t="s">
        <v>32</v>
      </c>
      <c r="N85" s="10">
        <v>0</v>
      </c>
      <c r="O85" s="9" t="s">
        <v>33</v>
      </c>
      <c r="P85" s="9" t="s">
        <v>34</v>
      </c>
      <c r="Q85" s="9" t="s">
        <v>667</v>
      </c>
      <c r="R85" s="9" t="s">
        <v>77</v>
      </c>
      <c r="S85" s="11">
        <v>1</v>
      </c>
      <c r="T85" s="9" t="s">
        <v>37</v>
      </c>
      <c r="U85" s="9"/>
      <c r="V85" s="9"/>
    </row>
    <row r="86" spans="1:22">
      <c r="A86" s="9" t="s">
        <v>722</v>
      </c>
      <c r="B86" s="9" t="s">
        <v>22</v>
      </c>
      <c r="C86" s="9" t="s">
        <v>216</v>
      </c>
      <c r="D86" s="9" t="s">
        <v>217</v>
      </c>
      <c r="E86" s="9" t="s">
        <v>26</v>
      </c>
      <c r="F86" s="9" t="s">
        <v>27</v>
      </c>
      <c r="G86" s="9" t="s">
        <v>723</v>
      </c>
      <c r="H86" s="9" t="s">
        <v>724</v>
      </c>
      <c r="I86" s="9" t="s">
        <v>30</v>
      </c>
      <c r="J86" s="9" t="s">
        <v>31</v>
      </c>
      <c r="K86" s="9">
        <v>1</v>
      </c>
      <c r="L86" s="10">
        <v>0.3</v>
      </c>
      <c r="M86" s="9" t="s">
        <v>32</v>
      </c>
      <c r="N86" s="10">
        <v>0</v>
      </c>
      <c r="O86" s="9" t="s">
        <v>33</v>
      </c>
      <c r="P86" s="9" t="s">
        <v>34</v>
      </c>
      <c r="Q86" s="9" t="s">
        <v>725</v>
      </c>
      <c r="R86" s="9" t="s">
        <v>682</v>
      </c>
      <c r="S86" s="11">
        <v>1</v>
      </c>
      <c r="T86" s="9" t="s">
        <v>37</v>
      </c>
      <c r="U86" s="9"/>
      <c r="V86" s="9"/>
    </row>
    <row r="87" spans="1:22">
      <c r="A87" s="18" t="s">
        <v>1433</v>
      </c>
      <c r="B87" s="18" t="s">
        <v>22</v>
      </c>
      <c r="C87" s="18" t="s">
        <v>282</v>
      </c>
      <c r="D87" s="18" t="s">
        <v>1329</v>
      </c>
      <c r="E87" s="18" t="s">
        <v>26</v>
      </c>
      <c r="F87" s="18" t="s">
        <v>27</v>
      </c>
      <c r="G87" s="18" t="s">
        <v>1435</v>
      </c>
      <c r="H87" s="18" t="s">
        <v>1434</v>
      </c>
      <c r="I87" s="18" t="s">
        <v>144</v>
      </c>
      <c r="J87" s="18" t="s">
        <v>145</v>
      </c>
      <c r="K87" s="18">
        <v>1</v>
      </c>
      <c r="L87" s="19">
        <v>17</v>
      </c>
      <c r="M87" s="18" t="s">
        <v>32</v>
      </c>
      <c r="N87" s="19">
        <v>1</v>
      </c>
      <c r="O87" s="18" t="s">
        <v>85</v>
      </c>
      <c r="P87" s="18" t="s">
        <v>130</v>
      </c>
      <c r="Q87" s="18" t="s">
        <v>1436</v>
      </c>
      <c r="R87" s="18" t="s">
        <v>1437</v>
      </c>
      <c r="S87" s="20">
        <v>4</v>
      </c>
      <c r="T87" s="18" t="s">
        <v>37</v>
      </c>
      <c r="U87" s="18"/>
      <c r="V87" s="18"/>
    </row>
    <row r="88" spans="1:22">
      <c r="A88" s="9" t="s">
        <v>1035</v>
      </c>
      <c r="B88" s="9" t="s">
        <v>22</v>
      </c>
      <c r="C88" s="9" t="s">
        <v>1014</v>
      </c>
      <c r="D88" s="9" t="s">
        <v>1015</v>
      </c>
      <c r="E88" s="9" t="s">
        <v>26</v>
      </c>
      <c r="F88" s="9" t="s">
        <v>27</v>
      </c>
      <c r="G88" s="9" t="s">
        <v>1036</v>
      </c>
      <c r="H88" s="9" t="s">
        <v>1037</v>
      </c>
      <c r="I88" s="9" t="s">
        <v>702</v>
      </c>
      <c r="J88" s="9" t="s">
        <v>703</v>
      </c>
      <c r="K88" s="9">
        <v>1</v>
      </c>
      <c r="L88" s="10">
        <v>0.3</v>
      </c>
      <c r="M88" s="9" t="s">
        <v>32</v>
      </c>
      <c r="N88" s="10">
        <v>0</v>
      </c>
      <c r="O88" s="9" t="s">
        <v>33</v>
      </c>
      <c r="P88" s="9" t="s">
        <v>34</v>
      </c>
      <c r="Q88" s="9" t="s">
        <v>1038</v>
      </c>
      <c r="R88" s="9" t="s">
        <v>705</v>
      </c>
      <c r="S88" s="11">
        <v>1</v>
      </c>
      <c r="T88" s="9" t="s">
        <v>37</v>
      </c>
      <c r="U88" s="9"/>
      <c r="V88" s="9"/>
    </row>
    <row r="89" spans="1:22">
      <c r="A89" s="15" t="s">
        <v>1471</v>
      </c>
      <c r="B89" s="15" t="s">
        <v>22</v>
      </c>
      <c r="C89" s="15" t="s">
        <v>628</v>
      </c>
      <c r="D89" s="15" t="s">
        <v>1324</v>
      </c>
      <c r="E89" s="15" t="s">
        <v>26</v>
      </c>
      <c r="F89" s="15" t="s">
        <v>27</v>
      </c>
      <c r="G89" s="15" t="s">
        <v>1472</v>
      </c>
      <c r="H89" s="15" t="s">
        <v>1473</v>
      </c>
      <c r="I89" s="15" t="s">
        <v>43</v>
      </c>
      <c r="J89" s="15" t="s">
        <v>44</v>
      </c>
      <c r="K89" s="15">
        <v>1</v>
      </c>
      <c r="L89" s="16">
        <v>15</v>
      </c>
      <c r="M89" s="15" t="s">
        <v>32</v>
      </c>
      <c r="N89" s="16">
        <v>1</v>
      </c>
      <c r="O89" s="15" t="s">
        <v>1474</v>
      </c>
      <c r="P89" s="15" t="s">
        <v>66</v>
      </c>
      <c r="Q89" s="15" t="s">
        <v>1475</v>
      </c>
      <c r="R89" s="15" t="s">
        <v>1476</v>
      </c>
      <c r="S89" s="17">
        <v>3</v>
      </c>
      <c r="T89" s="15" t="s">
        <v>37</v>
      </c>
      <c r="U89" s="15"/>
      <c r="V89" s="15"/>
    </row>
    <row r="90" spans="1:22">
      <c r="A90" s="9" t="s">
        <v>1152</v>
      </c>
      <c r="B90" s="9" t="s">
        <v>22</v>
      </c>
      <c r="C90" s="9" t="s">
        <v>612</v>
      </c>
      <c r="D90" s="9" t="s">
        <v>613</v>
      </c>
      <c r="E90" s="9" t="s">
        <v>26</v>
      </c>
      <c r="F90" s="9" t="s">
        <v>27</v>
      </c>
      <c r="G90" s="9" t="s">
        <v>1153</v>
      </c>
      <c r="H90" s="9" t="s">
        <v>1154</v>
      </c>
      <c r="I90" s="9" t="s">
        <v>93</v>
      </c>
      <c r="J90" s="9" t="s">
        <v>94</v>
      </c>
      <c r="K90" s="9">
        <v>1</v>
      </c>
      <c r="L90" s="10">
        <v>9</v>
      </c>
      <c r="M90" s="9" t="s">
        <v>32</v>
      </c>
      <c r="N90" s="10">
        <v>0</v>
      </c>
      <c r="O90" s="9" t="s">
        <v>33</v>
      </c>
      <c r="P90" s="9" t="s">
        <v>34</v>
      </c>
      <c r="Q90" s="9" t="s">
        <v>1155</v>
      </c>
      <c r="R90" s="9" t="s">
        <v>1156</v>
      </c>
      <c r="S90" s="11">
        <v>1</v>
      </c>
      <c r="T90" s="9" t="s">
        <v>37</v>
      </c>
      <c r="U90" s="9"/>
      <c r="V90" s="9"/>
    </row>
    <row r="91" spans="1:22">
      <c r="A91" s="12" t="s">
        <v>537</v>
      </c>
      <c r="B91" s="12" t="s">
        <v>22</v>
      </c>
      <c r="C91" s="12" t="s">
        <v>132</v>
      </c>
      <c r="D91" s="12" t="s">
        <v>141</v>
      </c>
      <c r="E91" s="12" t="s">
        <v>26</v>
      </c>
      <c r="F91" s="12" t="s">
        <v>27</v>
      </c>
      <c r="G91" s="12" t="s">
        <v>538</v>
      </c>
      <c r="H91" s="12" t="s">
        <v>539</v>
      </c>
      <c r="I91" s="12" t="s">
        <v>286</v>
      </c>
      <c r="J91" s="12" t="s">
        <v>287</v>
      </c>
      <c r="K91" s="12">
        <v>1</v>
      </c>
      <c r="L91" s="13">
        <v>0.3</v>
      </c>
      <c r="M91" s="12" t="s">
        <v>32</v>
      </c>
      <c r="N91" s="13">
        <v>0</v>
      </c>
      <c r="O91" s="12" t="s">
        <v>33</v>
      </c>
      <c r="P91" s="12" t="s">
        <v>57</v>
      </c>
      <c r="Q91" s="12" t="s">
        <v>540</v>
      </c>
      <c r="R91" s="12" t="s">
        <v>541</v>
      </c>
      <c r="S91" s="14">
        <v>2</v>
      </c>
      <c r="T91" s="12" t="s">
        <v>37</v>
      </c>
      <c r="U91" s="12"/>
      <c r="V91" s="12"/>
    </row>
    <row r="92" spans="1:22">
      <c r="A92" s="9" t="s">
        <v>962</v>
      </c>
      <c r="B92" s="9" t="s">
        <v>22</v>
      </c>
      <c r="C92" s="9" t="s">
        <v>635</v>
      </c>
      <c r="D92" s="9" t="s">
        <v>636</v>
      </c>
      <c r="E92" s="9" t="s">
        <v>26</v>
      </c>
      <c r="F92" s="9" t="s">
        <v>27</v>
      </c>
      <c r="G92" s="9" t="s">
        <v>963</v>
      </c>
      <c r="H92" s="9" t="s">
        <v>964</v>
      </c>
      <c r="I92" s="9" t="s">
        <v>74</v>
      </c>
      <c r="J92" s="9" t="s">
        <v>75</v>
      </c>
      <c r="K92" s="9">
        <v>5</v>
      </c>
      <c r="L92" s="10">
        <v>10</v>
      </c>
      <c r="M92" s="9" t="s">
        <v>32</v>
      </c>
      <c r="N92" s="10">
        <v>0</v>
      </c>
      <c r="O92" s="9" t="s">
        <v>33</v>
      </c>
      <c r="P92" s="9" t="s">
        <v>34</v>
      </c>
      <c r="Q92" s="9" t="s">
        <v>965</v>
      </c>
      <c r="R92" s="9" t="s">
        <v>966</v>
      </c>
      <c r="S92" s="11">
        <v>1</v>
      </c>
      <c r="T92" s="9" t="s">
        <v>37</v>
      </c>
      <c r="U92" s="9"/>
      <c r="V92" s="9"/>
    </row>
    <row r="93" spans="1:22">
      <c r="A93" s="9" t="s">
        <v>973</v>
      </c>
      <c r="B93" s="9" t="s">
        <v>22</v>
      </c>
      <c r="C93" s="9" t="s">
        <v>635</v>
      </c>
      <c r="D93" s="9" t="s">
        <v>636</v>
      </c>
      <c r="E93" s="9" t="s">
        <v>26</v>
      </c>
      <c r="F93" s="9" t="s">
        <v>27</v>
      </c>
      <c r="G93" s="9" t="s">
        <v>963</v>
      </c>
      <c r="H93" s="9" t="s">
        <v>964</v>
      </c>
      <c r="I93" s="9" t="s">
        <v>74</v>
      </c>
      <c r="J93" s="9" t="s">
        <v>75</v>
      </c>
      <c r="K93" s="9">
        <v>1</v>
      </c>
      <c r="L93" s="10">
        <v>10</v>
      </c>
      <c r="M93" s="9" t="s">
        <v>32</v>
      </c>
      <c r="N93" s="10">
        <v>0</v>
      </c>
      <c r="O93" s="9" t="s">
        <v>33</v>
      </c>
      <c r="P93" s="9" t="s">
        <v>34</v>
      </c>
      <c r="Q93" s="9" t="s">
        <v>965</v>
      </c>
      <c r="R93" s="9" t="s">
        <v>966</v>
      </c>
      <c r="S93" s="11">
        <v>1</v>
      </c>
      <c r="T93" s="9" t="s">
        <v>37</v>
      </c>
      <c r="U93" s="9"/>
      <c r="V93" s="9"/>
    </row>
    <row r="94" spans="1:22">
      <c r="A94" s="12" t="s">
        <v>466</v>
      </c>
      <c r="B94" s="12" t="s">
        <v>22</v>
      </c>
      <c r="C94" s="12" t="s">
        <v>467</v>
      </c>
      <c r="D94" s="12" t="s">
        <v>468</v>
      </c>
      <c r="E94" s="12" t="s">
        <v>26</v>
      </c>
      <c r="F94" s="12" t="s">
        <v>27</v>
      </c>
      <c r="G94" s="12" t="s">
        <v>469</v>
      </c>
      <c r="H94" s="12" t="s">
        <v>470</v>
      </c>
      <c r="I94" s="12" t="s">
        <v>471</v>
      </c>
      <c r="J94" s="12" t="s">
        <v>470</v>
      </c>
      <c r="K94" s="12">
        <v>1</v>
      </c>
      <c r="L94" s="13">
        <v>5.0999999999999996</v>
      </c>
      <c r="M94" s="12" t="s">
        <v>32</v>
      </c>
      <c r="N94" s="13">
        <v>640</v>
      </c>
      <c r="O94" s="12" t="s">
        <v>33</v>
      </c>
      <c r="P94" s="12" t="s">
        <v>57</v>
      </c>
      <c r="Q94" s="12" t="s">
        <v>472</v>
      </c>
      <c r="R94" s="12" t="s">
        <v>473</v>
      </c>
      <c r="S94" s="14">
        <v>2</v>
      </c>
      <c r="T94" s="12" t="s">
        <v>37</v>
      </c>
      <c r="U94" s="12"/>
      <c r="V94" s="12"/>
    </row>
    <row r="95" spans="1:22">
      <c r="A95" s="15" t="s">
        <v>1059</v>
      </c>
      <c r="B95" s="15" t="s">
        <v>22</v>
      </c>
      <c r="C95" s="15" t="s">
        <v>1014</v>
      </c>
      <c r="D95" s="15" t="s">
        <v>1015</v>
      </c>
      <c r="E95" s="15" t="s">
        <v>26</v>
      </c>
      <c r="F95" s="15" t="s">
        <v>27</v>
      </c>
      <c r="G95" s="15" t="s">
        <v>1060</v>
      </c>
      <c r="H95" s="15" t="s">
        <v>1061</v>
      </c>
      <c r="I95" s="15" t="s">
        <v>321</v>
      </c>
      <c r="J95" s="15" t="s">
        <v>322</v>
      </c>
      <c r="K95" s="15">
        <v>1</v>
      </c>
      <c r="L95" s="16">
        <v>13.2</v>
      </c>
      <c r="M95" s="15" t="s">
        <v>32</v>
      </c>
      <c r="N95" s="16">
        <v>0</v>
      </c>
      <c r="O95" s="15" t="s">
        <v>33</v>
      </c>
      <c r="P95" s="15" t="s">
        <v>66</v>
      </c>
      <c r="Q95" s="15" t="s">
        <v>1062</v>
      </c>
      <c r="R95" s="15" t="s">
        <v>1063</v>
      </c>
      <c r="S95" s="17">
        <v>3</v>
      </c>
      <c r="T95" s="15" t="s">
        <v>37</v>
      </c>
      <c r="U95" s="15"/>
      <c r="V95" s="15"/>
    </row>
    <row r="96" spans="1:22">
      <c r="A96" s="9" t="s">
        <v>713</v>
      </c>
      <c r="B96" s="9" t="s">
        <v>22</v>
      </c>
      <c r="C96" s="9" t="s">
        <v>122</v>
      </c>
      <c r="D96" s="9" t="s">
        <v>123</v>
      </c>
      <c r="E96" s="9" t="s">
        <v>26</v>
      </c>
      <c r="F96" s="9" t="s">
        <v>27</v>
      </c>
      <c r="G96" s="9" t="s">
        <v>714</v>
      </c>
      <c r="H96" s="9" t="s">
        <v>715</v>
      </c>
      <c r="I96" s="9" t="s">
        <v>102</v>
      </c>
      <c r="J96" s="9" t="s">
        <v>103</v>
      </c>
      <c r="K96" s="9">
        <v>1</v>
      </c>
      <c r="L96" s="10">
        <v>15.2</v>
      </c>
      <c r="M96" s="9" t="s">
        <v>32</v>
      </c>
      <c r="N96" s="10">
        <v>0</v>
      </c>
      <c r="O96" s="9" t="s">
        <v>85</v>
      </c>
      <c r="P96" s="9" t="s">
        <v>34</v>
      </c>
      <c r="Q96" s="9" t="s">
        <v>716</v>
      </c>
      <c r="R96" s="9" t="s">
        <v>105</v>
      </c>
      <c r="S96" s="11">
        <v>1</v>
      </c>
      <c r="T96" s="9" t="s">
        <v>37</v>
      </c>
      <c r="U96" s="9"/>
      <c r="V96" s="9"/>
    </row>
    <row r="97" spans="1:22">
      <c r="A97" s="12" t="s">
        <v>1546</v>
      </c>
      <c r="B97" s="12" t="s">
        <v>22</v>
      </c>
      <c r="C97" s="12" t="s">
        <v>282</v>
      </c>
      <c r="D97" s="12" t="s">
        <v>1329</v>
      </c>
      <c r="E97" s="12" t="s">
        <v>26</v>
      </c>
      <c r="F97" s="12" t="s">
        <v>27</v>
      </c>
      <c r="G97" s="12" t="s">
        <v>1548</v>
      </c>
      <c r="H97" s="12" t="s">
        <v>1547</v>
      </c>
      <c r="I97" s="12" t="s">
        <v>102</v>
      </c>
      <c r="J97" s="12" t="s">
        <v>103</v>
      </c>
      <c r="K97" s="12">
        <v>1</v>
      </c>
      <c r="L97" s="13">
        <v>8</v>
      </c>
      <c r="M97" s="12" t="s">
        <v>32</v>
      </c>
      <c r="N97" s="13">
        <v>1</v>
      </c>
      <c r="O97" s="12" t="s">
        <v>33</v>
      </c>
      <c r="P97" s="12" t="s">
        <v>57</v>
      </c>
      <c r="Q97" s="12" t="s">
        <v>716</v>
      </c>
      <c r="R97" s="12" t="s">
        <v>1524</v>
      </c>
      <c r="S97" s="14">
        <v>2</v>
      </c>
      <c r="T97" s="12" t="s">
        <v>37</v>
      </c>
      <c r="U97" s="12"/>
      <c r="V97" s="12"/>
    </row>
    <row r="98" spans="1:22">
      <c r="A98" s="12" t="s">
        <v>1564</v>
      </c>
      <c r="B98" s="12" t="s">
        <v>22</v>
      </c>
      <c r="C98" s="12" t="s">
        <v>282</v>
      </c>
      <c r="D98" s="12" t="s">
        <v>1329</v>
      </c>
      <c r="E98" s="12" t="s">
        <v>26</v>
      </c>
      <c r="F98" s="12" t="s">
        <v>27</v>
      </c>
      <c r="G98" s="12" t="s">
        <v>1548</v>
      </c>
      <c r="H98" s="12" t="s">
        <v>1547</v>
      </c>
      <c r="I98" s="12" t="s">
        <v>102</v>
      </c>
      <c r="J98" s="12" t="s">
        <v>103</v>
      </c>
      <c r="K98" s="12">
        <v>1</v>
      </c>
      <c r="L98" s="13">
        <v>8</v>
      </c>
      <c r="M98" s="12" t="s">
        <v>32</v>
      </c>
      <c r="N98" s="13">
        <v>1</v>
      </c>
      <c r="O98" s="12" t="s">
        <v>33</v>
      </c>
      <c r="P98" s="12" t="s">
        <v>57</v>
      </c>
      <c r="Q98" s="12" t="s">
        <v>716</v>
      </c>
      <c r="R98" s="12" t="s">
        <v>1524</v>
      </c>
      <c r="S98" s="14">
        <v>2</v>
      </c>
      <c r="T98" s="12" t="s">
        <v>37</v>
      </c>
      <c r="U98" s="12"/>
      <c r="V98" s="12"/>
    </row>
    <row r="99" spans="1:22">
      <c r="A99" s="12" t="s">
        <v>1572</v>
      </c>
      <c r="B99" s="12" t="s">
        <v>22</v>
      </c>
      <c r="C99" s="12" t="s">
        <v>282</v>
      </c>
      <c r="D99" s="12" t="s">
        <v>1329</v>
      </c>
      <c r="E99" s="12" t="s">
        <v>26</v>
      </c>
      <c r="F99" s="12" t="s">
        <v>27</v>
      </c>
      <c r="G99" s="12" t="s">
        <v>1548</v>
      </c>
      <c r="H99" s="12" t="s">
        <v>1547</v>
      </c>
      <c r="I99" s="12" t="s">
        <v>102</v>
      </c>
      <c r="J99" s="12" t="s">
        <v>103</v>
      </c>
      <c r="K99" s="12">
        <v>1</v>
      </c>
      <c r="L99" s="13">
        <v>25</v>
      </c>
      <c r="M99" s="12" t="s">
        <v>32</v>
      </c>
      <c r="N99" s="13">
        <v>1</v>
      </c>
      <c r="O99" s="12" t="s">
        <v>23</v>
      </c>
      <c r="P99" s="12" t="s">
        <v>57</v>
      </c>
      <c r="Q99" s="12" t="s">
        <v>716</v>
      </c>
      <c r="R99" s="12" t="s">
        <v>1524</v>
      </c>
      <c r="S99" s="14">
        <v>2</v>
      </c>
      <c r="T99" s="12" t="s">
        <v>37</v>
      </c>
      <c r="U99" s="12"/>
      <c r="V99" s="12"/>
    </row>
    <row r="100" spans="1:22">
      <c r="A100" s="12" t="s">
        <v>844</v>
      </c>
      <c r="B100" s="12" t="s">
        <v>22</v>
      </c>
      <c r="C100" s="12" t="s">
        <v>845</v>
      </c>
      <c r="D100" s="12" t="s">
        <v>846</v>
      </c>
      <c r="E100" s="12" t="s">
        <v>26</v>
      </c>
      <c r="F100" s="12" t="s">
        <v>27</v>
      </c>
      <c r="G100" s="12" t="s">
        <v>847</v>
      </c>
      <c r="H100" s="12" t="s">
        <v>848</v>
      </c>
      <c r="I100" s="12" t="s">
        <v>471</v>
      </c>
      <c r="J100" s="12" t="s">
        <v>470</v>
      </c>
      <c r="K100" s="12">
        <v>1</v>
      </c>
      <c r="L100" s="13">
        <v>16</v>
      </c>
      <c r="M100" s="12" t="s">
        <v>32</v>
      </c>
      <c r="N100" s="13">
        <v>4602</v>
      </c>
      <c r="O100" s="12" t="s">
        <v>33</v>
      </c>
      <c r="P100" s="12" t="s">
        <v>57</v>
      </c>
      <c r="Q100" s="12" t="s">
        <v>849</v>
      </c>
      <c r="R100" s="12" t="s">
        <v>473</v>
      </c>
      <c r="S100" s="14">
        <v>2</v>
      </c>
      <c r="T100" s="12" t="s">
        <v>37</v>
      </c>
      <c r="U100" s="12"/>
      <c r="V100" s="12"/>
    </row>
    <row r="101" spans="1:22">
      <c r="A101" s="9" t="s">
        <v>1262</v>
      </c>
      <c r="B101" s="9" t="s">
        <v>22</v>
      </c>
      <c r="C101" s="9" t="s">
        <v>348</v>
      </c>
      <c r="D101" s="9" t="s">
        <v>349</v>
      </c>
      <c r="E101" s="9" t="s">
        <v>26</v>
      </c>
      <c r="F101" s="9" t="s">
        <v>27</v>
      </c>
      <c r="G101" s="9" t="s">
        <v>1263</v>
      </c>
      <c r="H101" s="9" t="s">
        <v>534</v>
      </c>
      <c r="I101" s="9" t="s">
        <v>30</v>
      </c>
      <c r="J101" s="9" t="s">
        <v>31</v>
      </c>
      <c r="K101" s="9">
        <v>1</v>
      </c>
      <c r="L101" s="10">
        <v>0.5</v>
      </c>
      <c r="M101" s="9" t="s">
        <v>32</v>
      </c>
      <c r="N101" s="10">
        <v>0</v>
      </c>
      <c r="O101" s="9" t="s">
        <v>33</v>
      </c>
      <c r="P101" s="9" t="s">
        <v>34</v>
      </c>
      <c r="Q101" s="9" t="s">
        <v>1264</v>
      </c>
      <c r="R101" s="9" t="s">
        <v>536</v>
      </c>
      <c r="S101" s="11">
        <v>1</v>
      </c>
      <c r="T101" s="9" t="s">
        <v>37</v>
      </c>
      <c r="U101" s="9"/>
      <c r="V101" s="9"/>
    </row>
    <row r="102" spans="1:22">
      <c r="A102" s="12" t="s">
        <v>1602</v>
      </c>
      <c r="B102" s="12" t="s">
        <v>22</v>
      </c>
      <c r="C102" s="12" t="s">
        <v>908</v>
      </c>
      <c r="D102" s="12" t="s">
        <v>1439</v>
      </c>
      <c r="E102" s="12" t="s">
        <v>26</v>
      </c>
      <c r="F102" s="12" t="s">
        <v>27</v>
      </c>
      <c r="G102" s="12" t="s">
        <v>1603</v>
      </c>
      <c r="H102" s="12" t="s">
        <v>1604</v>
      </c>
      <c r="I102" s="12" t="s">
        <v>30</v>
      </c>
      <c r="J102" s="12" t="s">
        <v>31</v>
      </c>
      <c r="K102" s="12">
        <v>1</v>
      </c>
      <c r="L102" s="13">
        <v>1</v>
      </c>
      <c r="M102" s="12" t="s">
        <v>32</v>
      </c>
      <c r="N102" s="13">
        <v>1</v>
      </c>
      <c r="O102" s="12" t="s">
        <v>33</v>
      </c>
      <c r="P102" s="12" t="s">
        <v>57</v>
      </c>
      <c r="Q102" s="12" t="s">
        <v>1605</v>
      </c>
      <c r="R102" s="12" t="s">
        <v>1606</v>
      </c>
      <c r="S102" s="14">
        <v>2</v>
      </c>
      <c r="T102" s="12" t="s">
        <v>37</v>
      </c>
      <c r="U102" s="12"/>
      <c r="V102" s="12"/>
    </row>
    <row r="103" spans="1:22">
      <c r="A103" s="12" t="s">
        <v>484</v>
      </c>
      <c r="B103" s="12" t="s">
        <v>22</v>
      </c>
      <c r="C103" s="12" t="s">
        <v>239</v>
      </c>
      <c r="D103" s="12" t="s">
        <v>395</v>
      </c>
      <c r="E103" s="12" t="s">
        <v>26</v>
      </c>
      <c r="F103" s="12" t="s">
        <v>27</v>
      </c>
      <c r="G103" s="12" t="s">
        <v>485</v>
      </c>
      <c r="H103" s="12" t="s">
        <v>486</v>
      </c>
      <c r="I103" s="12" t="s">
        <v>487</v>
      </c>
      <c r="J103" s="12" t="s">
        <v>488</v>
      </c>
      <c r="K103" s="12">
        <v>1</v>
      </c>
      <c r="L103" s="13">
        <v>4.5</v>
      </c>
      <c r="M103" s="12" t="s">
        <v>32</v>
      </c>
      <c r="N103" s="13">
        <v>1</v>
      </c>
      <c r="O103" s="12" t="s">
        <v>33</v>
      </c>
      <c r="P103" s="12" t="s">
        <v>57</v>
      </c>
      <c r="Q103" s="12" t="s">
        <v>489</v>
      </c>
      <c r="R103" s="12" t="s">
        <v>490</v>
      </c>
      <c r="S103" s="14">
        <v>2</v>
      </c>
      <c r="T103" s="12" t="s">
        <v>37</v>
      </c>
      <c r="U103" s="12"/>
      <c r="V103" s="12"/>
    </row>
    <row r="104" spans="1:22">
      <c r="A104" s="15" t="s">
        <v>554</v>
      </c>
      <c r="B104" s="15" t="s">
        <v>22</v>
      </c>
      <c r="C104" s="15" t="s">
        <v>239</v>
      </c>
      <c r="D104" s="15" t="s">
        <v>395</v>
      </c>
      <c r="E104" s="15" t="s">
        <v>26</v>
      </c>
      <c r="F104" s="15" t="s">
        <v>27</v>
      </c>
      <c r="G104" s="15" t="s">
        <v>555</v>
      </c>
      <c r="H104" s="15" t="s">
        <v>556</v>
      </c>
      <c r="I104" s="15" t="s">
        <v>557</v>
      </c>
      <c r="J104" s="15" t="s">
        <v>558</v>
      </c>
      <c r="K104" s="15">
        <v>1</v>
      </c>
      <c r="L104" s="16">
        <v>0.3</v>
      </c>
      <c r="M104" s="15" t="s">
        <v>32</v>
      </c>
      <c r="N104" s="16">
        <v>1</v>
      </c>
      <c r="O104" s="15" t="s">
        <v>33</v>
      </c>
      <c r="P104" s="15" t="s">
        <v>66</v>
      </c>
      <c r="Q104" s="15" t="s">
        <v>559</v>
      </c>
      <c r="R104" s="15" t="s">
        <v>560</v>
      </c>
      <c r="S104" s="17">
        <v>3</v>
      </c>
      <c r="T104" s="15" t="s">
        <v>37</v>
      </c>
      <c r="U104" s="15"/>
      <c r="V104" s="15"/>
    </row>
    <row r="105" spans="1:22">
      <c r="A105" s="15" t="s">
        <v>568</v>
      </c>
      <c r="B105" s="15" t="s">
        <v>22</v>
      </c>
      <c r="C105" s="15" t="s">
        <v>239</v>
      </c>
      <c r="D105" s="15" t="s">
        <v>395</v>
      </c>
      <c r="E105" s="15" t="s">
        <v>26</v>
      </c>
      <c r="F105" s="15" t="s">
        <v>27</v>
      </c>
      <c r="G105" s="15" t="s">
        <v>569</v>
      </c>
      <c r="H105" s="15" t="s">
        <v>570</v>
      </c>
      <c r="I105" s="15" t="s">
        <v>571</v>
      </c>
      <c r="J105" s="15" t="s">
        <v>572</v>
      </c>
      <c r="K105" s="15">
        <v>1</v>
      </c>
      <c r="L105" s="16">
        <v>0.6</v>
      </c>
      <c r="M105" s="15" t="s">
        <v>32</v>
      </c>
      <c r="N105" s="16">
        <v>1</v>
      </c>
      <c r="O105" s="15" t="s">
        <v>33</v>
      </c>
      <c r="P105" s="15" t="s">
        <v>573</v>
      </c>
      <c r="Q105" s="15" t="s">
        <v>574</v>
      </c>
      <c r="R105" s="15" t="s">
        <v>575</v>
      </c>
      <c r="S105" s="17">
        <v>3</v>
      </c>
      <c r="T105" s="15" t="s">
        <v>37</v>
      </c>
      <c r="U105" s="15"/>
      <c r="V105" s="15"/>
    </row>
    <row r="106" spans="1:22">
      <c r="A106" s="4" t="s">
        <v>1006</v>
      </c>
      <c r="B106" s="4" t="s">
        <v>22</v>
      </c>
      <c r="C106" s="4" t="s">
        <v>282</v>
      </c>
      <c r="D106" s="4" t="s">
        <v>975</v>
      </c>
      <c r="E106" s="4" t="s">
        <v>26</v>
      </c>
      <c r="F106" s="4" t="s">
        <v>27</v>
      </c>
      <c r="G106" s="4" t="s">
        <v>1007</v>
      </c>
      <c r="H106" s="4" t="s">
        <v>624</v>
      </c>
      <c r="I106" s="4" t="s">
        <v>557</v>
      </c>
      <c r="J106" s="4" t="s">
        <v>558</v>
      </c>
      <c r="K106" s="4">
        <v>1</v>
      </c>
      <c r="L106" s="5">
        <v>0.3</v>
      </c>
      <c r="M106" s="4" t="s">
        <v>32</v>
      </c>
      <c r="N106" s="5">
        <v>0</v>
      </c>
      <c r="O106" s="4" t="s">
        <v>33</v>
      </c>
      <c r="P106" s="4" t="s">
        <v>162</v>
      </c>
      <c r="Q106" s="4" t="s">
        <v>1008</v>
      </c>
      <c r="R106" s="4" t="s">
        <v>978</v>
      </c>
      <c r="S106" s="7">
        <v>21</v>
      </c>
      <c r="T106" s="4" t="s">
        <v>37</v>
      </c>
      <c r="U106" s="4"/>
      <c r="V106" s="4"/>
    </row>
    <row r="107" spans="1:22">
      <c r="A107" s="12" t="s">
        <v>1386</v>
      </c>
      <c r="B107" s="12" t="s">
        <v>22</v>
      </c>
      <c r="C107" s="12" t="s">
        <v>628</v>
      </c>
      <c r="D107" s="12" t="s">
        <v>1324</v>
      </c>
      <c r="E107" s="12" t="s">
        <v>26</v>
      </c>
      <c r="F107" s="12" t="s">
        <v>27</v>
      </c>
      <c r="G107" s="12" t="s">
        <v>1387</v>
      </c>
      <c r="H107" s="12" t="s">
        <v>1388</v>
      </c>
      <c r="I107" s="12" t="s">
        <v>529</v>
      </c>
      <c r="J107" s="12" t="s">
        <v>528</v>
      </c>
      <c r="K107" s="12">
        <v>1</v>
      </c>
      <c r="L107" s="13">
        <v>14</v>
      </c>
      <c r="M107" s="12" t="s">
        <v>32</v>
      </c>
      <c r="N107" s="13">
        <v>1</v>
      </c>
      <c r="O107" s="12" t="s">
        <v>85</v>
      </c>
      <c r="P107" s="12" t="s">
        <v>57</v>
      </c>
      <c r="Q107" s="12" t="s">
        <v>1389</v>
      </c>
      <c r="R107" s="12" t="s">
        <v>1390</v>
      </c>
      <c r="S107" s="14">
        <v>2</v>
      </c>
      <c r="T107" s="12" t="s">
        <v>37</v>
      </c>
      <c r="U107" s="12"/>
      <c r="V107" s="12"/>
    </row>
    <row r="108" spans="1:22">
      <c r="A108" s="12" t="s">
        <v>1148</v>
      </c>
      <c r="B108" s="12" t="s">
        <v>22</v>
      </c>
      <c r="C108" s="12" t="s">
        <v>180</v>
      </c>
      <c r="D108" s="12" t="s">
        <v>181</v>
      </c>
      <c r="E108" s="12" t="s">
        <v>26</v>
      </c>
      <c r="F108" s="12" t="s">
        <v>27</v>
      </c>
      <c r="G108" s="12" t="s">
        <v>1149</v>
      </c>
      <c r="H108" s="12" t="s">
        <v>1150</v>
      </c>
      <c r="I108" s="12" t="s">
        <v>321</v>
      </c>
      <c r="J108" s="12" t="s">
        <v>322</v>
      </c>
      <c r="K108" s="12">
        <v>1</v>
      </c>
      <c r="L108" s="13">
        <v>6</v>
      </c>
      <c r="M108" s="12" t="s">
        <v>32</v>
      </c>
      <c r="N108" s="13">
        <v>0</v>
      </c>
      <c r="O108" s="12" t="s">
        <v>33</v>
      </c>
      <c r="P108" s="12" t="s">
        <v>57</v>
      </c>
      <c r="Q108" s="12" t="s">
        <v>1151</v>
      </c>
      <c r="R108" s="12" t="s">
        <v>1063</v>
      </c>
      <c r="S108" s="14">
        <v>2</v>
      </c>
      <c r="T108" s="12" t="s">
        <v>37</v>
      </c>
      <c r="U108" s="12"/>
      <c r="V108" s="12"/>
    </row>
    <row r="109" spans="1:22">
      <c r="A109" s="9" t="s">
        <v>425</v>
      </c>
      <c r="B109" s="9" t="s">
        <v>22</v>
      </c>
      <c r="C109" s="9" t="s">
        <v>239</v>
      </c>
      <c r="D109" s="9" t="s">
        <v>395</v>
      </c>
      <c r="E109" s="9" t="s">
        <v>26</v>
      </c>
      <c r="F109" s="9" t="s">
        <v>27</v>
      </c>
      <c r="G109" s="9" t="s">
        <v>426</v>
      </c>
      <c r="H109" s="9" t="s">
        <v>427</v>
      </c>
      <c r="I109" s="9" t="s">
        <v>74</v>
      </c>
      <c r="J109" s="9" t="s">
        <v>75</v>
      </c>
      <c r="K109" s="9">
        <v>1</v>
      </c>
      <c r="L109" s="10">
        <v>0.2</v>
      </c>
      <c r="M109" s="9" t="s">
        <v>32</v>
      </c>
      <c r="N109" s="10">
        <v>1</v>
      </c>
      <c r="O109" s="9" t="s">
        <v>33</v>
      </c>
      <c r="P109" s="9" t="s">
        <v>34</v>
      </c>
      <c r="Q109" s="9" t="s">
        <v>428</v>
      </c>
      <c r="R109" s="9" t="s">
        <v>429</v>
      </c>
      <c r="S109" s="11">
        <v>1</v>
      </c>
      <c r="T109" s="9" t="s">
        <v>37</v>
      </c>
      <c r="U109" s="9"/>
      <c r="V109" s="9"/>
    </row>
    <row r="110" spans="1:22">
      <c r="A110" s="9" t="s">
        <v>1082</v>
      </c>
      <c r="B110" s="9" t="s">
        <v>22</v>
      </c>
      <c r="C110" s="9" t="s">
        <v>79</v>
      </c>
      <c r="D110" s="9" t="s">
        <v>80</v>
      </c>
      <c r="E110" s="9" t="s">
        <v>26</v>
      </c>
      <c r="F110" s="9" t="s">
        <v>27</v>
      </c>
      <c r="G110" s="9" t="s">
        <v>1083</v>
      </c>
      <c r="H110" s="9" t="s">
        <v>1084</v>
      </c>
      <c r="I110" s="9" t="s">
        <v>93</v>
      </c>
      <c r="J110" s="9" t="s">
        <v>94</v>
      </c>
      <c r="K110" s="9">
        <v>1</v>
      </c>
      <c r="L110" s="10">
        <v>3.2</v>
      </c>
      <c r="M110" s="9" t="s">
        <v>32</v>
      </c>
      <c r="N110" s="10">
        <v>1</v>
      </c>
      <c r="O110" s="9" t="s">
        <v>33</v>
      </c>
      <c r="P110" s="9" t="s">
        <v>34</v>
      </c>
      <c r="Q110" s="9" t="s">
        <v>1085</v>
      </c>
      <c r="R110" s="9" t="s">
        <v>1086</v>
      </c>
      <c r="S110" s="11">
        <v>1</v>
      </c>
      <c r="T110" s="9" t="s">
        <v>37</v>
      </c>
      <c r="U110" s="9"/>
      <c r="V110" s="9"/>
    </row>
    <row r="111" spans="1:22">
      <c r="A111" s="9" t="s">
        <v>814</v>
      </c>
      <c r="B111" s="9" t="s">
        <v>22</v>
      </c>
      <c r="C111" s="9" t="s">
        <v>216</v>
      </c>
      <c r="D111" s="9" t="s">
        <v>217</v>
      </c>
      <c r="E111" s="9" t="s">
        <v>26</v>
      </c>
      <c r="F111" s="9" t="s">
        <v>27</v>
      </c>
      <c r="G111" s="9" t="s">
        <v>815</v>
      </c>
      <c r="H111" s="9" t="s">
        <v>816</v>
      </c>
      <c r="I111" s="9" t="s">
        <v>43</v>
      </c>
      <c r="J111" s="9" t="s">
        <v>44</v>
      </c>
      <c r="K111" s="9">
        <v>1</v>
      </c>
      <c r="L111" s="10">
        <v>0.5</v>
      </c>
      <c r="M111" s="9" t="s">
        <v>32</v>
      </c>
      <c r="N111" s="10">
        <v>0</v>
      </c>
      <c r="O111" s="9" t="s">
        <v>33</v>
      </c>
      <c r="P111" s="9" t="s">
        <v>34</v>
      </c>
      <c r="Q111" s="9" t="s">
        <v>817</v>
      </c>
      <c r="R111" s="9" t="s">
        <v>818</v>
      </c>
      <c r="S111" s="11">
        <v>1</v>
      </c>
      <c r="T111" s="9" t="s">
        <v>37</v>
      </c>
      <c r="U111" s="9"/>
      <c r="V111" s="9"/>
    </row>
    <row r="112" spans="1:22">
      <c r="A112" s="9" t="s">
        <v>1328</v>
      </c>
      <c r="B112" s="9" t="s">
        <v>22</v>
      </c>
      <c r="C112" s="9" t="s">
        <v>282</v>
      </c>
      <c r="D112" s="9" t="s">
        <v>1329</v>
      </c>
      <c r="E112" s="9" t="s">
        <v>26</v>
      </c>
      <c r="F112" s="9" t="s">
        <v>27</v>
      </c>
      <c r="G112" s="9" t="s">
        <v>122</v>
      </c>
      <c r="H112" s="9" t="s">
        <v>1330</v>
      </c>
      <c r="I112" s="9" t="s">
        <v>26</v>
      </c>
      <c r="J112" s="9" t="s">
        <v>27</v>
      </c>
      <c r="K112" s="9">
        <v>2</v>
      </c>
      <c r="L112" s="10">
        <v>6</v>
      </c>
      <c r="M112" s="9" t="s">
        <v>32</v>
      </c>
      <c r="N112" s="10">
        <v>1</v>
      </c>
      <c r="O112" s="9" t="s">
        <v>33</v>
      </c>
      <c r="P112" s="9" t="s">
        <v>34</v>
      </c>
      <c r="Q112" s="9" t="s">
        <v>1331</v>
      </c>
      <c r="R112" s="9" t="s">
        <v>1176</v>
      </c>
      <c r="S112" s="11">
        <v>1</v>
      </c>
      <c r="T112" s="9" t="s">
        <v>37</v>
      </c>
      <c r="U112" s="9"/>
      <c r="V112" s="9"/>
    </row>
    <row r="113" spans="1:22">
      <c r="A113" s="12" t="s">
        <v>1258</v>
      </c>
      <c r="B113" s="12" t="s">
        <v>22</v>
      </c>
      <c r="C113" s="12" t="s">
        <v>339</v>
      </c>
      <c r="D113" s="12" t="s">
        <v>340</v>
      </c>
      <c r="E113" s="12" t="s">
        <v>26</v>
      </c>
      <c r="F113" s="12" t="s">
        <v>27</v>
      </c>
      <c r="G113" s="12" t="s">
        <v>1259</v>
      </c>
      <c r="H113" s="12" t="s">
        <v>1260</v>
      </c>
      <c r="I113" s="12" t="s">
        <v>102</v>
      </c>
      <c r="J113" s="12" t="s">
        <v>103</v>
      </c>
      <c r="K113" s="12">
        <v>5</v>
      </c>
      <c r="L113" s="13">
        <v>17.5</v>
      </c>
      <c r="M113" s="12" t="s">
        <v>32</v>
      </c>
      <c r="N113" s="13">
        <v>0</v>
      </c>
      <c r="O113" s="12" t="s">
        <v>33</v>
      </c>
      <c r="P113" s="12" t="s">
        <v>57</v>
      </c>
      <c r="Q113" s="12" t="s">
        <v>1261</v>
      </c>
      <c r="R113" s="12" t="s">
        <v>105</v>
      </c>
      <c r="S113" s="14">
        <v>2</v>
      </c>
      <c r="T113" s="12" t="s">
        <v>37</v>
      </c>
      <c r="U113" s="12"/>
      <c r="V113" s="12"/>
    </row>
    <row r="114" spans="1:22">
      <c r="A114" s="9" t="s">
        <v>547</v>
      </c>
      <c r="B114" s="9" t="s">
        <v>22</v>
      </c>
      <c r="C114" s="9" t="s">
        <v>239</v>
      </c>
      <c r="D114" s="9" t="s">
        <v>395</v>
      </c>
      <c r="E114" s="9" t="s">
        <v>26</v>
      </c>
      <c r="F114" s="9" t="s">
        <v>27</v>
      </c>
      <c r="G114" s="9" t="s">
        <v>548</v>
      </c>
      <c r="H114" s="9" t="s">
        <v>549</v>
      </c>
      <c r="I114" s="9" t="s">
        <v>550</v>
      </c>
      <c r="J114" s="9" t="s">
        <v>551</v>
      </c>
      <c r="K114" s="9">
        <v>1</v>
      </c>
      <c r="L114" s="10">
        <v>0.2</v>
      </c>
      <c r="M114" s="9" t="s">
        <v>32</v>
      </c>
      <c r="N114" s="10">
        <v>1</v>
      </c>
      <c r="O114" s="9" t="s">
        <v>33</v>
      </c>
      <c r="P114" s="9" t="s">
        <v>34</v>
      </c>
      <c r="Q114" s="9" t="s">
        <v>552</v>
      </c>
      <c r="R114" s="9" t="s">
        <v>553</v>
      </c>
      <c r="S114" s="11">
        <v>1</v>
      </c>
      <c r="T114" s="9" t="s">
        <v>37</v>
      </c>
      <c r="U114" s="9"/>
      <c r="V114" s="9"/>
    </row>
    <row r="115" spans="1:22">
      <c r="A115" s="12" t="s">
        <v>1430</v>
      </c>
      <c r="B115" s="12" t="s">
        <v>22</v>
      </c>
      <c r="C115" s="12" t="s">
        <v>282</v>
      </c>
      <c r="D115" s="12" t="s">
        <v>1329</v>
      </c>
      <c r="E115" s="12" t="s">
        <v>26</v>
      </c>
      <c r="F115" s="12" t="s">
        <v>27</v>
      </c>
      <c r="G115" s="12" t="s">
        <v>1431</v>
      </c>
      <c r="H115" s="12" t="s">
        <v>1369</v>
      </c>
      <c r="I115" s="12" t="s">
        <v>126</v>
      </c>
      <c r="J115" s="12" t="s">
        <v>127</v>
      </c>
      <c r="K115" s="12">
        <v>1</v>
      </c>
      <c r="L115" s="13">
        <v>7</v>
      </c>
      <c r="M115" s="12" t="s">
        <v>32</v>
      </c>
      <c r="N115" s="13">
        <v>1</v>
      </c>
      <c r="O115" s="12" t="s">
        <v>85</v>
      </c>
      <c r="P115" s="12" t="s">
        <v>57</v>
      </c>
      <c r="Q115" s="12" t="s">
        <v>1432</v>
      </c>
      <c r="R115" s="12" t="s">
        <v>129</v>
      </c>
      <c r="S115" s="14">
        <v>2</v>
      </c>
      <c r="T115" s="12" t="s">
        <v>37</v>
      </c>
      <c r="U115" s="12"/>
      <c r="V115" s="12"/>
    </row>
    <row r="116" spans="1:22">
      <c r="A116" s="4" t="s">
        <v>1394</v>
      </c>
      <c r="B116" s="4" t="s">
        <v>22</v>
      </c>
      <c r="C116" s="4" t="s">
        <v>628</v>
      </c>
      <c r="D116" s="4" t="s">
        <v>1324</v>
      </c>
      <c r="E116" s="4" t="s">
        <v>26</v>
      </c>
      <c r="F116" s="4" t="s">
        <v>27</v>
      </c>
      <c r="G116" s="4" t="s">
        <v>1395</v>
      </c>
      <c r="H116" s="4" t="s">
        <v>1396</v>
      </c>
      <c r="I116" s="4" t="s">
        <v>557</v>
      </c>
      <c r="J116" s="4" t="s">
        <v>558</v>
      </c>
      <c r="K116" s="4">
        <v>2</v>
      </c>
      <c r="L116" s="5">
        <v>3.6</v>
      </c>
      <c r="M116" s="4" t="s">
        <v>32</v>
      </c>
      <c r="N116" s="5">
        <v>1</v>
      </c>
      <c r="O116" s="4" t="s">
        <v>85</v>
      </c>
      <c r="P116" s="4" t="s">
        <v>1397</v>
      </c>
      <c r="Q116" s="4" t="s">
        <v>1398</v>
      </c>
      <c r="R116" s="4" t="s">
        <v>978</v>
      </c>
      <c r="S116" s="7">
        <v>6</v>
      </c>
      <c r="T116" s="4" t="s">
        <v>37</v>
      </c>
      <c r="U116" s="4"/>
      <c r="V116" s="4"/>
    </row>
    <row r="117" spans="1:22">
      <c r="A117" s="12" t="s">
        <v>1367</v>
      </c>
      <c r="B117" s="12" t="s">
        <v>22</v>
      </c>
      <c r="C117" s="12" t="s">
        <v>628</v>
      </c>
      <c r="D117" s="12" t="s">
        <v>1324</v>
      </c>
      <c r="E117" s="12" t="s">
        <v>26</v>
      </c>
      <c r="F117" s="12" t="s">
        <v>27</v>
      </c>
      <c r="G117" s="12" t="s">
        <v>1368</v>
      </c>
      <c r="H117" s="12" t="s">
        <v>1369</v>
      </c>
      <c r="I117" s="12" t="s">
        <v>126</v>
      </c>
      <c r="J117" s="12" t="s">
        <v>127</v>
      </c>
      <c r="K117" s="12">
        <v>1</v>
      </c>
      <c r="L117" s="13">
        <v>23</v>
      </c>
      <c r="M117" s="12" t="s">
        <v>32</v>
      </c>
      <c r="N117" s="13">
        <v>1</v>
      </c>
      <c r="O117" s="12" t="s">
        <v>33</v>
      </c>
      <c r="P117" s="12" t="s">
        <v>57</v>
      </c>
      <c r="Q117" s="12" t="s">
        <v>1370</v>
      </c>
      <c r="R117" s="12" t="s">
        <v>129</v>
      </c>
      <c r="S117" s="14">
        <v>2</v>
      </c>
      <c r="T117" s="12" t="s">
        <v>37</v>
      </c>
      <c r="U117" s="12"/>
      <c r="V117" s="12"/>
    </row>
    <row r="118" spans="1:22">
      <c r="A118" s="9" t="s">
        <v>406</v>
      </c>
      <c r="B118" s="9" t="s">
        <v>22</v>
      </c>
      <c r="C118" s="9" t="s">
        <v>216</v>
      </c>
      <c r="D118" s="9" t="s">
        <v>217</v>
      </c>
      <c r="E118" s="9" t="s">
        <v>26</v>
      </c>
      <c r="F118" s="9" t="s">
        <v>27</v>
      </c>
      <c r="G118" s="9" t="s">
        <v>407</v>
      </c>
      <c r="H118" s="9" t="s">
        <v>408</v>
      </c>
      <c r="I118" s="9" t="s">
        <v>43</v>
      </c>
      <c r="J118" s="9" t="s">
        <v>44</v>
      </c>
      <c r="K118" s="9">
        <v>1</v>
      </c>
      <c r="L118" s="10">
        <v>0.3</v>
      </c>
      <c r="M118" s="9" t="s">
        <v>32</v>
      </c>
      <c r="N118" s="10">
        <v>0</v>
      </c>
      <c r="O118" s="9" t="s">
        <v>33</v>
      </c>
      <c r="P118" s="9" t="s">
        <v>34</v>
      </c>
      <c r="Q118" s="9" t="s">
        <v>409</v>
      </c>
      <c r="R118" s="9" t="s">
        <v>410</v>
      </c>
      <c r="S118" s="11">
        <v>1</v>
      </c>
      <c r="T118" s="9" t="s">
        <v>37</v>
      </c>
      <c r="U118" s="9"/>
      <c r="V118" s="9"/>
    </row>
    <row r="119" spans="1:22">
      <c r="A119" s="12" t="s">
        <v>164</v>
      </c>
      <c r="B119" s="12" t="s">
        <v>22</v>
      </c>
      <c r="C119" s="12" t="s">
        <v>149</v>
      </c>
      <c r="D119" s="12" t="s">
        <v>150</v>
      </c>
      <c r="E119" s="12" t="s">
        <v>26</v>
      </c>
      <c r="F119" s="12" t="s">
        <v>27</v>
      </c>
      <c r="G119" s="12" t="s">
        <v>165</v>
      </c>
      <c r="H119" s="12" t="s">
        <v>51</v>
      </c>
      <c r="I119" s="12" t="s">
        <v>52</v>
      </c>
      <c r="J119" s="12" t="s">
        <v>53</v>
      </c>
      <c r="K119" s="12">
        <v>1</v>
      </c>
      <c r="L119" s="13">
        <v>0.5</v>
      </c>
      <c r="M119" s="12" t="s">
        <v>32</v>
      </c>
      <c r="N119" s="13">
        <v>2</v>
      </c>
      <c r="O119" s="12" t="s">
        <v>65</v>
      </c>
      <c r="P119" s="12" t="s">
        <v>57</v>
      </c>
      <c r="Q119" s="12" t="s">
        <v>166</v>
      </c>
      <c r="R119" s="12" t="s">
        <v>56</v>
      </c>
      <c r="S119" s="14">
        <v>2</v>
      </c>
      <c r="T119" s="12" t="s">
        <v>37</v>
      </c>
      <c r="U119" s="12"/>
      <c r="V119" s="12"/>
    </row>
    <row r="120" spans="1:22">
      <c r="A120" s="15" t="s">
        <v>361</v>
      </c>
      <c r="B120" s="15" t="s">
        <v>22</v>
      </c>
      <c r="C120" s="15" t="s">
        <v>362</v>
      </c>
      <c r="D120" s="15" t="s">
        <v>363</v>
      </c>
      <c r="E120" s="15" t="s">
        <v>26</v>
      </c>
      <c r="F120" s="15" t="s">
        <v>27</v>
      </c>
      <c r="G120" s="15" t="s">
        <v>364</v>
      </c>
      <c r="H120" s="15" t="s">
        <v>365</v>
      </c>
      <c r="I120" s="15" t="s">
        <v>43</v>
      </c>
      <c r="J120" s="15" t="s">
        <v>44</v>
      </c>
      <c r="K120" s="15">
        <v>1</v>
      </c>
      <c r="L120" s="16">
        <v>8</v>
      </c>
      <c r="M120" s="15" t="s">
        <v>32</v>
      </c>
      <c r="N120" s="16">
        <v>0</v>
      </c>
      <c r="O120" s="15" t="s">
        <v>33</v>
      </c>
      <c r="P120" s="15" t="s">
        <v>66</v>
      </c>
      <c r="Q120" s="15" t="s">
        <v>366</v>
      </c>
      <c r="R120" s="15" t="s">
        <v>46</v>
      </c>
      <c r="S120" s="17">
        <v>3</v>
      </c>
      <c r="T120" s="15" t="s">
        <v>37</v>
      </c>
      <c r="U120" s="15"/>
      <c r="V120" s="15"/>
    </row>
    <row r="121" spans="1:22">
      <c r="A121" s="18" t="s">
        <v>833</v>
      </c>
      <c r="B121" s="18" t="s">
        <v>22</v>
      </c>
      <c r="C121" s="18" t="s">
        <v>834</v>
      </c>
      <c r="D121" s="18" t="s">
        <v>835</v>
      </c>
      <c r="E121" s="18" t="s">
        <v>26</v>
      </c>
      <c r="F121" s="18" t="s">
        <v>27</v>
      </c>
      <c r="G121" s="18" t="s">
        <v>836</v>
      </c>
      <c r="H121" s="18" t="s">
        <v>837</v>
      </c>
      <c r="I121" s="18" t="s">
        <v>321</v>
      </c>
      <c r="J121" s="18" t="s">
        <v>322</v>
      </c>
      <c r="K121" s="18">
        <v>1</v>
      </c>
      <c r="L121" s="19">
        <v>48</v>
      </c>
      <c r="M121" s="18" t="s">
        <v>32</v>
      </c>
      <c r="N121" s="19">
        <v>0</v>
      </c>
      <c r="O121" s="18" t="s">
        <v>33</v>
      </c>
      <c r="P121" s="18" t="s">
        <v>130</v>
      </c>
      <c r="Q121" s="18" t="s">
        <v>838</v>
      </c>
      <c r="R121" s="18" t="s">
        <v>839</v>
      </c>
      <c r="S121" s="20">
        <v>4</v>
      </c>
      <c r="T121" s="18" t="s">
        <v>37</v>
      </c>
      <c r="U121" s="18"/>
      <c r="V121" s="18"/>
    </row>
    <row r="122" spans="1:22">
      <c r="A122" s="12" t="s">
        <v>1487</v>
      </c>
      <c r="B122" s="12" t="s">
        <v>22</v>
      </c>
      <c r="C122" s="12" t="s">
        <v>1308</v>
      </c>
      <c r="D122" s="12" t="s">
        <v>1307</v>
      </c>
      <c r="E122" s="12" t="s">
        <v>26</v>
      </c>
      <c r="F122" s="12" t="s">
        <v>27</v>
      </c>
      <c r="G122" s="12" t="s">
        <v>1488</v>
      </c>
      <c r="H122" s="12" t="s">
        <v>1238</v>
      </c>
      <c r="I122" s="12" t="s">
        <v>175</v>
      </c>
      <c r="J122" s="12" t="s">
        <v>176</v>
      </c>
      <c r="K122" s="12">
        <v>2</v>
      </c>
      <c r="L122" s="13">
        <v>35</v>
      </c>
      <c r="M122" s="12" t="s">
        <v>32</v>
      </c>
      <c r="N122" s="13">
        <v>1</v>
      </c>
      <c r="O122" s="12" t="s">
        <v>85</v>
      </c>
      <c r="P122" s="12" t="s">
        <v>57</v>
      </c>
      <c r="Q122" s="12" t="s">
        <v>1489</v>
      </c>
      <c r="R122" s="12" t="s">
        <v>1451</v>
      </c>
      <c r="S122" s="14">
        <v>2</v>
      </c>
      <c r="T122" s="12" t="s">
        <v>37</v>
      </c>
      <c r="U122" s="12"/>
      <c r="V122" s="12"/>
    </row>
    <row r="123" spans="1:22">
      <c r="A123" s="9" t="s">
        <v>1019</v>
      </c>
      <c r="B123" s="9" t="s">
        <v>22</v>
      </c>
      <c r="C123" s="9" t="s">
        <v>1020</v>
      </c>
      <c r="D123" s="9" t="s">
        <v>1021</v>
      </c>
      <c r="E123" s="9" t="s">
        <v>26</v>
      </c>
      <c r="F123" s="9" t="s">
        <v>27</v>
      </c>
      <c r="G123" s="9" t="s">
        <v>1022</v>
      </c>
      <c r="H123" s="9" t="s">
        <v>1023</v>
      </c>
      <c r="I123" s="9" t="s">
        <v>74</v>
      </c>
      <c r="J123" s="9" t="s">
        <v>75</v>
      </c>
      <c r="K123" s="9">
        <v>1</v>
      </c>
      <c r="L123" s="10">
        <v>9.6999999999999993</v>
      </c>
      <c r="M123" s="9" t="s">
        <v>32</v>
      </c>
      <c r="N123" s="10">
        <v>0</v>
      </c>
      <c r="O123" s="9" t="s">
        <v>33</v>
      </c>
      <c r="P123" s="9" t="s">
        <v>34</v>
      </c>
      <c r="Q123" s="9" t="s">
        <v>1024</v>
      </c>
      <c r="R123" s="9" t="s">
        <v>610</v>
      </c>
      <c r="S123" s="11">
        <v>1</v>
      </c>
      <c r="T123" s="9" t="s">
        <v>37</v>
      </c>
      <c r="U123" s="9"/>
      <c r="V123" s="9"/>
    </row>
    <row r="124" spans="1:22">
      <c r="A124" s="9" t="s">
        <v>576</v>
      </c>
      <c r="B124" s="9" t="s">
        <v>22</v>
      </c>
      <c r="C124" s="9" t="s">
        <v>577</v>
      </c>
      <c r="D124" s="9" t="s">
        <v>578</v>
      </c>
      <c r="E124" s="9" t="s">
        <v>26</v>
      </c>
      <c r="F124" s="9" t="s">
        <v>27</v>
      </c>
      <c r="G124" s="9" t="s">
        <v>579</v>
      </c>
      <c r="H124" s="9" t="s">
        <v>580</v>
      </c>
      <c r="I124" s="9" t="s">
        <v>102</v>
      </c>
      <c r="J124" s="9" t="s">
        <v>103</v>
      </c>
      <c r="K124" s="9">
        <v>1</v>
      </c>
      <c r="L124" s="10">
        <v>6</v>
      </c>
      <c r="M124" s="9" t="s">
        <v>32</v>
      </c>
      <c r="N124" s="10">
        <v>0</v>
      </c>
      <c r="O124" s="9" t="s">
        <v>33</v>
      </c>
      <c r="P124" s="9" t="s">
        <v>34</v>
      </c>
      <c r="Q124" s="9" t="s">
        <v>581</v>
      </c>
      <c r="R124" s="9" t="s">
        <v>105</v>
      </c>
      <c r="S124" s="11">
        <v>1</v>
      </c>
      <c r="T124" s="9" t="s">
        <v>37</v>
      </c>
      <c r="U124" s="9"/>
      <c r="V124" s="9"/>
    </row>
    <row r="125" spans="1:22">
      <c r="A125" s="9" t="s">
        <v>683</v>
      </c>
      <c r="B125" s="9" t="s">
        <v>22</v>
      </c>
      <c r="C125" s="9" t="s">
        <v>684</v>
      </c>
      <c r="D125" s="9" t="s">
        <v>685</v>
      </c>
      <c r="E125" s="9" t="s">
        <v>26</v>
      </c>
      <c r="F125" s="9" t="s">
        <v>27</v>
      </c>
      <c r="G125" s="9" t="s">
        <v>686</v>
      </c>
      <c r="H125" s="9" t="s">
        <v>687</v>
      </c>
      <c r="I125" s="9" t="s">
        <v>74</v>
      </c>
      <c r="J125" s="9" t="s">
        <v>75</v>
      </c>
      <c r="K125" s="9">
        <v>1</v>
      </c>
      <c r="L125" s="10">
        <v>9.36</v>
      </c>
      <c r="M125" s="9" t="s">
        <v>32</v>
      </c>
      <c r="N125" s="10">
        <v>0</v>
      </c>
      <c r="O125" s="9" t="s">
        <v>33</v>
      </c>
      <c r="P125" s="9" t="s">
        <v>34</v>
      </c>
      <c r="Q125" s="9" t="s">
        <v>688</v>
      </c>
      <c r="R125" s="9" t="s">
        <v>689</v>
      </c>
      <c r="S125" s="11">
        <v>1</v>
      </c>
      <c r="T125" s="9" t="s">
        <v>37</v>
      </c>
      <c r="U125" s="9"/>
      <c r="V125" s="9"/>
    </row>
    <row r="126" spans="1:22">
      <c r="A126" s="12" t="s">
        <v>1560</v>
      </c>
      <c r="B126" s="12" t="s">
        <v>22</v>
      </c>
      <c r="C126" s="12" t="s">
        <v>282</v>
      </c>
      <c r="D126" s="12" t="s">
        <v>1329</v>
      </c>
      <c r="E126" s="12" t="s">
        <v>26</v>
      </c>
      <c r="F126" s="12" t="s">
        <v>27</v>
      </c>
      <c r="G126" s="12" t="s">
        <v>1562</v>
      </c>
      <c r="H126" s="12" t="s">
        <v>1561</v>
      </c>
      <c r="I126" s="12" t="s">
        <v>102</v>
      </c>
      <c r="J126" s="12" t="s">
        <v>103</v>
      </c>
      <c r="K126" s="12">
        <v>1</v>
      </c>
      <c r="L126" s="13">
        <v>6</v>
      </c>
      <c r="M126" s="12" t="s">
        <v>32</v>
      </c>
      <c r="N126" s="13">
        <v>1</v>
      </c>
      <c r="O126" s="12" t="s">
        <v>85</v>
      </c>
      <c r="P126" s="12" t="s">
        <v>57</v>
      </c>
      <c r="Q126" s="12" t="s">
        <v>1563</v>
      </c>
      <c r="R126" s="12" t="s">
        <v>1553</v>
      </c>
      <c r="S126" s="14">
        <v>2</v>
      </c>
      <c r="T126" s="12" t="s">
        <v>37</v>
      </c>
      <c r="U126" s="12"/>
      <c r="V126" s="12"/>
    </row>
    <row r="127" spans="1:22">
      <c r="A127" s="12" t="s">
        <v>616</v>
      </c>
      <c r="B127" s="12" t="s">
        <v>22</v>
      </c>
      <c r="C127" s="12" t="s">
        <v>79</v>
      </c>
      <c r="D127" s="12" t="s">
        <v>602</v>
      </c>
      <c r="E127" s="12" t="s">
        <v>26</v>
      </c>
      <c r="F127" s="12" t="s">
        <v>27</v>
      </c>
      <c r="G127" s="12" t="s">
        <v>617</v>
      </c>
      <c r="H127" s="12" t="s">
        <v>618</v>
      </c>
      <c r="I127" s="12" t="s">
        <v>30</v>
      </c>
      <c r="J127" s="12" t="s">
        <v>31</v>
      </c>
      <c r="K127" s="12">
        <v>1</v>
      </c>
      <c r="L127" s="13">
        <v>0.3</v>
      </c>
      <c r="M127" s="12" t="s">
        <v>32</v>
      </c>
      <c r="N127" s="13">
        <v>0</v>
      </c>
      <c r="O127" s="12" t="s">
        <v>33</v>
      </c>
      <c r="P127" s="12" t="s">
        <v>57</v>
      </c>
      <c r="Q127" s="12" t="s">
        <v>619</v>
      </c>
      <c r="R127" s="12" t="s">
        <v>36</v>
      </c>
      <c r="S127" s="14">
        <v>2</v>
      </c>
      <c r="T127" s="12" t="s">
        <v>37</v>
      </c>
      <c r="U127" s="12"/>
      <c r="V127" s="12"/>
    </row>
    <row r="128" spans="1:22">
      <c r="A128" s="12" t="s">
        <v>1376</v>
      </c>
      <c r="B128" s="12" t="s">
        <v>22</v>
      </c>
      <c r="C128" s="12" t="s">
        <v>1301</v>
      </c>
      <c r="D128" s="12" t="s">
        <v>1300</v>
      </c>
      <c r="E128" s="12" t="s">
        <v>26</v>
      </c>
      <c r="F128" s="12" t="s">
        <v>27</v>
      </c>
      <c r="G128" s="12" t="s">
        <v>1378</v>
      </c>
      <c r="H128" s="12" t="s">
        <v>1377</v>
      </c>
      <c r="I128" s="12" t="s">
        <v>312</v>
      </c>
      <c r="J128" s="12" t="s">
        <v>313</v>
      </c>
      <c r="K128" s="12">
        <v>1</v>
      </c>
      <c r="L128" s="13">
        <v>4</v>
      </c>
      <c r="M128" s="12" t="s">
        <v>32</v>
      </c>
      <c r="N128" s="13">
        <v>1</v>
      </c>
      <c r="O128" s="12" t="s">
        <v>33</v>
      </c>
      <c r="P128" s="12" t="s">
        <v>57</v>
      </c>
      <c r="Q128" s="12" t="s">
        <v>1042</v>
      </c>
      <c r="R128" s="12" t="s">
        <v>1379</v>
      </c>
      <c r="S128" s="14">
        <v>2</v>
      </c>
      <c r="T128" s="12" t="s">
        <v>37</v>
      </c>
      <c r="U128" s="12"/>
      <c r="V128" s="12"/>
    </row>
    <row r="129" spans="1:22">
      <c r="A129" s="15" t="s">
        <v>1039</v>
      </c>
      <c r="B129" s="15" t="s">
        <v>22</v>
      </c>
      <c r="C129" s="15" t="s">
        <v>282</v>
      </c>
      <c r="D129" s="15" t="s">
        <v>975</v>
      </c>
      <c r="E129" s="15" t="s">
        <v>26</v>
      </c>
      <c r="F129" s="15" t="s">
        <v>27</v>
      </c>
      <c r="G129" s="15" t="s">
        <v>1040</v>
      </c>
      <c r="H129" s="15" t="s">
        <v>1041</v>
      </c>
      <c r="I129" s="15" t="s">
        <v>557</v>
      </c>
      <c r="J129" s="15" t="s">
        <v>558</v>
      </c>
      <c r="K129" s="15">
        <v>1</v>
      </c>
      <c r="L129" s="16">
        <v>0.3</v>
      </c>
      <c r="M129" s="15" t="s">
        <v>32</v>
      </c>
      <c r="N129" s="16">
        <v>0</v>
      </c>
      <c r="O129" s="15" t="s">
        <v>33</v>
      </c>
      <c r="P129" s="15" t="s">
        <v>66</v>
      </c>
      <c r="Q129" s="15" t="s">
        <v>1042</v>
      </c>
      <c r="R129" s="15" t="s">
        <v>1043</v>
      </c>
      <c r="S129" s="17">
        <v>3</v>
      </c>
      <c r="T129" s="15" t="s">
        <v>37</v>
      </c>
      <c r="U129" s="15"/>
      <c r="V129" s="15"/>
    </row>
    <row r="130" spans="1:22">
      <c r="A130" s="9" t="s">
        <v>951</v>
      </c>
      <c r="B130" s="9" t="s">
        <v>22</v>
      </c>
      <c r="C130" s="9" t="s">
        <v>216</v>
      </c>
      <c r="D130" s="9" t="s">
        <v>291</v>
      </c>
      <c r="E130" s="9" t="s">
        <v>26</v>
      </c>
      <c r="F130" s="9" t="s">
        <v>27</v>
      </c>
      <c r="G130" s="9" t="s">
        <v>952</v>
      </c>
      <c r="H130" s="9" t="s">
        <v>953</v>
      </c>
      <c r="I130" s="9" t="s">
        <v>702</v>
      </c>
      <c r="J130" s="9" t="s">
        <v>703</v>
      </c>
      <c r="K130" s="9">
        <v>1</v>
      </c>
      <c r="L130" s="10">
        <v>1</v>
      </c>
      <c r="M130" s="9" t="s">
        <v>32</v>
      </c>
      <c r="N130" s="10">
        <v>0</v>
      </c>
      <c r="O130" s="9" t="s">
        <v>33</v>
      </c>
      <c r="P130" s="9" t="s">
        <v>34</v>
      </c>
      <c r="Q130" s="9" t="s">
        <v>954</v>
      </c>
      <c r="R130" s="9" t="s">
        <v>955</v>
      </c>
      <c r="S130" s="11">
        <v>1</v>
      </c>
      <c r="T130" s="9" t="s">
        <v>37</v>
      </c>
      <c r="U130" s="9"/>
      <c r="V130" s="9"/>
    </row>
    <row r="131" spans="1:22">
      <c r="A131" s="18" t="s">
        <v>1466</v>
      </c>
      <c r="B131" s="18" t="s">
        <v>22</v>
      </c>
      <c r="C131" s="18" t="s">
        <v>1301</v>
      </c>
      <c r="D131" s="18" t="s">
        <v>1300</v>
      </c>
      <c r="E131" s="18" t="s">
        <v>26</v>
      </c>
      <c r="F131" s="18" t="s">
        <v>27</v>
      </c>
      <c r="G131" s="18" t="s">
        <v>1467</v>
      </c>
      <c r="H131" s="18" t="s">
        <v>1468</v>
      </c>
      <c r="I131" s="18" t="s">
        <v>136</v>
      </c>
      <c r="J131" s="18" t="s">
        <v>137</v>
      </c>
      <c r="K131" s="18">
        <v>1</v>
      </c>
      <c r="L131" s="19">
        <v>38</v>
      </c>
      <c r="M131" s="18" t="s">
        <v>32</v>
      </c>
      <c r="N131" s="19">
        <v>1</v>
      </c>
      <c r="O131" s="18" t="s">
        <v>33</v>
      </c>
      <c r="P131" s="18" t="s">
        <v>130</v>
      </c>
      <c r="Q131" s="18" t="s">
        <v>1469</v>
      </c>
      <c r="R131" s="18" t="s">
        <v>1470</v>
      </c>
      <c r="S131" s="20">
        <v>4</v>
      </c>
      <c r="T131" s="18" t="s">
        <v>37</v>
      </c>
      <c r="U131" s="18"/>
      <c r="V131" s="18"/>
    </row>
    <row r="132" spans="1:22">
      <c r="A132" s="12" t="s">
        <v>106</v>
      </c>
      <c r="B132" s="12" t="s">
        <v>22</v>
      </c>
      <c r="C132" s="12" t="s">
        <v>107</v>
      </c>
      <c r="D132" s="12" t="s">
        <v>108</v>
      </c>
      <c r="E132" s="12" t="s">
        <v>26</v>
      </c>
      <c r="F132" s="12" t="s">
        <v>27</v>
      </c>
      <c r="G132" s="12" t="s">
        <v>23</v>
      </c>
      <c r="H132" s="12" t="s">
        <v>109</v>
      </c>
      <c r="I132" s="12" t="s">
        <v>110</v>
      </c>
      <c r="J132" s="12" t="s">
        <v>111</v>
      </c>
      <c r="K132" s="12">
        <v>1</v>
      </c>
      <c r="L132" s="13">
        <v>13.5</v>
      </c>
      <c r="M132" s="12" t="s">
        <v>32</v>
      </c>
      <c r="N132" s="13">
        <v>640.4</v>
      </c>
      <c r="O132" s="12" t="s">
        <v>65</v>
      </c>
      <c r="P132" s="12" t="s">
        <v>57</v>
      </c>
      <c r="Q132" s="12" t="s">
        <v>112</v>
      </c>
      <c r="R132" s="12" t="s">
        <v>113</v>
      </c>
      <c r="S132" s="14">
        <v>2</v>
      </c>
      <c r="T132" s="12" t="s">
        <v>37</v>
      </c>
      <c r="U132" s="12"/>
      <c r="V132" s="12"/>
    </row>
    <row r="133" spans="1:22">
      <c r="A133" s="15" t="s">
        <v>840</v>
      </c>
      <c r="B133" s="15" t="s">
        <v>22</v>
      </c>
      <c r="C133" s="15" t="s">
        <v>834</v>
      </c>
      <c r="D133" s="15" t="s">
        <v>835</v>
      </c>
      <c r="E133" s="15" t="s">
        <v>26</v>
      </c>
      <c r="F133" s="15" t="s">
        <v>27</v>
      </c>
      <c r="G133" s="15" t="s">
        <v>841</v>
      </c>
      <c r="H133" s="15" t="s">
        <v>842</v>
      </c>
      <c r="I133" s="15" t="s">
        <v>321</v>
      </c>
      <c r="J133" s="15" t="s">
        <v>322</v>
      </c>
      <c r="K133" s="15">
        <v>1</v>
      </c>
      <c r="L133" s="16">
        <v>50</v>
      </c>
      <c r="M133" s="15" t="s">
        <v>32</v>
      </c>
      <c r="N133" s="16">
        <v>0</v>
      </c>
      <c r="O133" s="15" t="s">
        <v>33</v>
      </c>
      <c r="P133" s="15" t="s">
        <v>66</v>
      </c>
      <c r="Q133" s="15" t="s">
        <v>843</v>
      </c>
      <c r="R133" s="15" t="s">
        <v>324</v>
      </c>
      <c r="S133" s="17">
        <v>3</v>
      </c>
      <c r="T133" s="15" t="s">
        <v>37</v>
      </c>
      <c r="U133" s="15"/>
      <c r="V133" s="15"/>
    </row>
    <row r="134" spans="1:22">
      <c r="A134" s="9" t="s">
        <v>1232</v>
      </c>
      <c r="B134" s="9" t="s">
        <v>22</v>
      </c>
      <c r="C134" s="9" t="s">
        <v>348</v>
      </c>
      <c r="D134" s="9" t="s">
        <v>349</v>
      </c>
      <c r="E134" s="9" t="s">
        <v>26</v>
      </c>
      <c r="F134" s="9" t="s">
        <v>27</v>
      </c>
      <c r="G134" s="9" t="s">
        <v>1233</v>
      </c>
      <c r="H134" s="9" t="s">
        <v>1234</v>
      </c>
      <c r="I134" s="9" t="s">
        <v>702</v>
      </c>
      <c r="J134" s="9" t="s">
        <v>703</v>
      </c>
      <c r="K134" s="9">
        <v>1</v>
      </c>
      <c r="L134" s="10">
        <v>0.5</v>
      </c>
      <c r="M134" s="9" t="s">
        <v>32</v>
      </c>
      <c r="N134" s="10">
        <v>0</v>
      </c>
      <c r="O134" s="9" t="s">
        <v>33</v>
      </c>
      <c r="P134" s="9" t="s">
        <v>34</v>
      </c>
      <c r="Q134" s="9" t="s">
        <v>1235</v>
      </c>
      <c r="R134" s="9" t="s">
        <v>705</v>
      </c>
      <c r="S134" s="11">
        <v>1</v>
      </c>
      <c r="T134" s="9" t="s">
        <v>37</v>
      </c>
      <c r="U134" s="9"/>
      <c r="V134" s="9"/>
    </row>
    <row r="135" spans="1:22">
      <c r="A135" s="9" t="s">
        <v>1244</v>
      </c>
      <c r="B135" s="9" t="s">
        <v>22</v>
      </c>
      <c r="C135" s="9" t="s">
        <v>348</v>
      </c>
      <c r="D135" s="9" t="s">
        <v>349</v>
      </c>
      <c r="E135" s="9" t="s">
        <v>26</v>
      </c>
      <c r="F135" s="9" t="s">
        <v>27</v>
      </c>
      <c r="G135" s="9" t="s">
        <v>1233</v>
      </c>
      <c r="H135" s="9" t="s">
        <v>1234</v>
      </c>
      <c r="I135" s="9" t="s">
        <v>702</v>
      </c>
      <c r="J135" s="9" t="s">
        <v>703</v>
      </c>
      <c r="K135" s="9">
        <v>1</v>
      </c>
      <c r="L135" s="10">
        <v>1</v>
      </c>
      <c r="M135" s="9" t="s">
        <v>32</v>
      </c>
      <c r="N135" s="10">
        <v>0</v>
      </c>
      <c r="O135" s="9" t="s">
        <v>33</v>
      </c>
      <c r="P135" s="9" t="s">
        <v>34</v>
      </c>
      <c r="Q135" s="9" t="s">
        <v>1235</v>
      </c>
      <c r="R135" s="9" t="s">
        <v>705</v>
      </c>
      <c r="S135" s="11">
        <v>1</v>
      </c>
      <c r="T135" s="9" t="s">
        <v>37</v>
      </c>
      <c r="U135" s="9"/>
      <c r="V135" s="9"/>
    </row>
    <row r="136" spans="1:22">
      <c r="A136" s="9" t="s">
        <v>202</v>
      </c>
      <c r="B136" s="9" t="s">
        <v>22</v>
      </c>
      <c r="C136" s="9" t="s">
        <v>203</v>
      </c>
      <c r="D136" s="9" t="s">
        <v>204</v>
      </c>
      <c r="E136" s="9" t="s">
        <v>26</v>
      </c>
      <c r="F136" s="9" t="s">
        <v>27</v>
      </c>
      <c r="G136" s="9" t="s">
        <v>205</v>
      </c>
      <c r="H136" s="9" t="s">
        <v>206</v>
      </c>
      <c r="I136" s="9" t="s">
        <v>43</v>
      </c>
      <c r="J136" s="9" t="s">
        <v>44</v>
      </c>
      <c r="K136" s="9">
        <v>3</v>
      </c>
      <c r="L136" s="10">
        <v>10.5</v>
      </c>
      <c r="M136" s="9" t="s">
        <v>32</v>
      </c>
      <c r="N136" s="10">
        <v>0</v>
      </c>
      <c r="O136" s="9" t="s">
        <v>33</v>
      </c>
      <c r="P136" s="9" t="s">
        <v>34</v>
      </c>
      <c r="Q136" s="9" t="s">
        <v>207</v>
      </c>
      <c r="R136" s="9" t="s">
        <v>208</v>
      </c>
      <c r="S136" s="11">
        <v>1</v>
      </c>
      <c r="T136" s="9" t="s">
        <v>37</v>
      </c>
      <c r="U136" s="9"/>
      <c r="V136" s="9"/>
    </row>
    <row r="137" spans="1:22">
      <c r="A137" s="15" t="s">
        <v>1598</v>
      </c>
      <c r="B137" s="15" t="s">
        <v>22</v>
      </c>
      <c r="C137" s="15" t="s">
        <v>908</v>
      </c>
      <c r="D137" s="15" t="s">
        <v>1439</v>
      </c>
      <c r="E137" s="15" t="s">
        <v>26</v>
      </c>
      <c r="F137" s="15" t="s">
        <v>27</v>
      </c>
      <c r="G137" s="15" t="s">
        <v>1599</v>
      </c>
      <c r="H137" s="15" t="s">
        <v>1600</v>
      </c>
      <c r="I137" s="15" t="s">
        <v>175</v>
      </c>
      <c r="J137" s="15" t="s">
        <v>176</v>
      </c>
      <c r="K137" s="15">
        <v>1</v>
      </c>
      <c r="L137" s="16">
        <v>1</v>
      </c>
      <c r="M137" s="15" t="s">
        <v>32</v>
      </c>
      <c r="N137" s="16">
        <v>1</v>
      </c>
      <c r="O137" s="15" t="s">
        <v>33</v>
      </c>
      <c r="P137" s="15" t="s">
        <v>66</v>
      </c>
      <c r="Q137" s="15" t="s">
        <v>207</v>
      </c>
      <c r="R137" s="15" t="s">
        <v>1601</v>
      </c>
      <c r="S137" s="17">
        <v>3</v>
      </c>
      <c r="T137" s="15" t="s">
        <v>37</v>
      </c>
      <c r="U137" s="15"/>
      <c r="V137" s="15"/>
    </row>
    <row r="138" spans="1:22">
      <c r="A138" s="9" t="s">
        <v>1240</v>
      </c>
      <c r="B138" s="9" t="s">
        <v>22</v>
      </c>
      <c r="C138" s="9" t="s">
        <v>348</v>
      </c>
      <c r="D138" s="9" t="s">
        <v>349</v>
      </c>
      <c r="E138" s="9" t="s">
        <v>26</v>
      </c>
      <c r="F138" s="9" t="s">
        <v>27</v>
      </c>
      <c r="G138" s="9" t="s">
        <v>1241</v>
      </c>
      <c r="H138" s="9" t="s">
        <v>1242</v>
      </c>
      <c r="I138" s="9" t="s">
        <v>43</v>
      </c>
      <c r="J138" s="9" t="s">
        <v>44</v>
      </c>
      <c r="K138" s="9">
        <v>1</v>
      </c>
      <c r="L138" s="10">
        <v>0.5</v>
      </c>
      <c r="M138" s="9" t="s">
        <v>32</v>
      </c>
      <c r="N138" s="10">
        <v>0</v>
      </c>
      <c r="O138" s="9" t="s">
        <v>33</v>
      </c>
      <c r="P138" s="9" t="s">
        <v>34</v>
      </c>
      <c r="Q138" s="9" t="s">
        <v>1243</v>
      </c>
      <c r="R138" s="9" t="s">
        <v>387</v>
      </c>
      <c r="S138" s="11">
        <v>1</v>
      </c>
      <c r="T138" s="9" t="s">
        <v>37</v>
      </c>
      <c r="U138" s="9"/>
      <c r="V138" s="9"/>
    </row>
    <row r="139" spans="1:22">
      <c r="A139" s="9" t="s">
        <v>924</v>
      </c>
      <c r="B139" s="9" t="s">
        <v>22</v>
      </c>
      <c r="C139" s="9" t="s">
        <v>213</v>
      </c>
      <c r="D139" s="9" t="s">
        <v>727</v>
      </c>
      <c r="E139" s="9" t="s">
        <v>26</v>
      </c>
      <c r="F139" s="9" t="s">
        <v>27</v>
      </c>
      <c r="G139" s="9" t="s">
        <v>925</v>
      </c>
      <c r="H139" s="9" t="s">
        <v>926</v>
      </c>
      <c r="I139" s="9" t="s">
        <v>30</v>
      </c>
      <c r="J139" s="9" t="s">
        <v>31</v>
      </c>
      <c r="K139" s="9">
        <v>3</v>
      </c>
      <c r="L139" s="10">
        <v>15</v>
      </c>
      <c r="M139" s="9" t="s">
        <v>32</v>
      </c>
      <c r="N139" s="10">
        <v>0</v>
      </c>
      <c r="O139" s="9" t="s">
        <v>33</v>
      </c>
      <c r="P139" s="9" t="s">
        <v>34</v>
      </c>
      <c r="Q139" s="9" t="s">
        <v>927</v>
      </c>
      <c r="R139" s="9" t="s">
        <v>682</v>
      </c>
      <c r="S139" s="11">
        <v>1</v>
      </c>
      <c r="T139" s="9" t="s">
        <v>37</v>
      </c>
      <c r="U139" s="9"/>
      <c r="V139" s="9"/>
    </row>
    <row r="140" spans="1:22">
      <c r="A140" s="9" t="s">
        <v>782</v>
      </c>
      <c r="B140" s="9" t="s">
        <v>22</v>
      </c>
      <c r="C140" s="9" t="s">
        <v>256</v>
      </c>
      <c r="D140" s="9" t="s">
        <v>257</v>
      </c>
      <c r="E140" s="9" t="s">
        <v>26</v>
      </c>
      <c r="F140" s="9" t="s">
        <v>27</v>
      </c>
      <c r="G140" s="9" t="s">
        <v>783</v>
      </c>
      <c r="H140" s="9" t="s">
        <v>590</v>
      </c>
      <c r="I140" s="9" t="s">
        <v>591</v>
      </c>
      <c r="J140" s="9" t="s">
        <v>592</v>
      </c>
      <c r="K140" s="9">
        <v>1</v>
      </c>
      <c r="L140" s="10">
        <v>3</v>
      </c>
      <c r="M140" s="9" t="s">
        <v>32</v>
      </c>
      <c r="N140" s="10">
        <v>0</v>
      </c>
      <c r="O140" s="9" t="s">
        <v>33</v>
      </c>
      <c r="P140" s="9" t="s">
        <v>34</v>
      </c>
      <c r="Q140" s="9" t="s">
        <v>784</v>
      </c>
      <c r="R140" s="9" t="s">
        <v>594</v>
      </c>
      <c r="S140" s="11">
        <v>1</v>
      </c>
      <c r="T140" s="9" t="s">
        <v>37</v>
      </c>
      <c r="U140" s="9"/>
      <c r="V140" s="9"/>
    </row>
    <row r="141" spans="1:22">
      <c r="A141" s="9" t="s">
        <v>1182</v>
      </c>
      <c r="B141" s="9" t="s">
        <v>22</v>
      </c>
      <c r="C141" s="9" t="s">
        <v>684</v>
      </c>
      <c r="D141" s="9" t="s">
        <v>685</v>
      </c>
      <c r="E141" s="9" t="s">
        <v>26</v>
      </c>
      <c r="F141" s="9" t="s">
        <v>27</v>
      </c>
      <c r="G141" s="9" t="s">
        <v>845</v>
      </c>
      <c r="H141" s="9" t="s">
        <v>1183</v>
      </c>
      <c r="I141" s="9" t="s">
        <v>872</v>
      </c>
      <c r="J141" s="9" t="s">
        <v>873</v>
      </c>
      <c r="K141" s="9">
        <v>1</v>
      </c>
      <c r="L141" s="10">
        <v>1.5</v>
      </c>
      <c r="M141" s="9" t="s">
        <v>32</v>
      </c>
      <c r="N141" s="10">
        <v>0</v>
      </c>
      <c r="O141" s="9" t="s">
        <v>33</v>
      </c>
      <c r="P141" s="9" t="s">
        <v>34</v>
      </c>
      <c r="Q141" s="9" t="s">
        <v>1184</v>
      </c>
      <c r="R141" s="9" t="s">
        <v>875</v>
      </c>
      <c r="S141" s="11">
        <v>1</v>
      </c>
      <c r="T141" s="9" t="s">
        <v>37</v>
      </c>
      <c r="U141" s="26" t="s">
        <v>1613</v>
      </c>
      <c r="V141" s="9"/>
    </row>
    <row r="142" spans="1:22">
      <c r="A142" s="12" t="s">
        <v>857</v>
      </c>
      <c r="B142" s="12" t="s">
        <v>22</v>
      </c>
      <c r="C142" s="12" t="s">
        <v>256</v>
      </c>
      <c r="D142" s="12" t="s">
        <v>257</v>
      </c>
      <c r="E142" s="12" t="s">
        <v>26</v>
      </c>
      <c r="F142" s="12" t="s">
        <v>27</v>
      </c>
      <c r="G142" s="12" t="s">
        <v>858</v>
      </c>
      <c r="H142" s="12" t="s">
        <v>859</v>
      </c>
      <c r="I142" s="12" t="s">
        <v>294</v>
      </c>
      <c r="J142" s="12" t="s">
        <v>295</v>
      </c>
      <c r="K142" s="12">
        <v>1</v>
      </c>
      <c r="L142" s="13">
        <v>1.5</v>
      </c>
      <c r="M142" s="12" t="s">
        <v>32</v>
      </c>
      <c r="N142" s="13">
        <v>0</v>
      </c>
      <c r="O142" s="12" t="s">
        <v>33</v>
      </c>
      <c r="P142" s="12" t="s">
        <v>57</v>
      </c>
      <c r="Q142" s="12" t="s">
        <v>860</v>
      </c>
      <c r="R142" s="12" t="s">
        <v>297</v>
      </c>
      <c r="S142" s="14">
        <v>2</v>
      </c>
      <c r="T142" s="12" t="s">
        <v>37</v>
      </c>
      <c r="U142" s="12"/>
      <c r="V142" s="12"/>
    </row>
    <row r="143" spans="1:22">
      <c r="A143" s="22" t="s">
        <v>451</v>
      </c>
      <c r="B143" s="22" t="s">
        <v>22</v>
      </c>
      <c r="C143" s="22" t="s">
        <v>239</v>
      </c>
      <c r="D143" s="22" t="s">
        <v>395</v>
      </c>
      <c r="E143" s="22" t="s">
        <v>26</v>
      </c>
      <c r="F143" s="22" t="s">
        <v>27</v>
      </c>
      <c r="G143" s="22" t="s">
        <v>452</v>
      </c>
      <c r="H143" s="22" t="s">
        <v>453</v>
      </c>
      <c r="I143" s="22" t="s">
        <v>102</v>
      </c>
      <c r="J143" s="22" t="s">
        <v>103</v>
      </c>
      <c r="K143" s="22">
        <v>1</v>
      </c>
      <c r="L143" s="23">
        <v>0.2</v>
      </c>
      <c r="M143" s="22" t="s">
        <v>32</v>
      </c>
      <c r="N143" s="23">
        <v>1</v>
      </c>
      <c r="O143" s="22" t="s">
        <v>33</v>
      </c>
      <c r="P143" s="22" t="s">
        <v>34</v>
      </c>
      <c r="Q143" s="22" t="s">
        <v>454</v>
      </c>
      <c r="R143" s="22" t="s">
        <v>455</v>
      </c>
      <c r="S143" s="24">
        <v>1</v>
      </c>
      <c r="T143" s="22" t="s">
        <v>37</v>
      </c>
      <c r="U143" s="25"/>
      <c r="V143" s="22"/>
    </row>
    <row r="144" spans="1:22">
      <c r="A144" s="9" t="s">
        <v>456</v>
      </c>
      <c r="B144" s="9" t="s">
        <v>22</v>
      </c>
      <c r="C144" s="9" t="s">
        <v>457</v>
      </c>
      <c r="D144" s="9" t="s">
        <v>458</v>
      </c>
      <c r="E144" s="9" t="s">
        <v>26</v>
      </c>
      <c r="F144" s="9" t="s">
        <v>27</v>
      </c>
      <c r="G144" s="9" t="s">
        <v>459</v>
      </c>
      <c r="H144" s="9" t="s">
        <v>460</v>
      </c>
      <c r="I144" s="9" t="s">
        <v>136</v>
      </c>
      <c r="J144" s="9" t="s">
        <v>137</v>
      </c>
      <c r="K144" s="9">
        <v>1</v>
      </c>
      <c r="L144" s="10">
        <v>2.5</v>
      </c>
      <c r="M144" s="9" t="s">
        <v>32</v>
      </c>
      <c r="N144" s="10">
        <v>0</v>
      </c>
      <c r="O144" s="9" t="s">
        <v>33</v>
      </c>
      <c r="P144" s="9" t="s">
        <v>34</v>
      </c>
      <c r="Q144" s="9" t="s">
        <v>461</v>
      </c>
      <c r="R144" s="9" t="s">
        <v>271</v>
      </c>
      <c r="S144" s="11">
        <v>1</v>
      </c>
      <c r="T144" s="9" t="s">
        <v>37</v>
      </c>
      <c r="U144" s="26" t="s">
        <v>1613</v>
      </c>
      <c r="V144" s="9"/>
    </row>
    <row r="145" spans="1:22">
      <c r="A145" s="9" t="s">
        <v>444</v>
      </c>
      <c r="B145" s="9" t="s">
        <v>22</v>
      </c>
      <c r="C145" s="9" t="s">
        <v>239</v>
      </c>
      <c r="D145" s="9" t="s">
        <v>395</v>
      </c>
      <c r="E145" s="9" t="s">
        <v>26</v>
      </c>
      <c r="F145" s="9" t="s">
        <v>27</v>
      </c>
      <c r="G145" s="9" t="s">
        <v>445</v>
      </c>
      <c r="H145" s="9" t="s">
        <v>446</v>
      </c>
      <c r="I145" s="9" t="s">
        <v>447</v>
      </c>
      <c r="J145" s="9" t="s">
        <v>448</v>
      </c>
      <c r="K145" s="9">
        <v>1</v>
      </c>
      <c r="L145" s="10">
        <v>0.4</v>
      </c>
      <c r="M145" s="9" t="s">
        <v>32</v>
      </c>
      <c r="N145" s="10">
        <v>1</v>
      </c>
      <c r="O145" s="9" t="s">
        <v>33</v>
      </c>
      <c r="P145" s="9" t="s">
        <v>34</v>
      </c>
      <c r="Q145" s="9" t="s">
        <v>449</v>
      </c>
      <c r="R145" s="9" t="s">
        <v>450</v>
      </c>
      <c r="S145" s="11">
        <v>1</v>
      </c>
      <c r="T145" s="9" t="s">
        <v>37</v>
      </c>
      <c r="U145" s="9"/>
      <c r="V145" s="9"/>
    </row>
    <row r="146" spans="1:22">
      <c r="A146" s="9" t="s">
        <v>462</v>
      </c>
      <c r="B146" s="9" t="s">
        <v>22</v>
      </c>
      <c r="C146" s="9" t="s">
        <v>239</v>
      </c>
      <c r="D146" s="9" t="s">
        <v>395</v>
      </c>
      <c r="E146" s="9" t="s">
        <v>26</v>
      </c>
      <c r="F146" s="9" t="s">
        <v>27</v>
      </c>
      <c r="G146" s="9" t="s">
        <v>463</v>
      </c>
      <c r="H146" s="9" t="s">
        <v>464</v>
      </c>
      <c r="I146" s="9" t="s">
        <v>74</v>
      </c>
      <c r="J146" s="9" t="s">
        <v>75</v>
      </c>
      <c r="K146" s="9">
        <v>1</v>
      </c>
      <c r="L146" s="10">
        <v>1.5</v>
      </c>
      <c r="M146" s="9" t="s">
        <v>32</v>
      </c>
      <c r="N146" s="10">
        <v>1</v>
      </c>
      <c r="O146" s="9" t="s">
        <v>33</v>
      </c>
      <c r="P146" s="9" t="s">
        <v>34</v>
      </c>
      <c r="Q146" s="9" t="s">
        <v>465</v>
      </c>
      <c r="R146" s="9" t="s">
        <v>77</v>
      </c>
      <c r="S146" s="11">
        <v>1</v>
      </c>
      <c r="T146" s="9" t="s">
        <v>37</v>
      </c>
      <c r="U146" s="9"/>
      <c r="V146" s="9"/>
    </row>
    <row r="147" spans="1:22">
      <c r="A147" s="12" t="s">
        <v>1565</v>
      </c>
      <c r="B147" s="12" t="s">
        <v>22</v>
      </c>
      <c r="C147" s="12" t="s">
        <v>282</v>
      </c>
      <c r="D147" s="12" t="s">
        <v>1329</v>
      </c>
      <c r="E147" s="12" t="s">
        <v>26</v>
      </c>
      <c r="F147" s="12" t="s">
        <v>27</v>
      </c>
      <c r="G147" s="12" t="s">
        <v>1566</v>
      </c>
      <c r="H147" s="12" t="s">
        <v>1567</v>
      </c>
      <c r="I147" s="12" t="s">
        <v>102</v>
      </c>
      <c r="J147" s="12" t="s">
        <v>103</v>
      </c>
      <c r="K147" s="12">
        <v>1</v>
      </c>
      <c r="L147" s="13">
        <v>3</v>
      </c>
      <c r="M147" s="12" t="s">
        <v>32</v>
      </c>
      <c r="N147" s="13">
        <v>1</v>
      </c>
      <c r="O147" s="12" t="s">
        <v>33</v>
      </c>
      <c r="P147" s="12" t="s">
        <v>57</v>
      </c>
      <c r="Q147" s="12" t="s">
        <v>1568</v>
      </c>
      <c r="R147" s="12" t="s">
        <v>1553</v>
      </c>
      <c r="S147" s="14">
        <v>2</v>
      </c>
      <c r="T147" s="12" t="s">
        <v>37</v>
      </c>
      <c r="U147" s="12"/>
      <c r="V147" s="12"/>
    </row>
    <row r="148" spans="1:22">
      <c r="A148" s="12" t="s">
        <v>1580</v>
      </c>
      <c r="B148" s="12" t="s">
        <v>22</v>
      </c>
      <c r="C148" s="12" t="s">
        <v>282</v>
      </c>
      <c r="D148" s="12" t="s">
        <v>1329</v>
      </c>
      <c r="E148" s="12" t="s">
        <v>26</v>
      </c>
      <c r="F148" s="12" t="s">
        <v>27</v>
      </c>
      <c r="G148" s="12" t="s">
        <v>1566</v>
      </c>
      <c r="H148" s="12" t="s">
        <v>1567</v>
      </c>
      <c r="I148" s="12" t="s">
        <v>102</v>
      </c>
      <c r="J148" s="12" t="s">
        <v>103</v>
      </c>
      <c r="K148" s="12">
        <v>1</v>
      </c>
      <c r="L148" s="13">
        <v>10</v>
      </c>
      <c r="M148" s="12" t="s">
        <v>32</v>
      </c>
      <c r="N148" s="13">
        <v>1</v>
      </c>
      <c r="O148" s="12" t="s">
        <v>65</v>
      </c>
      <c r="P148" s="12" t="s">
        <v>57</v>
      </c>
      <c r="Q148" s="12" t="s">
        <v>1568</v>
      </c>
      <c r="R148" s="12" t="s">
        <v>1553</v>
      </c>
      <c r="S148" s="14">
        <v>2</v>
      </c>
      <c r="T148" s="12" t="s">
        <v>37</v>
      </c>
      <c r="U148" s="12"/>
      <c r="V148" s="12"/>
    </row>
    <row r="149" spans="1:22">
      <c r="A149" s="15" t="s">
        <v>1274</v>
      </c>
      <c r="B149" s="15" t="s">
        <v>22</v>
      </c>
      <c r="C149" s="15" t="s">
        <v>957</v>
      </c>
      <c r="D149" s="15" t="s">
        <v>958</v>
      </c>
      <c r="E149" s="15" t="s">
        <v>26</v>
      </c>
      <c r="F149" s="15" t="s">
        <v>27</v>
      </c>
      <c r="G149" s="15" t="s">
        <v>1275</v>
      </c>
      <c r="H149" s="15" t="s">
        <v>1276</v>
      </c>
      <c r="I149" s="15" t="s">
        <v>43</v>
      </c>
      <c r="J149" s="15" t="s">
        <v>44</v>
      </c>
      <c r="K149" s="15">
        <v>1</v>
      </c>
      <c r="L149" s="16">
        <v>7</v>
      </c>
      <c r="M149" s="15" t="s">
        <v>32</v>
      </c>
      <c r="N149" s="16">
        <v>0</v>
      </c>
      <c r="O149" s="15" t="s">
        <v>33</v>
      </c>
      <c r="P149" s="15" t="s">
        <v>66</v>
      </c>
      <c r="Q149" s="15" t="s">
        <v>1277</v>
      </c>
      <c r="R149" s="15" t="s">
        <v>818</v>
      </c>
      <c r="S149" s="17">
        <v>3</v>
      </c>
      <c r="T149" s="15" t="s">
        <v>37</v>
      </c>
      <c r="U149" s="15"/>
      <c r="V149" s="15"/>
    </row>
    <row r="150" spans="1:22">
      <c r="A150" s="12" t="s">
        <v>1587</v>
      </c>
      <c r="B150" s="12" t="s">
        <v>22</v>
      </c>
      <c r="C150" s="12" t="s">
        <v>282</v>
      </c>
      <c r="D150" s="12" t="s">
        <v>1329</v>
      </c>
      <c r="E150" s="12" t="s">
        <v>26</v>
      </c>
      <c r="F150" s="12" t="s">
        <v>27</v>
      </c>
      <c r="G150" s="12" t="s">
        <v>1588</v>
      </c>
      <c r="H150" s="12" t="s">
        <v>1589</v>
      </c>
      <c r="I150" s="12" t="s">
        <v>102</v>
      </c>
      <c r="J150" s="12" t="s">
        <v>103</v>
      </c>
      <c r="K150" s="12">
        <v>1</v>
      </c>
      <c r="L150" s="13">
        <v>31</v>
      </c>
      <c r="M150" s="12" t="s">
        <v>32</v>
      </c>
      <c r="N150" s="13">
        <v>1</v>
      </c>
      <c r="O150" s="12" t="s">
        <v>23</v>
      </c>
      <c r="P150" s="12" t="s">
        <v>57</v>
      </c>
      <c r="Q150" s="12" t="s">
        <v>1590</v>
      </c>
      <c r="R150" s="12" t="s">
        <v>1553</v>
      </c>
      <c r="S150" s="14">
        <v>2</v>
      </c>
      <c r="T150" s="12" t="s">
        <v>37</v>
      </c>
      <c r="U150" s="12"/>
      <c r="V150" s="12"/>
    </row>
    <row r="151" spans="1:22">
      <c r="A151" s="9" t="s">
        <v>1236</v>
      </c>
      <c r="B151" s="9" t="s">
        <v>22</v>
      </c>
      <c r="C151" s="9" t="s">
        <v>382</v>
      </c>
      <c r="D151" s="9" t="s">
        <v>383</v>
      </c>
      <c r="E151" s="9" t="s">
        <v>26</v>
      </c>
      <c r="F151" s="9" t="s">
        <v>27</v>
      </c>
      <c r="G151" s="9" t="s">
        <v>1237</v>
      </c>
      <c r="H151" s="9" t="s">
        <v>1238</v>
      </c>
      <c r="I151" s="9" t="s">
        <v>175</v>
      </c>
      <c r="J151" s="9" t="s">
        <v>176</v>
      </c>
      <c r="K151" s="9">
        <v>2</v>
      </c>
      <c r="L151" s="10">
        <v>6.3</v>
      </c>
      <c r="M151" s="9" t="s">
        <v>32</v>
      </c>
      <c r="N151" s="10">
        <v>8640.73</v>
      </c>
      <c r="O151" s="9" t="s">
        <v>235</v>
      </c>
      <c r="P151" s="9" t="s">
        <v>34</v>
      </c>
      <c r="Q151" s="9" t="s">
        <v>1239</v>
      </c>
      <c r="R151" s="9" t="s">
        <v>504</v>
      </c>
      <c r="S151" s="11">
        <v>1</v>
      </c>
      <c r="T151" s="9" t="s">
        <v>37</v>
      </c>
      <c r="U151" s="9"/>
      <c r="V151" s="9"/>
    </row>
    <row r="152" spans="1:22">
      <c r="A152" s="9" t="s">
        <v>430</v>
      </c>
      <c r="B152" s="9" t="s">
        <v>22</v>
      </c>
      <c r="C152" s="9" t="s">
        <v>431</v>
      </c>
      <c r="D152" s="9" t="s">
        <v>432</v>
      </c>
      <c r="E152" s="9" t="s">
        <v>26</v>
      </c>
      <c r="F152" s="9" t="s">
        <v>27</v>
      </c>
      <c r="G152" s="9" t="s">
        <v>433</v>
      </c>
      <c r="H152" s="9" t="s">
        <v>434</v>
      </c>
      <c r="I152" s="9" t="s">
        <v>136</v>
      </c>
      <c r="J152" s="9" t="s">
        <v>137</v>
      </c>
      <c r="K152" s="9">
        <v>1</v>
      </c>
      <c r="L152" s="10">
        <v>3.5</v>
      </c>
      <c r="M152" s="9" t="s">
        <v>32</v>
      </c>
      <c r="N152" s="10">
        <v>0</v>
      </c>
      <c r="O152" s="9" t="s">
        <v>33</v>
      </c>
      <c r="P152" s="9" t="s">
        <v>34</v>
      </c>
      <c r="Q152" s="9" t="s">
        <v>435</v>
      </c>
      <c r="R152" s="9" t="s">
        <v>436</v>
      </c>
      <c r="S152" s="11">
        <v>1</v>
      </c>
      <c r="T152" s="9" t="s">
        <v>37</v>
      </c>
      <c r="U152" s="9"/>
      <c r="V152" s="9"/>
    </row>
    <row r="153" spans="1:22">
      <c r="A153" s="9" t="s">
        <v>606</v>
      </c>
      <c r="B153" s="9" t="s">
        <v>22</v>
      </c>
      <c r="C153" s="9" t="s">
        <v>132</v>
      </c>
      <c r="D153" s="9" t="s">
        <v>141</v>
      </c>
      <c r="E153" s="9" t="s">
        <v>26</v>
      </c>
      <c r="F153" s="9" t="s">
        <v>27</v>
      </c>
      <c r="G153" s="9" t="s">
        <v>607</v>
      </c>
      <c r="H153" s="9" t="s">
        <v>608</v>
      </c>
      <c r="I153" s="9" t="s">
        <v>74</v>
      </c>
      <c r="J153" s="9" t="s">
        <v>75</v>
      </c>
      <c r="K153" s="9">
        <v>1</v>
      </c>
      <c r="L153" s="10">
        <v>0.3</v>
      </c>
      <c r="M153" s="9" t="s">
        <v>32</v>
      </c>
      <c r="N153" s="10">
        <v>0</v>
      </c>
      <c r="O153" s="9" t="s">
        <v>33</v>
      </c>
      <c r="P153" s="9" t="s">
        <v>34</v>
      </c>
      <c r="Q153" s="9" t="s">
        <v>609</v>
      </c>
      <c r="R153" s="9" t="s">
        <v>610</v>
      </c>
      <c r="S153" s="11">
        <v>1</v>
      </c>
      <c r="T153" s="9" t="s">
        <v>37</v>
      </c>
      <c r="U153" s="9"/>
      <c r="V153" s="9"/>
    </row>
    <row r="154" spans="1:22">
      <c r="A154" s="9" t="s">
        <v>1371</v>
      </c>
      <c r="B154" s="9" t="s">
        <v>22</v>
      </c>
      <c r="C154" s="9" t="s">
        <v>628</v>
      </c>
      <c r="D154" s="9" t="s">
        <v>1324</v>
      </c>
      <c r="E154" s="9" t="s">
        <v>26</v>
      </c>
      <c r="F154" s="9" t="s">
        <v>27</v>
      </c>
      <c r="G154" s="9" t="s">
        <v>1372</v>
      </c>
      <c r="H154" s="9" t="s">
        <v>1373</v>
      </c>
      <c r="I154" s="9" t="s">
        <v>93</v>
      </c>
      <c r="J154" s="9" t="s">
        <v>94</v>
      </c>
      <c r="K154" s="9">
        <v>2</v>
      </c>
      <c r="L154" s="10">
        <v>2</v>
      </c>
      <c r="M154" s="9" t="s">
        <v>32</v>
      </c>
      <c r="N154" s="10">
        <v>1</v>
      </c>
      <c r="O154" s="9" t="s">
        <v>85</v>
      </c>
      <c r="P154" s="9" t="s">
        <v>34</v>
      </c>
      <c r="Q154" s="9" t="s">
        <v>1374</v>
      </c>
      <c r="R154" s="9" t="s">
        <v>1375</v>
      </c>
      <c r="S154" s="11">
        <v>1</v>
      </c>
      <c r="T154" s="9" t="s">
        <v>37</v>
      </c>
      <c r="U154" s="9"/>
      <c r="V154" s="9"/>
    </row>
    <row r="155" spans="1:22">
      <c r="A155" s="9" t="s">
        <v>188</v>
      </c>
      <c r="B155" s="9" t="s">
        <v>22</v>
      </c>
      <c r="C155" s="9" t="s">
        <v>189</v>
      </c>
      <c r="D155" s="9" t="s">
        <v>190</v>
      </c>
      <c r="E155" s="9" t="s">
        <v>26</v>
      </c>
      <c r="F155" s="9" t="s">
        <v>27</v>
      </c>
      <c r="G155" s="9" t="s">
        <v>191</v>
      </c>
      <c r="H155" s="9" t="s">
        <v>192</v>
      </c>
      <c r="I155" s="9" t="s">
        <v>30</v>
      </c>
      <c r="J155" s="9" t="s">
        <v>31</v>
      </c>
      <c r="K155" s="9">
        <v>1</v>
      </c>
      <c r="L155" s="10">
        <v>0.3</v>
      </c>
      <c r="M155" s="9" t="s">
        <v>32</v>
      </c>
      <c r="N155" s="10">
        <v>0</v>
      </c>
      <c r="O155" s="9" t="s">
        <v>33</v>
      </c>
      <c r="P155" s="9" t="s">
        <v>34</v>
      </c>
      <c r="Q155" s="9" t="s">
        <v>193</v>
      </c>
      <c r="R155" s="9" t="s">
        <v>194</v>
      </c>
      <c r="S155" s="11">
        <v>1</v>
      </c>
      <c r="T155" s="9" t="s">
        <v>37</v>
      </c>
      <c r="U155" s="9"/>
      <c r="V155" s="9"/>
    </row>
    <row r="156" spans="1:22">
      <c r="A156" s="9" t="s">
        <v>272</v>
      </c>
      <c r="B156" s="9" t="s">
        <v>22</v>
      </c>
      <c r="C156" s="9" t="s">
        <v>273</v>
      </c>
      <c r="D156" s="9" t="s">
        <v>274</v>
      </c>
      <c r="E156" s="9" t="s">
        <v>26</v>
      </c>
      <c r="F156" s="9" t="s">
        <v>27</v>
      </c>
      <c r="G156" s="9" t="s">
        <v>275</v>
      </c>
      <c r="H156" s="9" t="s">
        <v>276</v>
      </c>
      <c r="I156" s="9" t="s">
        <v>277</v>
      </c>
      <c r="J156" s="9" t="s">
        <v>278</v>
      </c>
      <c r="K156" s="9">
        <v>1</v>
      </c>
      <c r="L156" s="10">
        <v>1.3</v>
      </c>
      <c r="M156" s="9" t="s">
        <v>32</v>
      </c>
      <c r="N156" s="10">
        <v>0</v>
      </c>
      <c r="O156" s="9" t="s">
        <v>33</v>
      </c>
      <c r="P156" s="9" t="s">
        <v>34</v>
      </c>
      <c r="Q156" s="9" t="s">
        <v>279</v>
      </c>
      <c r="R156" s="9" t="s">
        <v>280</v>
      </c>
      <c r="S156" s="11">
        <v>1</v>
      </c>
      <c r="T156" s="9" t="s">
        <v>37</v>
      </c>
      <c r="U156" s="9"/>
      <c r="V156" s="9"/>
    </row>
    <row r="157" spans="1:22">
      <c r="A157" s="9" t="s">
        <v>1306</v>
      </c>
      <c r="B157" s="9" t="s">
        <v>22</v>
      </c>
      <c r="C157" s="9" t="s">
        <v>1308</v>
      </c>
      <c r="D157" s="9" t="s">
        <v>1307</v>
      </c>
      <c r="E157" s="9" t="s">
        <v>26</v>
      </c>
      <c r="F157" s="9" t="s">
        <v>27</v>
      </c>
      <c r="G157" s="9" t="s">
        <v>1310</v>
      </c>
      <c r="H157" s="9" t="s">
        <v>1309</v>
      </c>
      <c r="I157" s="9" t="s">
        <v>30</v>
      </c>
      <c r="J157" s="9" t="s">
        <v>31</v>
      </c>
      <c r="K157" s="9">
        <v>1</v>
      </c>
      <c r="L157" s="10">
        <v>6</v>
      </c>
      <c r="M157" s="9" t="s">
        <v>32</v>
      </c>
      <c r="N157" s="10">
        <v>1</v>
      </c>
      <c r="O157" s="9" t="s">
        <v>33</v>
      </c>
      <c r="P157" s="9" t="s">
        <v>34</v>
      </c>
      <c r="Q157" s="9" t="s">
        <v>1311</v>
      </c>
      <c r="R157" s="9" t="s">
        <v>1312</v>
      </c>
      <c r="S157" s="11">
        <v>1</v>
      </c>
      <c r="T157" s="9" t="s">
        <v>37</v>
      </c>
      <c r="U157" s="9"/>
      <c r="V157" s="9"/>
    </row>
    <row r="158" spans="1:22">
      <c r="A158" s="15" t="s">
        <v>1461</v>
      </c>
      <c r="B158" s="15" t="s">
        <v>22</v>
      </c>
      <c r="C158" s="15" t="s">
        <v>628</v>
      </c>
      <c r="D158" s="15" t="s">
        <v>1324</v>
      </c>
      <c r="E158" s="15" t="s">
        <v>26</v>
      </c>
      <c r="F158" s="15" t="s">
        <v>27</v>
      </c>
      <c r="G158" s="15" t="s">
        <v>1462</v>
      </c>
      <c r="H158" s="15" t="s">
        <v>1463</v>
      </c>
      <c r="I158" s="15" t="s">
        <v>43</v>
      </c>
      <c r="J158" s="15" t="s">
        <v>44</v>
      </c>
      <c r="K158" s="15">
        <v>1</v>
      </c>
      <c r="L158" s="16">
        <v>2</v>
      </c>
      <c r="M158" s="15" t="s">
        <v>32</v>
      </c>
      <c r="N158" s="16">
        <v>1</v>
      </c>
      <c r="O158" s="15" t="s">
        <v>33</v>
      </c>
      <c r="P158" s="15" t="s">
        <v>66</v>
      </c>
      <c r="Q158" s="15" t="s">
        <v>1464</v>
      </c>
      <c r="R158" s="15" t="s">
        <v>1465</v>
      </c>
      <c r="S158" s="17">
        <v>3</v>
      </c>
      <c r="T158" s="15" t="s">
        <v>37</v>
      </c>
      <c r="U158" s="15"/>
      <c r="V158" s="15"/>
    </row>
    <row r="159" spans="1:22">
      <c r="A159" s="9" t="s">
        <v>1177</v>
      </c>
      <c r="B159" s="9" t="s">
        <v>22</v>
      </c>
      <c r="C159" s="9" t="s">
        <v>282</v>
      </c>
      <c r="D159" s="9" t="s">
        <v>975</v>
      </c>
      <c r="E159" s="9" t="s">
        <v>26</v>
      </c>
      <c r="F159" s="9" t="s">
        <v>27</v>
      </c>
      <c r="G159" s="9" t="s">
        <v>707</v>
      </c>
      <c r="H159" s="9" t="s">
        <v>708</v>
      </c>
      <c r="I159" s="9" t="s">
        <v>26</v>
      </c>
      <c r="J159" s="9" t="s">
        <v>27</v>
      </c>
      <c r="K159" s="9">
        <v>1</v>
      </c>
      <c r="L159" s="10">
        <v>0.3</v>
      </c>
      <c r="M159" s="9" t="s">
        <v>32</v>
      </c>
      <c r="N159" s="10">
        <v>0</v>
      </c>
      <c r="O159" s="9" t="s">
        <v>33</v>
      </c>
      <c r="P159" s="9" t="s">
        <v>34</v>
      </c>
      <c r="Q159" s="9" t="s">
        <v>1178</v>
      </c>
      <c r="R159" s="9" t="s">
        <v>1179</v>
      </c>
      <c r="S159" s="11">
        <v>1</v>
      </c>
      <c r="T159" s="9" t="s">
        <v>37</v>
      </c>
      <c r="U159" s="9"/>
      <c r="V159" s="9"/>
    </row>
    <row r="160" spans="1:22">
      <c r="A160" s="9" t="s">
        <v>1343</v>
      </c>
      <c r="B160" s="9" t="s">
        <v>22</v>
      </c>
      <c r="C160" s="9" t="s">
        <v>282</v>
      </c>
      <c r="D160" s="9" t="s">
        <v>1329</v>
      </c>
      <c r="E160" s="9" t="s">
        <v>26</v>
      </c>
      <c r="F160" s="9" t="s">
        <v>27</v>
      </c>
      <c r="G160" s="9" t="s">
        <v>1345</v>
      </c>
      <c r="H160" s="9" t="s">
        <v>1344</v>
      </c>
      <c r="I160" s="9" t="s">
        <v>591</v>
      </c>
      <c r="J160" s="9" t="s">
        <v>592</v>
      </c>
      <c r="K160" s="9">
        <v>1</v>
      </c>
      <c r="L160" s="10">
        <v>2</v>
      </c>
      <c r="M160" s="9" t="s">
        <v>32</v>
      </c>
      <c r="N160" s="10">
        <v>1</v>
      </c>
      <c r="O160" s="9" t="s">
        <v>85</v>
      </c>
      <c r="P160" s="9" t="s">
        <v>34</v>
      </c>
      <c r="Q160" s="9" t="s">
        <v>1346</v>
      </c>
      <c r="R160" s="9" t="s">
        <v>1347</v>
      </c>
      <c r="S160" s="11">
        <v>1</v>
      </c>
      <c r="T160" s="9" t="s">
        <v>37</v>
      </c>
      <c r="U160" s="9"/>
      <c r="V160" s="9"/>
    </row>
    <row r="161" spans="1:22">
      <c r="A161" s="9" t="s">
        <v>1399</v>
      </c>
      <c r="B161" s="9" t="s">
        <v>22</v>
      </c>
      <c r="C161" s="9" t="s">
        <v>1400</v>
      </c>
      <c r="D161" s="9" t="s">
        <v>1401</v>
      </c>
      <c r="E161" s="9" t="s">
        <v>26</v>
      </c>
      <c r="F161" s="9" t="s">
        <v>27</v>
      </c>
      <c r="G161" s="9" t="s">
        <v>1403</v>
      </c>
      <c r="H161" s="9" t="s">
        <v>1402</v>
      </c>
      <c r="I161" s="9" t="s">
        <v>321</v>
      </c>
      <c r="J161" s="9" t="s">
        <v>322</v>
      </c>
      <c r="K161" s="9">
        <v>1</v>
      </c>
      <c r="L161" s="10">
        <v>1</v>
      </c>
      <c r="M161" s="9" t="s">
        <v>32</v>
      </c>
      <c r="N161" s="10">
        <v>1</v>
      </c>
      <c r="O161" s="9" t="s">
        <v>33</v>
      </c>
      <c r="P161" s="9" t="s">
        <v>34</v>
      </c>
      <c r="Q161" s="9" t="s">
        <v>1346</v>
      </c>
      <c r="R161" s="9" t="s">
        <v>1404</v>
      </c>
      <c r="S161" s="11">
        <v>1</v>
      </c>
      <c r="T161" s="9" t="s">
        <v>37</v>
      </c>
      <c r="U161" s="9"/>
      <c r="V161" s="9"/>
    </row>
    <row r="162" spans="1:22">
      <c r="A162" s="9" t="s">
        <v>401</v>
      </c>
      <c r="B162" s="9" t="s">
        <v>22</v>
      </c>
      <c r="C162" s="9" t="s">
        <v>239</v>
      </c>
      <c r="D162" s="9" t="s">
        <v>395</v>
      </c>
      <c r="E162" s="9" t="s">
        <v>26</v>
      </c>
      <c r="F162" s="9" t="s">
        <v>27</v>
      </c>
      <c r="G162" s="9" t="s">
        <v>402</v>
      </c>
      <c r="H162" s="9" t="s">
        <v>403</v>
      </c>
      <c r="I162" s="9" t="s">
        <v>74</v>
      </c>
      <c r="J162" s="9" t="s">
        <v>75</v>
      </c>
      <c r="K162" s="9">
        <v>1</v>
      </c>
      <c r="L162" s="10">
        <v>0.5</v>
      </c>
      <c r="M162" s="9" t="s">
        <v>32</v>
      </c>
      <c r="N162" s="10">
        <v>1</v>
      </c>
      <c r="O162" s="9" t="s">
        <v>33</v>
      </c>
      <c r="P162" s="9" t="s">
        <v>34</v>
      </c>
      <c r="Q162" s="9" t="s">
        <v>404</v>
      </c>
      <c r="R162" s="9" t="s">
        <v>405</v>
      </c>
      <c r="S162" s="11">
        <v>1</v>
      </c>
      <c r="T162" s="9" t="s">
        <v>37</v>
      </c>
      <c r="U162" s="9"/>
      <c r="V162" s="9"/>
    </row>
    <row r="163" spans="1:22">
      <c r="A163" s="9" t="s">
        <v>1157</v>
      </c>
      <c r="B163" s="9" t="s">
        <v>22</v>
      </c>
      <c r="C163" s="9" t="s">
        <v>1158</v>
      </c>
      <c r="D163" s="9" t="s">
        <v>1159</v>
      </c>
      <c r="E163" s="9" t="s">
        <v>26</v>
      </c>
      <c r="F163" s="9" t="s">
        <v>27</v>
      </c>
      <c r="G163" s="9" t="s">
        <v>1160</v>
      </c>
      <c r="H163" s="9" t="s">
        <v>1161</v>
      </c>
      <c r="I163" s="9" t="s">
        <v>1162</v>
      </c>
      <c r="J163" s="9" t="s">
        <v>1163</v>
      </c>
      <c r="K163" s="9">
        <v>1</v>
      </c>
      <c r="L163" s="10">
        <v>2</v>
      </c>
      <c r="M163" s="9" t="s">
        <v>32</v>
      </c>
      <c r="N163" s="10">
        <v>0</v>
      </c>
      <c r="O163" s="9" t="s">
        <v>33</v>
      </c>
      <c r="P163" s="9" t="s">
        <v>34</v>
      </c>
      <c r="Q163" s="9" t="s">
        <v>1164</v>
      </c>
      <c r="R163" s="9" t="s">
        <v>1165</v>
      </c>
      <c r="S163" s="11">
        <v>1</v>
      </c>
      <c r="T163" s="9" t="s">
        <v>37</v>
      </c>
      <c r="U163" s="9"/>
      <c r="V163" s="9"/>
    </row>
    <row r="164" spans="1:22">
      <c r="A164" s="12" t="s">
        <v>496</v>
      </c>
      <c r="B164" s="12" t="s">
        <v>22</v>
      </c>
      <c r="C164" s="12" t="s">
        <v>239</v>
      </c>
      <c r="D164" s="12" t="s">
        <v>395</v>
      </c>
      <c r="E164" s="12" t="s">
        <v>26</v>
      </c>
      <c r="F164" s="12" t="s">
        <v>27</v>
      </c>
      <c r="G164" s="12" t="s">
        <v>497</v>
      </c>
      <c r="H164" s="12" t="s">
        <v>498</v>
      </c>
      <c r="I164" s="12" t="s">
        <v>52</v>
      </c>
      <c r="J164" s="12" t="s">
        <v>53</v>
      </c>
      <c r="K164" s="12">
        <v>1</v>
      </c>
      <c r="L164" s="13">
        <v>1.2</v>
      </c>
      <c r="M164" s="12" t="s">
        <v>32</v>
      </c>
      <c r="N164" s="13">
        <v>1</v>
      </c>
      <c r="O164" s="12" t="s">
        <v>33</v>
      </c>
      <c r="P164" s="12" t="s">
        <v>57</v>
      </c>
      <c r="Q164" s="12" t="s">
        <v>499</v>
      </c>
      <c r="R164" s="12" t="s">
        <v>56</v>
      </c>
      <c r="S164" s="14">
        <v>2</v>
      </c>
      <c r="T164" s="12" t="s">
        <v>37</v>
      </c>
      <c r="U164" s="12"/>
      <c r="V164" s="12"/>
    </row>
    <row r="165" spans="1:22">
      <c r="A165" s="12" t="s">
        <v>1554</v>
      </c>
      <c r="B165" s="12" t="s">
        <v>22</v>
      </c>
      <c r="C165" s="12" t="s">
        <v>282</v>
      </c>
      <c r="D165" s="12" t="s">
        <v>1329</v>
      </c>
      <c r="E165" s="12" t="s">
        <v>26</v>
      </c>
      <c r="F165" s="12" t="s">
        <v>27</v>
      </c>
      <c r="G165" s="12" t="s">
        <v>1555</v>
      </c>
      <c r="H165" s="12" t="s">
        <v>1556</v>
      </c>
      <c r="I165" s="12" t="s">
        <v>102</v>
      </c>
      <c r="J165" s="12" t="s">
        <v>103</v>
      </c>
      <c r="K165" s="12">
        <v>1</v>
      </c>
      <c r="L165" s="13">
        <v>2</v>
      </c>
      <c r="M165" s="12" t="s">
        <v>32</v>
      </c>
      <c r="N165" s="13">
        <v>1</v>
      </c>
      <c r="O165" s="12" t="s">
        <v>85</v>
      </c>
      <c r="P165" s="12" t="s">
        <v>57</v>
      </c>
      <c r="Q165" s="12" t="s">
        <v>1557</v>
      </c>
      <c r="R165" s="12" t="s">
        <v>1553</v>
      </c>
      <c r="S165" s="14">
        <v>2</v>
      </c>
      <c r="T165" s="12" t="s">
        <v>37</v>
      </c>
      <c r="U165" s="12"/>
      <c r="V165" s="12"/>
    </row>
    <row r="166" spans="1:22">
      <c r="A166" s="12" t="s">
        <v>1569</v>
      </c>
      <c r="B166" s="12" t="s">
        <v>22</v>
      </c>
      <c r="C166" s="12" t="s">
        <v>282</v>
      </c>
      <c r="D166" s="12" t="s">
        <v>1329</v>
      </c>
      <c r="E166" s="12" t="s">
        <v>26</v>
      </c>
      <c r="F166" s="12" t="s">
        <v>27</v>
      </c>
      <c r="G166" s="12" t="s">
        <v>1555</v>
      </c>
      <c r="H166" s="12" t="s">
        <v>1556</v>
      </c>
      <c r="I166" s="12" t="s">
        <v>102</v>
      </c>
      <c r="J166" s="12" t="s">
        <v>103</v>
      </c>
      <c r="K166" s="12">
        <v>1</v>
      </c>
      <c r="L166" s="13">
        <v>5</v>
      </c>
      <c r="M166" s="12" t="s">
        <v>32</v>
      </c>
      <c r="N166" s="13">
        <v>1</v>
      </c>
      <c r="O166" s="12" t="s">
        <v>85</v>
      </c>
      <c r="P166" s="12" t="s">
        <v>57</v>
      </c>
      <c r="Q166" s="12" t="s">
        <v>1557</v>
      </c>
      <c r="R166" s="12" t="s">
        <v>1553</v>
      </c>
      <c r="S166" s="14">
        <v>2</v>
      </c>
      <c r="T166" s="12" t="s">
        <v>37</v>
      </c>
      <c r="U166" s="12"/>
      <c r="V166" s="12"/>
    </row>
    <row r="167" spans="1:22">
      <c r="A167" s="12" t="s">
        <v>1579</v>
      </c>
      <c r="B167" s="12" t="s">
        <v>22</v>
      </c>
      <c r="C167" s="12" t="s">
        <v>282</v>
      </c>
      <c r="D167" s="12" t="s">
        <v>1329</v>
      </c>
      <c r="E167" s="12" t="s">
        <v>26</v>
      </c>
      <c r="F167" s="12" t="s">
        <v>27</v>
      </c>
      <c r="G167" s="12" t="s">
        <v>1555</v>
      </c>
      <c r="H167" s="12" t="s">
        <v>1556</v>
      </c>
      <c r="I167" s="12" t="s">
        <v>102</v>
      </c>
      <c r="J167" s="12" t="s">
        <v>103</v>
      </c>
      <c r="K167" s="12">
        <v>1</v>
      </c>
      <c r="L167" s="13">
        <v>2</v>
      </c>
      <c r="M167" s="12" t="s">
        <v>32</v>
      </c>
      <c r="N167" s="13">
        <v>1</v>
      </c>
      <c r="O167" s="12" t="s">
        <v>85</v>
      </c>
      <c r="P167" s="12" t="s">
        <v>57</v>
      </c>
      <c r="Q167" s="12" t="s">
        <v>1557</v>
      </c>
      <c r="R167" s="12" t="s">
        <v>1553</v>
      </c>
      <c r="S167" s="14">
        <v>2</v>
      </c>
      <c r="T167" s="12" t="s">
        <v>37</v>
      </c>
      <c r="U167" s="12"/>
      <c r="V167" s="12"/>
    </row>
    <row r="168" spans="1:22">
      <c r="A168" s="9" t="s">
        <v>736</v>
      </c>
      <c r="B168" s="9" t="s">
        <v>22</v>
      </c>
      <c r="C168" s="9" t="s">
        <v>122</v>
      </c>
      <c r="D168" s="9" t="s">
        <v>123</v>
      </c>
      <c r="E168" s="9" t="s">
        <v>26</v>
      </c>
      <c r="F168" s="9" t="s">
        <v>27</v>
      </c>
      <c r="G168" s="9" t="s">
        <v>737</v>
      </c>
      <c r="H168" s="9" t="s">
        <v>738</v>
      </c>
      <c r="I168" s="9" t="s">
        <v>102</v>
      </c>
      <c r="J168" s="9" t="s">
        <v>103</v>
      </c>
      <c r="K168" s="9">
        <v>1</v>
      </c>
      <c r="L168" s="10">
        <v>4.5999999999999996</v>
      </c>
      <c r="M168" s="9" t="s">
        <v>32</v>
      </c>
      <c r="N168" s="10">
        <v>0</v>
      </c>
      <c r="O168" s="9" t="s">
        <v>85</v>
      </c>
      <c r="P168" s="9" t="s">
        <v>34</v>
      </c>
      <c r="Q168" s="9" t="s">
        <v>739</v>
      </c>
      <c r="R168" s="9" t="s">
        <v>201</v>
      </c>
      <c r="S168" s="11">
        <v>1</v>
      </c>
      <c r="T168" s="9" t="s">
        <v>37</v>
      </c>
      <c r="U168" s="9"/>
      <c r="V168" s="9"/>
    </row>
    <row r="169" spans="1:22">
      <c r="A169" s="12" t="s">
        <v>1577</v>
      </c>
      <c r="B169" s="12" t="s">
        <v>22</v>
      </c>
      <c r="C169" s="12" t="s">
        <v>282</v>
      </c>
      <c r="D169" s="12" t="s">
        <v>1329</v>
      </c>
      <c r="E169" s="12" t="s">
        <v>26</v>
      </c>
      <c r="F169" s="12" t="s">
        <v>27</v>
      </c>
      <c r="G169" s="12" t="s">
        <v>1575</v>
      </c>
      <c r="H169" s="12" t="s">
        <v>1574</v>
      </c>
      <c r="I169" s="12" t="s">
        <v>102</v>
      </c>
      <c r="J169" s="12" t="s">
        <v>103</v>
      </c>
      <c r="K169" s="12">
        <v>1</v>
      </c>
      <c r="L169" s="13">
        <v>22</v>
      </c>
      <c r="M169" s="12" t="s">
        <v>32</v>
      </c>
      <c r="N169" s="13">
        <v>1</v>
      </c>
      <c r="O169" s="12" t="s">
        <v>23</v>
      </c>
      <c r="P169" s="12" t="s">
        <v>57</v>
      </c>
      <c r="Q169" s="12" t="s">
        <v>1578</v>
      </c>
      <c r="R169" s="12" t="s">
        <v>1553</v>
      </c>
      <c r="S169" s="14">
        <v>2</v>
      </c>
      <c r="T169" s="12" t="s">
        <v>37</v>
      </c>
      <c r="U169" s="12"/>
      <c r="V169" s="12"/>
    </row>
    <row r="170" spans="1:22">
      <c r="A170" s="9" t="s">
        <v>634</v>
      </c>
      <c r="B170" s="9" t="s">
        <v>22</v>
      </c>
      <c r="C170" s="9" t="s">
        <v>635</v>
      </c>
      <c r="D170" s="9" t="s">
        <v>636</v>
      </c>
      <c r="E170" s="9" t="s">
        <v>26</v>
      </c>
      <c r="F170" s="9" t="s">
        <v>27</v>
      </c>
      <c r="G170" s="9" t="s">
        <v>23</v>
      </c>
      <c r="H170" s="9" t="s">
        <v>637</v>
      </c>
      <c r="I170" s="9" t="s">
        <v>251</v>
      </c>
      <c r="J170" s="9" t="s">
        <v>252</v>
      </c>
      <c r="K170" s="9">
        <v>1</v>
      </c>
      <c r="L170" s="10">
        <v>2.8</v>
      </c>
      <c r="M170" s="9" t="s">
        <v>32</v>
      </c>
      <c r="N170" s="10">
        <v>4</v>
      </c>
      <c r="O170" s="9" t="s">
        <v>33</v>
      </c>
      <c r="P170" s="9" t="s">
        <v>34</v>
      </c>
      <c r="Q170" s="9" t="s">
        <v>638</v>
      </c>
      <c r="R170" s="9" t="s">
        <v>254</v>
      </c>
      <c r="S170" s="11">
        <v>1</v>
      </c>
      <c r="T170" s="9" t="s">
        <v>37</v>
      </c>
      <c r="U170" s="9"/>
      <c r="V170" s="9"/>
    </row>
    <row r="171" spans="1:22">
      <c r="A171" s="9" t="s">
        <v>437</v>
      </c>
      <c r="B171" s="9" t="s">
        <v>22</v>
      </c>
      <c r="C171" s="9" t="s">
        <v>438</v>
      </c>
      <c r="D171" s="9" t="s">
        <v>439</v>
      </c>
      <c r="E171" s="9" t="s">
        <v>26</v>
      </c>
      <c r="F171" s="9" t="s">
        <v>27</v>
      </c>
      <c r="G171" s="9" t="s">
        <v>440</v>
      </c>
      <c r="H171" s="9" t="s">
        <v>441</v>
      </c>
      <c r="I171" s="9" t="s">
        <v>43</v>
      </c>
      <c r="J171" s="9" t="s">
        <v>44</v>
      </c>
      <c r="K171" s="9">
        <v>1</v>
      </c>
      <c r="L171" s="10">
        <v>1</v>
      </c>
      <c r="M171" s="9" t="s">
        <v>32</v>
      </c>
      <c r="N171" s="10">
        <v>0</v>
      </c>
      <c r="O171" s="9" t="s">
        <v>33</v>
      </c>
      <c r="P171" s="9" t="s">
        <v>34</v>
      </c>
      <c r="Q171" s="9" t="s">
        <v>442</v>
      </c>
      <c r="R171" s="9" t="s">
        <v>443</v>
      </c>
      <c r="S171" s="11">
        <v>1</v>
      </c>
      <c r="T171" s="9" t="s">
        <v>37</v>
      </c>
      <c r="U171" s="9"/>
      <c r="V171" s="9"/>
    </row>
    <row r="172" spans="1:22">
      <c r="A172" s="9" t="s">
        <v>179</v>
      </c>
      <c r="B172" s="9" t="s">
        <v>22</v>
      </c>
      <c r="C172" s="9" t="s">
        <v>180</v>
      </c>
      <c r="D172" s="9" t="s">
        <v>181</v>
      </c>
      <c r="E172" s="9" t="s">
        <v>26</v>
      </c>
      <c r="F172" s="9" t="s">
        <v>27</v>
      </c>
      <c r="G172" s="9" t="s">
        <v>182</v>
      </c>
      <c r="H172" s="9" t="s">
        <v>183</v>
      </c>
      <c r="I172" s="9" t="s">
        <v>74</v>
      </c>
      <c r="J172" s="9" t="s">
        <v>75</v>
      </c>
      <c r="K172" s="9">
        <v>1</v>
      </c>
      <c r="L172" s="10">
        <v>0.3</v>
      </c>
      <c r="M172" s="9" t="s">
        <v>32</v>
      </c>
      <c r="N172" s="10">
        <v>0</v>
      </c>
      <c r="O172" s="9" t="s">
        <v>33</v>
      </c>
      <c r="P172" s="9" t="s">
        <v>34</v>
      </c>
      <c r="Q172" s="9" t="s">
        <v>184</v>
      </c>
      <c r="R172" s="9" t="s">
        <v>185</v>
      </c>
      <c r="S172" s="11">
        <v>1</v>
      </c>
      <c r="T172" s="9" t="s">
        <v>37</v>
      </c>
      <c r="U172" s="9"/>
      <c r="V172" s="9"/>
    </row>
    <row r="173" spans="1:22">
      <c r="A173" s="9" t="s">
        <v>186</v>
      </c>
      <c r="B173" s="9" t="s">
        <v>22</v>
      </c>
      <c r="C173" s="9" t="s">
        <v>180</v>
      </c>
      <c r="D173" s="9" t="s">
        <v>181</v>
      </c>
      <c r="E173" s="9" t="s">
        <v>26</v>
      </c>
      <c r="F173" s="9" t="s">
        <v>27</v>
      </c>
      <c r="G173" s="9" t="s">
        <v>182</v>
      </c>
      <c r="H173" s="9" t="s">
        <v>183</v>
      </c>
      <c r="I173" s="9" t="s">
        <v>74</v>
      </c>
      <c r="J173" s="9" t="s">
        <v>75</v>
      </c>
      <c r="K173" s="9">
        <v>1</v>
      </c>
      <c r="L173" s="10">
        <v>9.4</v>
      </c>
      <c r="M173" s="9" t="s">
        <v>32</v>
      </c>
      <c r="N173" s="10">
        <v>0</v>
      </c>
      <c r="O173" s="9" t="s">
        <v>33</v>
      </c>
      <c r="P173" s="9" t="s">
        <v>34</v>
      </c>
      <c r="Q173" s="9" t="s">
        <v>184</v>
      </c>
      <c r="R173" s="9" t="s">
        <v>185</v>
      </c>
      <c r="S173" s="11">
        <v>1</v>
      </c>
      <c r="T173" s="9" t="s">
        <v>37</v>
      </c>
      <c r="U173" s="9"/>
      <c r="V173" s="9"/>
    </row>
    <row r="174" spans="1:22">
      <c r="A174" s="9" t="s">
        <v>187</v>
      </c>
      <c r="B174" s="9" t="s">
        <v>22</v>
      </c>
      <c r="C174" s="9" t="s">
        <v>180</v>
      </c>
      <c r="D174" s="9" t="s">
        <v>181</v>
      </c>
      <c r="E174" s="9" t="s">
        <v>26</v>
      </c>
      <c r="F174" s="9" t="s">
        <v>27</v>
      </c>
      <c r="G174" s="9" t="s">
        <v>182</v>
      </c>
      <c r="H174" s="9" t="s">
        <v>183</v>
      </c>
      <c r="I174" s="9" t="s">
        <v>74</v>
      </c>
      <c r="J174" s="9" t="s">
        <v>75</v>
      </c>
      <c r="K174" s="9">
        <v>1</v>
      </c>
      <c r="L174" s="10">
        <v>0.3</v>
      </c>
      <c r="M174" s="9" t="s">
        <v>32</v>
      </c>
      <c r="N174" s="10">
        <v>0</v>
      </c>
      <c r="O174" s="9" t="s">
        <v>33</v>
      </c>
      <c r="P174" s="9" t="s">
        <v>34</v>
      </c>
      <c r="Q174" s="9" t="s">
        <v>184</v>
      </c>
      <c r="R174" s="9" t="s">
        <v>185</v>
      </c>
      <c r="S174" s="11">
        <v>1</v>
      </c>
      <c r="T174" s="9" t="s">
        <v>37</v>
      </c>
      <c r="U174" s="9"/>
      <c r="V174" s="9"/>
    </row>
    <row r="175" spans="1:22">
      <c r="A175" s="12" t="s">
        <v>1482</v>
      </c>
      <c r="B175" s="12" t="s">
        <v>22</v>
      </c>
      <c r="C175" s="12" t="s">
        <v>908</v>
      </c>
      <c r="D175" s="12" t="s">
        <v>1439</v>
      </c>
      <c r="E175" s="12" t="s">
        <v>26</v>
      </c>
      <c r="F175" s="12" t="s">
        <v>27</v>
      </c>
      <c r="G175" s="12" t="s">
        <v>506</v>
      </c>
      <c r="H175" s="12" t="s">
        <v>1483</v>
      </c>
      <c r="I175" s="12" t="s">
        <v>175</v>
      </c>
      <c r="J175" s="12" t="s">
        <v>176</v>
      </c>
      <c r="K175" s="12">
        <v>1</v>
      </c>
      <c r="L175" s="13">
        <v>6</v>
      </c>
      <c r="M175" s="12" t="s">
        <v>32</v>
      </c>
      <c r="N175" s="13">
        <v>1</v>
      </c>
      <c r="O175" s="12" t="s">
        <v>33</v>
      </c>
      <c r="P175" s="12" t="s">
        <v>57</v>
      </c>
      <c r="Q175" s="12" t="s">
        <v>1484</v>
      </c>
      <c r="R175" s="12" t="s">
        <v>1451</v>
      </c>
      <c r="S175" s="14">
        <v>2</v>
      </c>
      <c r="T175" s="12" t="s">
        <v>37</v>
      </c>
      <c r="U175" s="12"/>
      <c r="V175" s="12"/>
    </row>
    <row r="176" spans="1:22">
      <c r="A176" s="12" t="s">
        <v>1485</v>
      </c>
      <c r="B176" s="12" t="s">
        <v>22</v>
      </c>
      <c r="C176" s="12" t="s">
        <v>908</v>
      </c>
      <c r="D176" s="12" t="s">
        <v>1439</v>
      </c>
      <c r="E176" s="12" t="s">
        <v>26</v>
      </c>
      <c r="F176" s="12" t="s">
        <v>27</v>
      </c>
      <c r="G176" s="12" t="s">
        <v>506</v>
      </c>
      <c r="H176" s="12" t="s">
        <v>1483</v>
      </c>
      <c r="I176" s="12" t="s">
        <v>175</v>
      </c>
      <c r="J176" s="12" t="s">
        <v>176</v>
      </c>
      <c r="K176" s="12">
        <v>1</v>
      </c>
      <c r="L176" s="13">
        <v>4</v>
      </c>
      <c r="M176" s="12" t="s">
        <v>32</v>
      </c>
      <c r="N176" s="13">
        <v>1</v>
      </c>
      <c r="O176" s="12" t="s">
        <v>33</v>
      </c>
      <c r="P176" s="12" t="s">
        <v>57</v>
      </c>
      <c r="Q176" s="12" t="s">
        <v>1484</v>
      </c>
      <c r="R176" s="12" t="s">
        <v>1451</v>
      </c>
      <c r="S176" s="14">
        <v>2</v>
      </c>
      <c r="T176" s="12" t="s">
        <v>37</v>
      </c>
      <c r="U176" s="12"/>
      <c r="V176" s="12"/>
    </row>
    <row r="177" spans="1:22">
      <c r="A177" s="12" t="s">
        <v>1486</v>
      </c>
      <c r="B177" s="12" t="s">
        <v>22</v>
      </c>
      <c r="C177" s="12" t="s">
        <v>908</v>
      </c>
      <c r="D177" s="12" t="s">
        <v>1439</v>
      </c>
      <c r="E177" s="12" t="s">
        <v>26</v>
      </c>
      <c r="F177" s="12" t="s">
        <v>27</v>
      </c>
      <c r="G177" s="12" t="s">
        <v>506</v>
      </c>
      <c r="H177" s="12" t="s">
        <v>1483</v>
      </c>
      <c r="I177" s="12" t="s">
        <v>175</v>
      </c>
      <c r="J177" s="12" t="s">
        <v>176</v>
      </c>
      <c r="K177" s="12">
        <v>1</v>
      </c>
      <c r="L177" s="13">
        <v>8</v>
      </c>
      <c r="M177" s="12" t="s">
        <v>32</v>
      </c>
      <c r="N177" s="13">
        <v>1</v>
      </c>
      <c r="O177" s="12" t="s">
        <v>33</v>
      </c>
      <c r="P177" s="12" t="s">
        <v>57</v>
      </c>
      <c r="Q177" s="12" t="s">
        <v>1484</v>
      </c>
      <c r="R177" s="12" t="s">
        <v>1451</v>
      </c>
      <c r="S177" s="14">
        <v>2</v>
      </c>
      <c r="T177" s="12" t="s">
        <v>37</v>
      </c>
      <c r="U177" s="12"/>
      <c r="V177" s="12"/>
    </row>
    <row r="178" spans="1:22">
      <c r="A178" s="15" t="s">
        <v>1495</v>
      </c>
      <c r="B178" s="15" t="s">
        <v>22</v>
      </c>
      <c r="C178" s="15" t="s">
        <v>908</v>
      </c>
      <c r="D178" s="15" t="s">
        <v>1439</v>
      </c>
      <c r="E178" s="15" t="s">
        <v>26</v>
      </c>
      <c r="F178" s="15" t="s">
        <v>27</v>
      </c>
      <c r="G178" s="15" t="s">
        <v>1496</v>
      </c>
      <c r="H178" s="15" t="s">
        <v>1497</v>
      </c>
      <c r="I178" s="15" t="s">
        <v>550</v>
      </c>
      <c r="J178" s="15" t="s">
        <v>551</v>
      </c>
      <c r="K178" s="15">
        <v>1</v>
      </c>
      <c r="L178" s="16">
        <v>2</v>
      </c>
      <c r="M178" s="15" t="s">
        <v>32</v>
      </c>
      <c r="N178" s="16">
        <v>1</v>
      </c>
      <c r="O178" s="15" t="s">
        <v>33</v>
      </c>
      <c r="P178" s="15" t="s">
        <v>66</v>
      </c>
      <c r="Q178" s="15" t="s">
        <v>1498</v>
      </c>
      <c r="R178" s="15" t="s">
        <v>1499</v>
      </c>
      <c r="S178" s="17">
        <v>3</v>
      </c>
      <c r="T178" s="15" t="s">
        <v>37</v>
      </c>
      <c r="U178" s="15"/>
      <c r="V178" s="15"/>
    </row>
    <row r="179" spans="1:22">
      <c r="A179" s="12" t="s">
        <v>1591</v>
      </c>
      <c r="B179" s="12" t="s">
        <v>22</v>
      </c>
      <c r="C179" s="12" t="s">
        <v>282</v>
      </c>
      <c r="D179" s="12" t="s">
        <v>1329</v>
      </c>
      <c r="E179" s="12" t="s">
        <v>26</v>
      </c>
      <c r="F179" s="12" t="s">
        <v>27</v>
      </c>
      <c r="G179" s="12" t="s">
        <v>1592</v>
      </c>
      <c r="H179" s="12" t="s">
        <v>1551</v>
      </c>
      <c r="I179" s="12" t="s">
        <v>102</v>
      </c>
      <c r="J179" s="12" t="s">
        <v>103</v>
      </c>
      <c r="K179" s="12">
        <v>1</v>
      </c>
      <c r="L179" s="13">
        <v>8</v>
      </c>
      <c r="M179" s="12" t="s">
        <v>32</v>
      </c>
      <c r="N179" s="13">
        <v>1</v>
      </c>
      <c r="O179" s="12" t="s">
        <v>33</v>
      </c>
      <c r="P179" s="12" t="s">
        <v>57</v>
      </c>
      <c r="Q179" s="12" t="s">
        <v>1593</v>
      </c>
      <c r="R179" s="12" t="s">
        <v>1553</v>
      </c>
      <c r="S179" s="14">
        <v>2</v>
      </c>
      <c r="T179" s="12" t="s">
        <v>37</v>
      </c>
      <c r="U179" s="12"/>
      <c r="V179" s="12"/>
    </row>
    <row r="180" spans="1:22">
      <c r="A180" s="15" t="s">
        <v>928</v>
      </c>
      <c r="B180" s="15" t="s">
        <v>22</v>
      </c>
      <c r="C180" s="15" t="s">
        <v>59</v>
      </c>
      <c r="D180" s="15" t="s">
        <v>60</v>
      </c>
      <c r="E180" s="15" t="s">
        <v>26</v>
      </c>
      <c r="F180" s="15" t="s">
        <v>27</v>
      </c>
      <c r="G180" s="15" t="s">
        <v>929</v>
      </c>
      <c r="H180" s="15" t="s">
        <v>930</v>
      </c>
      <c r="I180" s="15" t="s">
        <v>52</v>
      </c>
      <c r="J180" s="15" t="s">
        <v>53</v>
      </c>
      <c r="K180" s="15">
        <v>1</v>
      </c>
      <c r="L180" s="16">
        <v>1</v>
      </c>
      <c r="M180" s="15" t="s">
        <v>32</v>
      </c>
      <c r="N180" s="16">
        <v>2</v>
      </c>
      <c r="O180" s="15" t="s">
        <v>65</v>
      </c>
      <c r="P180" s="15" t="s">
        <v>158</v>
      </c>
      <c r="Q180" s="15" t="s">
        <v>931</v>
      </c>
      <c r="R180" s="15" t="s">
        <v>932</v>
      </c>
      <c r="S180" s="17">
        <v>3</v>
      </c>
      <c r="T180" s="15" t="s">
        <v>37</v>
      </c>
      <c r="U180" s="15"/>
      <c r="V180" s="15"/>
    </row>
    <row r="181" spans="1:22">
      <c r="A181" s="9" t="s">
        <v>690</v>
      </c>
      <c r="B181" s="9" t="s">
        <v>22</v>
      </c>
      <c r="C181" s="9" t="s">
        <v>640</v>
      </c>
      <c r="D181" s="9" t="s">
        <v>641</v>
      </c>
      <c r="E181" s="9" t="s">
        <v>26</v>
      </c>
      <c r="F181" s="9" t="s">
        <v>27</v>
      </c>
      <c r="G181" s="9" t="s">
        <v>691</v>
      </c>
      <c r="H181" s="9" t="s">
        <v>692</v>
      </c>
      <c r="I181" s="9" t="s">
        <v>693</v>
      </c>
      <c r="J181" s="9" t="s">
        <v>694</v>
      </c>
      <c r="K181" s="9">
        <v>1</v>
      </c>
      <c r="L181" s="10">
        <v>3.5</v>
      </c>
      <c r="M181" s="9" t="s">
        <v>32</v>
      </c>
      <c r="N181" s="10">
        <v>3</v>
      </c>
      <c r="O181" s="9" t="s">
        <v>85</v>
      </c>
      <c r="P181" s="9" t="s">
        <v>34</v>
      </c>
      <c r="Q181" s="9" t="s">
        <v>695</v>
      </c>
      <c r="R181" s="9" t="s">
        <v>696</v>
      </c>
      <c r="S181" s="11">
        <v>1</v>
      </c>
      <c r="T181" s="9" t="s">
        <v>37</v>
      </c>
      <c r="U181" s="9"/>
      <c r="V181" s="9"/>
    </row>
    <row r="182" spans="1:22">
      <c r="A182" s="4" t="s">
        <v>167</v>
      </c>
      <c r="B182" s="4" t="s">
        <v>22</v>
      </c>
      <c r="C182" s="4" t="s">
        <v>149</v>
      </c>
      <c r="D182" s="4" t="s">
        <v>150</v>
      </c>
      <c r="E182" s="4" t="s">
        <v>26</v>
      </c>
      <c r="F182" s="4" t="s">
        <v>27</v>
      </c>
      <c r="G182" s="4" t="s">
        <v>168</v>
      </c>
      <c r="H182" s="4" t="s">
        <v>157</v>
      </c>
      <c r="I182" s="4" t="s">
        <v>52</v>
      </c>
      <c r="J182" s="4" t="s">
        <v>53</v>
      </c>
      <c r="K182" s="4">
        <v>1</v>
      </c>
      <c r="L182" s="5">
        <v>0.5</v>
      </c>
      <c r="M182" s="4" t="s">
        <v>32</v>
      </c>
      <c r="N182" s="5">
        <v>4</v>
      </c>
      <c r="O182" s="4" t="s">
        <v>65</v>
      </c>
      <c r="P182" s="4" t="s">
        <v>162</v>
      </c>
      <c r="Q182" s="4" t="s">
        <v>169</v>
      </c>
      <c r="R182" s="4" t="s">
        <v>154</v>
      </c>
      <c r="S182" s="7">
        <v>21</v>
      </c>
      <c r="T182" s="4" t="s">
        <v>37</v>
      </c>
      <c r="U182" s="4"/>
      <c r="V182" s="4"/>
    </row>
    <row r="183" spans="1:22">
      <c r="A183" s="15" t="s">
        <v>595</v>
      </c>
      <c r="B183" s="15" t="s">
        <v>22</v>
      </c>
      <c r="C183" s="15" t="s">
        <v>596</v>
      </c>
      <c r="D183" s="15" t="s">
        <v>597</v>
      </c>
      <c r="E183" s="15" t="s">
        <v>26</v>
      </c>
      <c r="F183" s="15" t="s">
        <v>27</v>
      </c>
      <c r="G183" s="15" t="s">
        <v>598</v>
      </c>
      <c r="H183" s="15" t="s">
        <v>599</v>
      </c>
      <c r="I183" s="15" t="s">
        <v>175</v>
      </c>
      <c r="J183" s="15" t="s">
        <v>176</v>
      </c>
      <c r="K183" s="15">
        <v>2</v>
      </c>
      <c r="L183" s="16">
        <v>30</v>
      </c>
      <c r="M183" s="15" t="s">
        <v>32</v>
      </c>
      <c r="N183" s="16">
        <v>950</v>
      </c>
      <c r="O183" s="15" t="s">
        <v>33</v>
      </c>
      <c r="P183" s="15" t="s">
        <v>66</v>
      </c>
      <c r="Q183" s="15" t="s">
        <v>600</v>
      </c>
      <c r="R183" s="15" t="s">
        <v>178</v>
      </c>
      <c r="S183" s="17">
        <v>3</v>
      </c>
      <c r="T183" s="15" t="s">
        <v>37</v>
      </c>
      <c r="U183" s="15"/>
      <c r="V183" s="15"/>
    </row>
    <row r="184" spans="1:22">
      <c r="A184" s="9" t="s">
        <v>659</v>
      </c>
      <c r="B184" s="9" t="s">
        <v>22</v>
      </c>
      <c r="C184" s="9" t="s">
        <v>132</v>
      </c>
      <c r="D184" s="9" t="s">
        <v>141</v>
      </c>
      <c r="E184" s="9" t="s">
        <v>26</v>
      </c>
      <c r="F184" s="9" t="s">
        <v>27</v>
      </c>
      <c r="G184" s="9" t="s">
        <v>660</v>
      </c>
      <c r="H184" s="9" t="s">
        <v>661</v>
      </c>
      <c r="I184" s="9" t="s">
        <v>175</v>
      </c>
      <c r="J184" s="9" t="s">
        <v>176</v>
      </c>
      <c r="K184" s="9">
        <v>1</v>
      </c>
      <c r="L184" s="10">
        <v>40</v>
      </c>
      <c r="M184" s="9" t="s">
        <v>32</v>
      </c>
      <c r="N184" s="10">
        <v>5368</v>
      </c>
      <c r="O184" s="9" t="s">
        <v>85</v>
      </c>
      <c r="P184" s="9" t="s">
        <v>34</v>
      </c>
      <c r="Q184" s="9" t="s">
        <v>662</v>
      </c>
      <c r="R184" s="9" t="s">
        <v>663</v>
      </c>
      <c r="S184" s="11">
        <v>1</v>
      </c>
      <c r="T184" s="9" t="s">
        <v>37</v>
      </c>
      <c r="U184" s="9"/>
      <c r="V184" s="9"/>
    </row>
    <row r="185" spans="1:22">
      <c r="A185" s="12" t="s">
        <v>1118</v>
      </c>
      <c r="B185" s="12" t="s">
        <v>22</v>
      </c>
      <c r="C185" s="12" t="s">
        <v>1119</v>
      </c>
      <c r="D185" s="12" t="s">
        <v>1120</v>
      </c>
      <c r="E185" s="12" t="s">
        <v>26</v>
      </c>
      <c r="F185" s="12" t="s">
        <v>27</v>
      </c>
      <c r="G185" s="12" t="s">
        <v>1122</v>
      </c>
      <c r="H185" s="12" t="s">
        <v>1121</v>
      </c>
      <c r="I185" s="12" t="s">
        <v>74</v>
      </c>
      <c r="J185" s="12" t="s">
        <v>75</v>
      </c>
      <c r="K185" s="12">
        <v>1</v>
      </c>
      <c r="L185" s="13">
        <v>7</v>
      </c>
      <c r="M185" s="12" t="s">
        <v>32</v>
      </c>
      <c r="N185" s="13">
        <v>0</v>
      </c>
      <c r="O185" s="12" t="s">
        <v>33</v>
      </c>
      <c r="P185" s="12" t="s">
        <v>57</v>
      </c>
      <c r="Q185" s="12" t="s">
        <v>1123</v>
      </c>
      <c r="R185" s="12" t="s">
        <v>77</v>
      </c>
      <c r="S185" s="14">
        <v>2</v>
      </c>
      <c r="T185" s="12" t="s">
        <v>37</v>
      </c>
      <c r="U185" s="12"/>
      <c r="V185" s="12"/>
    </row>
    <row r="186" spans="1:22">
      <c r="A186" s="9" t="s">
        <v>1077</v>
      </c>
      <c r="B186" s="9" t="s">
        <v>22</v>
      </c>
      <c r="C186" s="9" t="s">
        <v>339</v>
      </c>
      <c r="D186" s="9" t="s">
        <v>340</v>
      </c>
      <c r="E186" s="9" t="s">
        <v>26</v>
      </c>
      <c r="F186" s="9" t="s">
        <v>27</v>
      </c>
      <c r="G186" s="9" t="s">
        <v>1078</v>
      </c>
      <c r="H186" s="9" t="s">
        <v>1079</v>
      </c>
      <c r="I186" s="9" t="s">
        <v>93</v>
      </c>
      <c r="J186" s="9" t="s">
        <v>94</v>
      </c>
      <c r="K186" s="9">
        <v>1</v>
      </c>
      <c r="L186" s="10">
        <v>1.2</v>
      </c>
      <c r="M186" s="9" t="s">
        <v>32</v>
      </c>
      <c r="N186" s="10">
        <v>0</v>
      </c>
      <c r="O186" s="9" t="s">
        <v>33</v>
      </c>
      <c r="P186" s="9" t="s">
        <v>34</v>
      </c>
      <c r="Q186" s="9" t="s">
        <v>1080</v>
      </c>
      <c r="R186" s="9" t="s">
        <v>1081</v>
      </c>
      <c r="S186" s="11">
        <v>1</v>
      </c>
      <c r="T186" s="9" t="s">
        <v>37</v>
      </c>
      <c r="U186" s="9"/>
      <c r="V186" s="9"/>
    </row>
    <row r="187" spans="1:22">
      <c r="A187" s="9" t="s">
        <v>880</v>
      </c>
      <c r="B187" s="9" t="s">
        <v>22</v>
      </c>
      <c r="C187" s="9" t="s">
        <v>647</v>
      </c>
      <c r="D187" s="9" t="s">
        <v>648</v>
      </c>
      <c r="E187" s="9" t="s">
        <v>26</v>
      </c>
      <c r="F187" s="9" t="s">
        <v>27</v>
      </c>
      <c r="G187" s="9" t="s">
        <v>881</v>
      </c>
      <c r="H187" s="9" t="s">
        <v>882</v>
      </c>
      <c r="I187" s="9" t="s">
        <v>136</v>
      </c>
      <c r="J187" s="9" t="s">
        <v>137</v>
      </c>
      <c r="K187" s="9">
        <v>1</v>
      </c>
      <c r="L187" s="10">
        <v>1</v>
      </c>
      <c r="M187" s="9" t="s">
        <v>32</v>
      </c>
      <c r="N187" s="10">
        <v>0</v>
      </c>
      <c r="O187" s="9" t="s">
        <v>33</v>
      </c>
      <c r="P187" s="9" t="s">
        <v>34</v>
      </c>
      <c r="Q187" s="9" t="s">
        <v>883</v>
      </c>
      <c r="R187" s="9" t="s">
        <v>139</v>
      </c>
      <c r="S187" s="11">
        <v>1</v>
      </c>
      <c r="T187" s="9" t="s">
        <v>37</v>
      </c>
      <c r="U187" s="9"/>
      <c r="V187" s="9"/>
    </row>
    <row r="188" spans="1:22">
      <c r="A188" s="9" t="s">
        <v>309</v>
      </c>
      <c r="B188" s="9" t="s">
        <v>22</v>
      </c>
      <c r="C188" s="9" t="s">
        <v>248</v>
      </c>
      <c r="D188" s="9" t="s">
        <v>249</v>
      </c>
      <c r="E188" s="9" t="s">
        <v>26</v>
      </c>
      <c r="F188" s="9" t="s">
        <v>27</v>
      </c>
      <c r="G188" s="9" t="s">
        <v>310</v>
      </c>
      <c r="H188" s="9" t="s">
        <v>311</v>
      </c>
      <c r="I188" s="9" t="s">
        <v>312</v>
      </c>
      <c r="J188" s="9" t="s">
        <v>313</v>
      </c>
      <c r="K188" s="9">
        <v>1</v>
      </c>
      <c r="L188" s="10">
        <v>9.1999999999999993</v>
      </c>
      <c r="M188" s="9" t="s">
        <v>32</v>
      </c>
      <c r="N188" s="10">
        <v>0</v>
      </c>
      <c r="O188" s="9" t="s">
        <v>33</v>
      </c>
      <c r="P188" s="9" t="s">
        <v>34</v>
      </c>
      <c r="Q188" s="9" t="s">
        <v>314</v>
      </c>
      <c r="R188" s="9" t="s">
        <v>315</v>
      </c>
      <c r="S188" s="11">
        <v>1</v>
      </c>
      <c r="T188" s="9" t="s">
        <v>37</v>
      </c>
      <c r="U188" s="9"/>
      <c r="V188" s="9"/>
    </row>
    <row r="189" spans="1:22">
      <c r="A189" s="12" t="s">
        <v>1408</v>
      </c>
      <c r="B189" s="12" t="s">
        <v>22</v>
      </c>
      <c r="C189" s="12" t="s">
        <v>282</v>
      </c>
      <c r="D189" s="12" t="s">
        <v>1329</v>
      </c>
      <c r="E189" s="12" t="s">
        <v>26</v>
      </c>
      <c r="F189" s="12" t="s">
        <v>27</v>
      </c>
      <c r="G189" s="12" t="s">
        <v>1410</v>
      </c>
      <c r="H189" s="12" t="s">
        <v>1409</v>
      </c>
      <c r="I189" s="12" t="s">
        <v>144</v>
      </c>
      <c r="J189" s="12" t="s">
        <v>145</v>
      </c>
      <c r="K189" s="12">
        <v>1</v>
      </c>
      <c r="L189" s="13">
        <v>1</v>
      </c>
      <c r="M189" s="12" t="s">
        <v>32</v>
      </c>
      <c r="N189" s="13">
        <v>1</v>
      </c>
      <c r="O189" s="12" t="s">
        <v>85</v>
      </c>
      <c r="P189" s="12" t="s">
        <v>57</v>
      </c>
      <c r="Q189" s="12" t="s">
        <v>1411</v>
      </c>
      <c r="R189" s="12" t="s">
        <v>1412</v>
      </c>
      <c r="S189" s="14">
        <v>2</v>
      </c>
      <c r="T189" s="12" t="s">
        <v>37</v>
      </c>
      <c r="U189" s="12"/>
      <c r="V189" s="12"/>
    </row>
    <row r="190" spans="1:22">
      <c r="A190" s="18" t="s">
        <v>1245</v>
      </c>
      <c r="B190" s="18" t="s">
        <v>22</v>
      </c>
      <c r="C190" s="18" t="s">
        <v>1246</v>
      </c>
      <c r="D190" s="18" t="s">
        <v>1247</v>
      </c>
      <c r="E190" s="18" t="s">
        <v>26</v>
      </c>
      <c r="F190" s="18" t="s">
        <v>27</v>
      </c>
      <c r="G190" s="18" t="s">
        <v>1248</v>
      </c>
      <c r="H190" s="18" t="s">
        <v>1249</v>
      </c>
      <c r="I190" s="18" t="s">
        <v>1228</v>
      </c>
      <c r="J190" s="18" t="s">
        <v>1229</v>
      </c>
      <c r="K190" s="18">
        <v>1</v>
      </c>
      <c r="L190" s="19">
        <v>10</v>
      </c>
      <c r="M190" s="18" t="s">
        <v>32</v>
      </c>
      <c r="N190" s="19">
        <v>100</v>
      </c>
      <c r="O190" s="18" t="s">
        <v>33</v>
      </c>
      <c r="P190" s="18" t="s">
        <v>130</v>
      </c>
      <c r="Q190" s="18" t="s">
        <v>1250</v>
      </c>
      <c r="R190" s="18" t="s">
        <v>1231</v>
      </c>
      <c r="S190" s="20">
        <v>4</v>
      </c>
      <c r="T190" s="18" t="s">
        <v>37</v>
      </c>
      <c r="U190" s="18"/>
      <c r="V190" s="18"/>
    </row>
    <row r="191" spans="1:22">
      <c r="A191" s="9" t="s">
        <v>388</v>
      </c>
      <c r="B191" s="9" t="s">
        <v>22</v>
      </c>
      <c r="C191" s="9" t="s">
        <v>389</v>
      </c>
      <c r="D191" s="9" t="s">
        <v>390</v>
      </c>
      <c r="E191" s="9" t="s">
        <v>26</v>
      </c>
      <c r="F191" s="9" t="s">
        <v>27</v>
      </c>
      <c r="G191" s="9" t="s">
        <v>391</v>
      </c>
      <c r="H191" s="9" t="s">
        <v>392</v>
      </c>
      <c r="I191" s="9" t="s">
        <v>30</v>
      </c>
      <c r="J191" s="9" t="s">
        <v>31</v>
      </c>
      <c r="K191" s="9">
        <v>1</v>
      </c>
      <c r="L191" s="10">
        <v>5</v>
      </c>
      <c r="M191" s="9" t="s">
        <v>32</v>
      </c>
      <c r="N191" s="10">
        <v>0</v>
      </c>
      <c r="O191" s="9" t="s">
        <v>33</v>
      </c>
      <c r="P191" s="9" t="s">
        <v>34</v>
      </c>
      <c r="Q191" s="9" t="s">
        <v>393</v>
      </c>
      <c r="R191" s="9" t="s">
        <v>194</v>
      </c>
      <c r="S191" s="11">
        <v>1</v>
      </c>
      <c r="T191" s="9" t="s">
        <v>37</v>
      </c>
      <c r="U191" s="9"/>
      <c r="V191" s="9"/>
    </row>
    <row r="192" spans="1:22">
      <c r="A192" s="15" t="s">
        <v>325</v>
      </c>
      <c r="B192" s="15" t="s">
        <v>22</v>
      </c>
      <c r="C192" s="15" t="s">
        <v>303</v>
      </c>
      <c r="D192" s="15" t="s">
        <v>304</v>
      </c>
      <c r="E192" s="15" t="s">
        <v>26</v>
      </c>
      <c r="F192" s="15" t="s">
        <v>27</v>
      </c>
      <c r="G192" s="15" t="s">
        <v>326</v>
      </c>
      <c r="H192" s="15" t="s">
        <v>327</v>
      </c>
      <c r="I192" s="15" t="s">
        <v>83</v>
      </c>
      <c r="J192" s="15" t="s">
        <v>84</v>
      </c>
      <c r="K192" s="15">
        <v>1</v>
      </c>
      <c r="L192" s="16">
        <v>0.04</v>
      </c>
      <c r="M192" s="15" t="s">
        <v>32</v>
      </c>
      <c r="N192" s="16">
        <v>25</v>
      </c>
      <c r="O192" s="15" t="s">
        <v>33</v>
      </c>
      <c r="P192" s="15" t="s">
        <v>66</v>
      </c>
      <c r="Q192" s="15" t="s">
        <v>328</v>
      </c>
      <c r="R192" s="15" t="s">
        <v>329</v>
      </c>
      <c r="S192" s="17">
        <v>3</v>
      </c>
      <c r="T192" s="15" t="s">
        <v>37</v>
      </c>
      <c r="U192" s="15"/>
      <c r="V192" s="15"/>
    </row>
    <row r="193" spans="1:22">
      <c r="A193" s="9" t="s">
        <v>861</v>
      </c>
      <c r="B193" s="9" t="s">
        <v>22</v>
      </c>
      <c r="C193" s="9" t="s">
        <v>79</v>
      </c>
      <c r="D193" s="9" t="s">
        <v>602</v>
      </c>
      <c r="E193" s="9" t="s">
        <v>26</v>
      </c>
      <c r="F193" s="9" t="s">
        <v>27</v>
      </c>
      <c r="G193" s="9" t="s">
        <v>862</v>
      </c>
      <c r="H193" s="9" t="s">
        <v>863</v>
      </c>
      <c r="I193" s="9" t="s">
        <v>102</v>
      </c>
      <c r="J193" s="9" t="s">
        <v>103</v>
      </c>
      <c r="K193" s="9">
        <v>1</v>
      </c>
      <c r="L193" s="10">
        <v>0.3</v>
      </c>
      <c r="M193" s="9" t="s">
        <v>32</v>
      </c>
      <c r="N193" s="10">
        <v>0</v>
      </c>
      <c r="O193" s="9" t="s">
        <v>33</v>
      </c>
      <c r="P193" s="9" t="s">
        <v>34</v>
      </c>
      <c r="Q193" s="9" t="s">
        <v>864</v>
      </c>
      <c r="R193" s="9" t="s">
        <v>455</v>
      </c>
      <c r="S193" s="11">
        <v>1</v>
      </c>
      <c r="T193" s="9" t="s">
        <v>37</v>
      </c>
      <c r="U193" s="9"/>
      <c r="V193" s="9"/>
    </row>
    <row r="194" spans="1:22">
      <c r="A194" s="9" t="s">
        <v>850</v>
      </c>
      <c r="B194" s="9" t="s">
        <v>22</v>
      </c>
      <c r="C194" s="9" t="s">
        <v>851</v>
      </c>
      <c r="D194" s="9" t="s">
        <v>852</v>
      </c>
      <c r="E194" s="9" t="s">
        <v>26</v>
      </c>
      <c r="F194" s="9" t="s">
        <v>27</v>
      </c>
      <c r="G194" s="9" t="s">
        <v>853</v>
      </c>
      <c r="H194" s="9" t="s">
        <v>854</v>
      </c>
      <c r="I194" s="9" t="s">
        <v>175</v>
      </c>
      <c r="J194" s="9" t="s">
        <v>176</v>
      </c>
      <c r="K194" s="9">
        <v>2</v>
      </c>
      <c r="L194" s="10">
        <v>16</v>
      </c>
      <c r="M194" s="9" t="s">
        <v>32</v>
      </c>
      <c r="N194" s="10">
        <v>5400</v>
      </c>
      <c r="O194" s="9" t="s">
        <v>33</v>
      </c>
      <c r="P194" s="9" t="s">
        <v>34</v>
      </c>
      <c r="Q194" s="9" t="s">
        <v>855</v>
      </c>
      <c r="R194" s="9" t="s">
        <v>856</v>
      </c>
      <c r="S194" s="11">
        <v>1</v>
      </c>
      <c r="T194" s="9" t="s">
        <v>37</v>
      </c>
      <c r="U194" s="9"/>
      <c r="V194" s="9"/>
    </row>
    <row r="195" spans="1:22">
      <c r="A195" s="9" t="s">
        <v>1199</v>
      </c>
      <c r="B195" s="9" t="s">
        <v>22</v>
      </c>
      <c r="C195" s="9" t="s">
        <v>149</v>
      </c>
      <c r="D195" s="9" t="s">
        <v>1200</v>
      </c>
      <c r="E195" s="9" t="s">
        <v>26</v>
      </c>
      <c r="F195" s="9" t="s">
        <v>27</v>
      </c>
      <c r="G195" s="9" t="s">
        <v>1201</v>
      </c>
      <c r="H195" s="9" t="s">
        <v>1202</v>
      </c>
      <c r="I195" s="9" t="s">
        <v>294</v>
      </c>
      <c r="J195" s="9" t="s">
        <v>295</v>
      </c>
      <c r="K195" s="9">
        <v>1</v>
      </c>
      <c r="L195" s="10">
        <v>0.09</v>
      </c>
      <c r="M195" s="9" t="s">
        <v>32</v>
      </c>
      <c r="N195" s="10">
        <v>0</v>
      </c>
      <c r="O195" s="9" t="s">
        <v>33</v>
      </c>
      <c r="P195" s="9" t="s">
        <v>34</v>
      </c>
      <c r="Q195" s="9" t="s">
        <v>1203</v>
      </c>
      <c r="R195" s="9" t="s">
        <v>1204</v>
      </c>
      <c r="S195" s="11">
        <v>1</v>
      </c>
      <c r="T195" s="9" t="s">
        <v>37</v>
      </c>
      <c r="U195" s="9"/>
      <c r="V195" s="9"/>
    </row>
    <row r="196" spans="1:22">
      <c r="A196" s="4" t="s">
        <v>1525</v>
      </c>
      <c r="B196" s="4" t="s">
        <v>22</v>
      </c>
      <c r="C196" s="4" t="s">
        <v>628</v>
      </c>
      <c r="D196" s="4" t="s">
        <v>1324</v>
      </c>
      <c r="E196" s="4" t="s">
        <v>26</v>
      </c>
      <c r="F196" s="4" t="s">
        <v>27</v>
      </c>
      <c r="G196" s="4" t="s">
        <v>1527</v>
      </c>
      <c r="H196" s="4" t="s">
        <v>1526</v>
      </c>
      <c r="I196" s="4" t="s">
        <v>93</v>
      </c>
      <c r="J196" s="4" t="s">
        <v>94</v>
      </c>
      <c r="K196" s="4">
        <v>1</v>
      </c>
      <c r="L196" s="5">
        <v>51</v>
      </c>
      <c r="M196" s="4" t="s">
        <v>32</v>
      </c>
      <c r="N196" s="5">
        <v>1</v>
      </c>
      <c r="O196" s="4" t="s">
        <v>33</v>
      </c>
      <c r="P196" s="4" t="s">
        <v>1528</v>
      </c>
      <c r="Q196" s="4" t="s">
        <v>1529</v>
      </c>
      <c r="R196" s="4" t="s">
        <v>1530</v>
      </c>
      <c r="S196" s="7">
        <v>8</v>
      </c>
      <c r="T196" s="4" t="s">
        <v>37</v>
      </c>
      <c r="U196" s="4"/>
      <c r="V196" s="4"/>
    </row>
    <row r="197" spans="1:22">
      <c r="A197" s="9" t="s">
        <v>1087</v>
      </c>
      <c r="B197" s="9" t="s">
        <v>22</v>
      </c>
      <c r="C197" s="9" t="s">
        <v>122</v>
      </c>
      <c r="D197" s="9" t="s">
        <v>123</v>
      </c>
      <c r="E197" s="9" t="s">
        <v>26</v>
      </c>
      <c r="F197" s="9" t="s">
        <v>27</v>
      </c>
      <c r="G197" s="9" t="s">
        <v>1088</v>
      </c>
      <c r="H197" s="9" t="s">
        <v>1089</v>
      </c>
      <c r="I197" s="9" t="s">
        <v>102</v>
      </c>
      <c r="J197" s="9" t="s">
        <v>103</v>
      </c>
      <c r="K197" s="9">
        <v>1</v>
      </c>
      <c r="L197" s="10">
        <v>16.3</v>
      </c>
      <c r="M197" s="9" t="s">
        <v>32</v>
      </c>
      <c r="N197" s="10">
        <v>0</v>
      </c>
      <c r="O197" s="9" t="s">
        <v>85</v>
      </c>
      <c r="P197" s="9" t="s">
        <v>34</v>
      </c>
      <c r="Q197" s="9" t="s">
        <v>1090</v>
      </c>
      <c r="R197" s="9" t="s">
        <v>105</v>
      </c>
      <c r="S197" s="11">
        <v>1</v>
      </c>
      <c r="T197" s="9" t="s">
        <v>37</v>
      </c>
      <c r="U197" s="9"/>
      <c r="V197" s="9"/>
    </row>
    <row r="198" spans="1:22">
      <c r="A198" s="9" t="s">
        <v>267</v>
      </c>
      <c r="B198" s="9" t="s">
        <v>22</v>
      </c>
      <c r="C198" s="9" t="s">
        <v>39</v>
      </c>
      <c r="D198" s="9" t="s">
        <v>210</v>
      </c>
      <c r="E198" s="9" t="s">
        <v>26</v>
      </c>
      <c r="F198" s="9" t="s">
        <v>27</v>
      </c>
      <c r="G198" s="9" t="s">
        <v>268</v>
      </c>
      <c r="H198" s="9" t="s">
        <v>269</v>
      </c>
      <c r="I198" s="9" t="s">
        <v>136</v>
      </c>
      <c r="J198" s="9" t="s">
        <v>137</v>
      </c>
      <c r="K198" s="9">
        <v>1</v>
      </c>
      <c r="L198" s="10">
        <v>0.5</v>
      </c>
      <c r="M198" s="9" t="s">
        <v>32</v>
      </c>
      <c r="N198" s="10">
        <v>0</v>
      </c>
      <c r="O198" s="9" t="s">
        <v>33</v>
      </c>
      <c r="P198" s="9" t="s">
        <v>34</v>
      </c>
      <c r="Q198" s="9" t="s">
        <v>270</v>
      </c>
      <c r="R198" s="9" t="s">
        <v>271</v>
      </c>
      <c r="S198" s="11">
        <v>1</v>
      </c>
      <c r="T198" s="9" t="s">
        <v>37</v>
      </c>
      <c r="U198" s="9"/>
      <c r="V198" s="9"/>
    </row>
    <row r="199" spans="1:22">
      <c r="A199" s="9" t="s">
        <v>514</v>
      </c>
      <c r="B199" s="9" t="s">
        <v>22</v>
      </c>
      <c r="C199" s="9" t="s">
        <v>239</v>
      </c>
      <c r="D199" s="9" t="s">
        <v>395</v>
      </c>
      <c r="E199" s="9" t="s">
        <v>26</v>
      </c>
      <c r="F199" s="9" t="s">
        <v>27</v>
      </c>
      <c r="G199" s="9" t="s">
        <v>515</v>
      </c>
      <c r="H199" s="9" t="s">
        <v>516</v>
      </c>
      <c r="I199" s="9" t="s">
        <v>321</v>
      </c>
      <c r="J199" s="9" t="s">
        <v>322</v>
      </c>
      <c r="K199" s="9">
        <v>1</v>
      </c>
      <c r="L199" s="10">
        <v>0.4</v>
      </c>
      <c r="M199" s="9" t="s">
        <v>32</v>
      </c>
      <c r="N199" s="10">
        <v>1</v>
      </c>
      <c r="O199" s="9" t="s">
        <v>33</v>
      </c>
      <c r="P199" s="9" t="s">
        <v>34</v>
      </c>
      <c r="Q199" s="9" t="s">
        <v>517</v>
      </c>
      <c r="R199" s="9" t="s">
        <v>518</v>
      </c>
      <c r="S199" s="11">
        <v>1</v>
      </c>
      <c r="T199" s="9" t="s">
        <v>37</v>
      </c>
      <c r="U199" s="9"/>
      <c r="V199" s="9"/>
    </row>
    <row r="200" spans="1:22">
      <c r="A200" s="12" t="s">
        <v>974</v>
      </c>
      <c r="B200" s="12" t="s">
        <v>22</v>
      </c>
      <c r="C200" s="12" t="s">
        <v>282</v>
      </c>
      <c r="D200" s="12" t="s">
        <v>975</v>
      </c>
      <c r="E200" s="12" t="s">
        <v>26</v>
      </c>
      <c r="F200" s="12" t="s">
        <v>27</v>
      </c>
      <c r="G200" s="12" t="s">
        <v>976</v>
      </c>
      <c r="H200" s="12" t="s">
        <v>624</v>
      </c>
      <c r="I200" s="12" t="s">
        <v>557</v>
      </c>
      <c r="J200" s="12" t="s">
        <v>558</v>
      </c>
      <c r="K200" s="12">
        <v>1</v>
      </c>
      <c r="L200" s="13">
        <v>0.3</v>
      </c>
      <c r="M200" s="12" t="s">
        <v>32</v>
      </c>
      <c r="N200" s="13">
        <v>0</v>
      </c>
      <c r="O200" s="12" t="s">
        <v>33</v>
      </c>
      <c r="P200" s="12" t="s">
        <v>57</v>
      </c>
      <c r="Q200" s="12" t="s">
        <v>977</v>
      </c>
      <c r="R200" s="12" t="s">
        <v>978</v>
      </c>
      <c r="S200" s="14">
        <v>2</v>
      </c>
      <c r="T200" s="12" t="s">
        <v>37</v>
      </c>
      <c r="U200" s="12"/>
      <c r="V200" s="12"/>
    </row>
    <row r="201" spans="1:22">
      <c r="A201" s="9" t="s">
        <v>230</v>
      </c>
      <c r="B201" s="9" t="s">
        <v>22</v>
      </c>
      <c r="C201" s="9" t="s">
        <v>231</v>
      </c>
      <c r="D201" s="9" t="s">
        <v>232</v>
      </c>
      <c r="E201" s="9" t="s">
        <v>26</v>
      </c>
      <c r="F201" s="9" t="s">
        <v>27</v>
      </c>
      <c r="G201" s="9" t="s">
        <v>233</v>
      </c>
      <c r="H201" s="9" t="s">
        <v>234</v>
      </c>
      <c r="I201" s="9" t="s">
        <v>30</v>
      </c>
      <c r="J201" s="9" t="s">
        <v>31</v>
      </c>
      <c r="K201" s="9">
        <v>1</v>
      </c>
      <c r="L201" s="10">
        <v>2</v>
      </c>
      <c r="M201" s="9" t="s">
        <v>32</v>
      </c>
      <c r="N201" s="10">
        <v>0</v>
      </c>
      <c r="O201" s="9" t="s">
        <v>235</v>
      </c>
      <c r="P201" s="9" t="s">
        <v>34</v>
      </c>
      <c r="Q201" s="9" t="s">
        <v>236</v>
      </c>
      <c r="R201" s="9" t="s">
        <v>237</v>
      </c>
      <c r="S201" s="11">
        <v>1</v>
      </c>
      <c r="T201" s="9" t="s">
        <v>37</v>
      </c>
      <c r="U201" s="9"/>
      <c r="V201" s="9"/>
    </row>
    <row r="202" spans="1:22">
      <c r="A202" s="9" t="s">
        <v>611</v>
      </c>
      <c r="B202" s="9" t="s">
        <v>22</v>
      </c>
      <c r="C202" s="9" t="s">
        <v>612</v>
      </c>
      <c r="D202" s="9" t="s">
        <v>613</v>
      </c>
      <c r="E202" s="9" t="s">
        <v>26</v>
      </c>
      <c r="F202" s="9" t="s">
        <v>27</v>
      </c>
      <c r="G202" s="9" t="s">
        <v>614</v>
      </c>
      <c r="H202" s="9" t="s">
        <v>73</v>
      </c>
      <c r="I202" s="9" t="s">
        <v>74</v>
      </c>
      <c r="J202" s="9" t="s">
        <v>75</v>
      </c>
      <c r="K202" s="9">
        <v>1</v>
      </c>
      <c r="L202" s="10">
        <v>1.5</v>
      </c>
      <c r="M202" s="9" t="s">
        <v>32</v>
      </c>
      <c r="N202" s="10">
        <v>0</v>
      </c>
      <c r="O202" s="9" t="s">
        <v>33</v>
      </c>
      <c r="P202" s="9" t="s">
        <v>34</v>
      </c>
      <c r="Q202" s="9" t="s">
        <v>615</v>
      </c>
      <c r="R202" s="9" t="s">
        <v>77</v>
      </c>
      <c r="S202" s="11">
        <v>1</v>
      </c>
      <c r="T202" s="9" t="s">
        <v>37</v>
      </c>
      <c r="U202" s="9"/>
      <c r="V202" s="9"/>
    </row>
    <row r="203" spans="1:22">
      <c r="A203" s="9" t="s">
        <v>479</v>
      </c>
      <c r="B203" s="9" t="s">
        <v>22</v>
      </c>
      <c r="C203" s="9" t="s">
        <v>239</v>
      </c>
      <c r="D203" s="9" t="s">
        <v>395</v>
      </c>
      <c r="E203" s="9" t="s">
        <v>26</v>
      </c>
      <c r="F203" s="9" t="s">
        <v>27</v>
      </c>
      <c r="G203" s="9" t="s">
        <v>480</v>
      </c>
      <c r="H203" s="9" t="s">
        <v>481</v>
      </c>
      <c r="I203" s="9" t="s">
        <v>136</v>
      </c>
      <c r="J203" s="9" t="s">
        <v>137</v>
      </c>
      <c r="K203" s="9">
        <v>1</v>
      </c>
      <c r="L203" s="10">
        <v>0.3</v>
      </c>
      <c r="M203" s="9" t="s">
        <v>32</v>
      </c>
      <c r="N203" s="10">
        <v>1</v>
      </c>
      <c r="O203" s="9" t="s">
        <v>33</v>
      </c>
      <c r="P203" s="9" t="s">
        <v>34</v>
      </c>
      <c r="Q203" s="9" t="s">
        <v>482</v>
      </c>
      <c r="R203" s="9" t="s">
        <v>483</v>
      </c>
      <c r="S203" s="11">
        <v>1</v>
      </c>
      <c r="T203" s="9" t="s">
        <v>37</v>
      </c>
      <c r="U203" s="9"/>
      <c r="V203" s="9"/>
    </row>
    <row r="204" spans="1:22">
      <c r="A204" s="12" t="s">
        <v>1185</v>
      </c>
      <c r="B204" s="12" t="s">
        <v>22</v>
      </c>
      <c r="C204" s="12" t="s">
        <v>39</v>
      </c>
      <c r="D204" s="12" t="s">
        <v>210</v>
      </c>
      <c r="E204" s="12" t="s">
        <v>26</v>
      </c>
      <c r="F204" s="12" t="s">
        <v>27</v>
      </c>
      <c r="G204" s="12" t="s">
        <v>1186</v>
      </c>
      <c r="H204" s="12" t="s">
        <v>1187</v>
      </c>
      <c r="I204" s="12" t="s">
        <v>83</v>
      </c>
      <c r="J204" s="12" t="s">
        <v>84</v>
      </c>
      <c r="K204" s="12">
        <v>1</v>
      </c>
      <c r="L204" s="13">
        <v>5.4</v>
      </c>
      <c r="M204" s="12" t="s">
        <v>32</v>
      </c>
      <c r="N204" s="13">
        <v>1106.46</v>
      </c>
      <c r="O204" s="12" t="s">
        <v>65</v>
      </c>
      <c r="P204" s="12" t="s">
        <v>57</v>
      </c>
      <c r="Q204" s="12" t="s">
        <v>1188</v>
      </c>
      <c r="R204" s="12" t="s">
        <v>329</v>
      </c>
      <c r="S204" s="14">
        <v>2</v>
      </c>
      <c r="T204" s="12" t="s">
        <v>37</v>
      </c>
      <c r="U204" s="12"/>
      <c r="V204" s="12"/>
    </row>
    <row r="205" spans="1:22">
      <c r="A205" s="15" t="s">
        <v>1353</v>
      </c>
      <c r="B205" s="15" t="s">
        <v>22</v>
      </c>
      <c r="C205" s="15" t="s">
        <v>628</v>
      </c>
      <c r="D205" s="15" t="s">
        <v>1324</v>
      </c>
      <c r="E205" s="15" t="s">
        <v>26</v>
      </c>
      <c r="F205" s="15" t="s">
        <v>27</v>
      </c>
      <c r="G205" s="15" t="s">
        <v>1354</v>
      </c>
      <c r="H205" s="15" t="s">
        <v>1355</v>
      </c>
      <c r="I205" s="15" t="s">
        <v>63</v>
      </c>
      <c r="J205" s="15" t="s">
        <v>64</v>
      </c>
      <c r="K205" s="15">
        <v>1</v>
      </c>
      <c r="L205" s="16">
        <v>1</v>
      </c>
      <c r="M205" s="15" t="s">
        <v>32</v>
      </c>
      <c r="N205" s="16">
        <v>1</v>
      </c>
      <c r="O205" s="15" t="s">
        <v>33</v>
      </c>
      <c r="P205" s="15" t="s">
        <v>66</v>
      </c>
      <c r="Q205" s="15" t="s">
        <v>1356</v>
      </c>
      <c r="R205" s="15" t="s">
        <v>1357</v>
      </c>
      <c r="S205" s="17">
        <v>3</v>
      </c>
      <c r="T205" s="15" t="s">
        <v>37</v>
      </c>
      <c r="U205" s="15"/>
      <c r="V205" s="15"/>
    </row>
    <row r="206" spans="1:22">
      <c r="A206" s="12" t="s">
        <v>1290</v>
      </c>
      <c r="B206" s="12" t="s">
        <v>22</v>
      </c>
      <c r="C206" s="12" t="s">
        <v>216</v>
      </c>
      <c r="D206" s="12" t="s">
        <v>291</v>
      </c>
      <c r="E206" s="12" t="s">
        <v>26</v>
      </c>
      <c r="F206" s="12" t="s">
        <v>27</v>
      </c>
      <c r="G206" s="12" t="s">
        <v>1291</v>
      </c>
      <c r="H206" s="12" t="s">
        <v>1292</v>
      </c>
      <c r="I206" s="12" t="s">
        <v>74</v>
      </c>
      <c r="J206" s="12" t="s">
        <v>75</v>
      </c>
      <c r="K206" s="12">
        <v>2</v>
      </c>
      <c r="L206" s="13">
        <v>8</v>
      </c>
      <c r="M206" s="12" t="s">
        <v>32</v>
      </c>
      <c r="N206" s="13">
        <v>0</v>
      </c>
      <c r="O206" s="12" t="s">
        <v>33</v>
      </c>
      <c r="P206" s="12" t="s">
        <v>57</v>
      </c>
      <c r="Q206" s="12" t="s">
        <v>1293</v>
      </c>
      <c r="R206" s="12" t="s">
        <v>405</v>
      </c>
      <c r="S206" s="14">
        <v>2</v>
      </c>
      <c r="T206" s="12" t="s">
        <v>37</v>
      </c>
      <c r="U206" s="12"/>
      <c r="V206" s="12"/>
    </row>
    <row r="207" spans="1:22">
      <c r="A207" s="9" t="s">
        <v>418</v>
      </c>
      <c r="B207" s="9" t="s">
        <v>22</v>
      </c>
      <c r="C207" s="9" t="s">
        <v>239</v>
      </c>
      <c r="D207" s="9" t="s">
        <v>395</v>
      </c>
      <c r="E207" s="9" t="s">
        <v>26</v>
      </c>
      <c r="F207" s="9" t="s">
        <v>27</v>
      </c>
      <c r="G207" s="9" t="s">
        <v>419</v>
      </c>
      <c r="H207" s="9" t="s">
        <v>420</v>
      </c>
      <c r="I207" s="9" t="s">
        <v>277</v>
      </c>
      <c r="J207" s="9" t="s">
        <v>278</v>
      </c>
      <c r="K207" s="9">
        <v>1</v>
      </c>
      <c r="L207" s="10">
        <v>0.2</v>
      </c>
      <c r="M207" s="9" t="s">
        <v>32</v>
      </c>
      <c r="N207" s="10">
        <v>1</v>
      </c>
      <c r="O207" s="9" t="s">
        <v>33</v>
      </c>
      <c r="P207" s="9" t="s">
        <v>34</v>
      </c>
      <c r="Q207" s="9" t="s">
        <v>421</v>
      </c>
      <c r="R207" s="9" t="s">
        <v>280</v>
      </c>
      <c r="S207" s="11">
        <v>1</v>
      </c>
      <c r="T207" s="9" t="s">
        <v>37</v>
      </c>
      <c r="U207" s="9"/>
      <c r="V207" s="9"/>
    </row>
    <row r="208" spans="1:22">
      <c r="A208" s="15" t="s">
        <v>1413</v>
      </c>
      <c r="B208" s="15" t="s">
        <v>22</v>
      </c>
      <c r="C208" s="15" t="s">
        <v>282</v>
      </c>
      <c r="D208" s="15" t="s">
        <v>1329</v>
      </c>
      <c r="E208" s="15" t="s">
        <v>26</v>
      </c>
      <c r="F208" s="15" t="s">
        <v>27</v>
      </c>
      <c r="G208" s="15" t="s">
        <v>1414</v>
      </c>
      <c r="H208" s="15" t="s">
        <v>1415</v>
      </c>
      <c r="I208" s="15" t="s">
        <v>83</v>
      </c>
      <c r="J208" s="15" t="s">
        <v>84</v>
      </c>
      <c r="K208" s="15">
        <v>1</v>
      </c>
      <c r="L208" s="16">
        <v>7</v>
      </c>
      <c r="M208" s="15" t="s">
        <v>32</v>
      </c>
      <c r="N208" s="16">
        <v>1</v>
      </c>
      <c r="O208" s="15" t="s">
        <v>33</v>
      </c>
      <c r="P208" s="15" t="s">
        <v>66</v>
      </c>
      <c r="Q208" s="15" t="s">
        <v>1416</v>
      </c>
      <c r="R208" s="15" t="s">
        <v>329</v>
      </c>
      <c r="S208" s="17">
        <v>3</v>
      </c>
      <c r="T208" s="15" t="s">
        <v>37</v>
      </c>
      <c r="U208" s="15"/>
      <c r="V208" s="15"/>
    </row>
    <row r="209" spans="1:22">
      <c r="A209" s="9" t="s">
        <v>1358</v>
      </c>
      <c r="B209" s="9" t="s">
        <v>22</v>
      </c>
      <c r="C209" s="9" t="s">
        <v>628</v>
      </c>
      <c r="D209" s="9" t="s">
        <v>1324</v>
      </c>
      <c r="E209" s="9" t="s">
        <v>26</v>
      </c>
      <c r="F209" s="9" t="s">
        <v>27</v>
      </c>
      <c r="G209" s="9" t="s">
        <v>1226</v>
      </c>
      <c r="H209" s="9" t="s">
        <v>1359</v>
      </c>
      <c r="I209" s="9" t="s">
        <v>1228</v>
      </c>
      <c r="J209" s="9" t="s">
        <v>1229</v>
      </c>
      <c r="K209" s="9">
        <v>1</v>
      </c>
      <c r="L209" s="10">
        <v>2</v>
      </c>
      <c r="M209" s="9" t="s">
        <v>32</v>
      </c>
      <c r="N209" s="10">
        <v>1</v>
      </c>
      <c r="O209" s="9" t="s">
        <v>33</v>
      </c>
      <c r="P209" s="9" t="s">
        <v>34</v>
      </c>
      <c r="Q209" s="9" t="s">
        <v>1360</v>
      </c>
      <c r="R209" s="9" t="s">
        <v>1361</v>
      </c>
      <c r="S209" s="11">
        <v>1</v>
      </c>
      <c r="T209" s="9" t="s">
        <v>37</v>
      </c>
      <c r="U209" s="9"/>
      <c r="V209" s="9"/>
    </row>
    <row r="210" spans="1:22">
      <c r="A210" s="9" t="s">
        <v>901</v>
      </c>
      <c r="B210" s="9" t="s">
        <v>22</v>
      </c>
      <c r="C210" s="9" t="s">
        <v>902</v>
      </c>
      <c r="D210" s="9" t="s">
        <v>903</v>
      </c>
      <c r="E210" s="9" t="s">
        <v>26</v>
      </c>
      <c r="F210" s="9" t="s">
        <v>27</v>
      </c>
      <c r="G210" s="9" t="s">
        <v>904</v>
      </c>
      <c r="H210" s="9" t="s">
        <v>905</v>
      </c>
      <c r="I210" s="9" t="s">
        <v>30</v>
      </c>
      <c r="J210" s="9" t="s">
        <v>31</v>
      </c>
      <c r="K210" s="9">
        <v>1</v>
      </c>
      <c r="L210" s="10">
        <v>0.45</v>
      </c>
      <c r="M210" s="9" t="s">
        <v>32</v>
      </c>
      <c r="N210" s="10">
        <v>0</v>
      </c>
      <c r="O210" s="9" t="s">
        <v>33</v>
      </c>
      <c r="P210" s="9" t="s">
        <v>34</v>
      </c>
      <c r="Q210" s="9" t="s">
        <v>906</v>
      </c>
      <c r="R210" s="9" t="s">
        <v>237</v>
      </c>
      <c r="S210" s="11">
        <v>1</v>
      </c>
      <c r="T210" s="9" t="s">
        <v>37</v>
      </c>
      <c r="U210" s="9"/>
      <c r="V210" s="9"/>
    </row>
    <row r="211" spans="1:22">
      <c r="A211" s="9" t="s">
        <v>1166</v>
      </c>
      <c r="B211" s="9" t="s">
        <v>22</v>
      </c>
      <c r="C211" s="9" t="s">
        <v>1167</v>
      </c>
      <c r="D211" s="9" t="s">
        <v>1168</v>
      </c>
      <c r="E211" s="9" t="s">
        <v>26</v>
      </c>
      <c r="F211" s="9" t="s">
        <v>27</v>
      </c>
      <c r="G211" s="9" t="s">
        <v>1169</v>
      </c>
      <c r="H211" s="9" t="s">
        <v>773</v>
      </c>
      <c r="I211" s="9" t="s">
        <v>30</v>
      </c>
      <c r="J211" s="9" t="s">
        <v>31</v>
      </c>
      <c r="K211" s="9">
        <v>1</v>
      </c>
      <c r="L211" s="10">
        <v>2</v>
      </c>
      <c r="M211" s="9" t="s">
        <v>32</v>
      </c>
      <c r="N211" s="10">
        <v>0</v>
      </c>
      <c r="O211" s="9" t="s">
        <v>33</v>
      </c>
      <c r="P211" s="9" t="s">
        <v>34</v>
      </c>
      <c r="Q211" s="9" t="s">
        <v>1170</v>
      </c>
      <c r="R211" s="9" t="s">
        <v>237</v>
      </c>
      <c r="S211" s="11">
        <v>1</v>
      </c>
      <c r="T211" s="9" t="s">
        <v>37</v>
      </c>
      <c r="U211" s="9"/>
      <c r="V211" s="9"/>
    </row>
    <row r="212" spans="1:22">
      <c r="A212" s="12" t="s">
        <v>505</v>
      </c>
      <c r="B212" s="12" t="s">
        <v>22</v>
      </c>
      <c r="C212" s="12" t="s">
        <v>506</v>
      </c>
      <c r="D212" s="12" t="s">
        <v>507</v>
      </c>
      <c r="E212" s="12" t="s">
        <v>26</v>
      </c>
      <c r="F212" s="12" t="s">
        <v>27</v>
      </c>
      <c r="G212" s="12" t="s">
        <v>508</v>
      </c>
      <c r="H212" s="12" t="s">
        <v>509</v>
      </c>
      <c r="I212" s="12" t="s">
        <v>510</v>
      </c>
      <c r="J212" s="12" t="s">
        <v>511</v>
      </c>
      <c r="K212" s="12">
        <v>1</v>
      </c>
      <c r="L212" s="13">
        <v>0.6</v>
      </c>
      <c r="M212" s="12" t="s">
        <v>32</v>
      </c>
      <c r="N212" s="13">
        <v>0</v>
      </c>
      <c r="O212" s="12" t="s">
        <v>33</v>
      </c>
      <c r="P212" s="12" t="s">
        <v>57</v>
      </c>
      <c r="Q212" s="12" t="s">
        <v>512</v>
      </c>
      <c r="R212" s="12" t="s">
        <v>513</v>
      </c>
      <c r="S212" s="14">
        <v>2</v>
      </c>
      <c r="T212" s="12" t="s">
        <v>37</v>
      </c>
      <c r="U212" s="12"/>
      <c r="V212" s="12"/>
    </row>
    <row r="213" spans="1:22">
      <c r="A213" s="9" t="s">
        <v>354</v>
      </c>
      <c r="B213" s="9" t="s">
        <v>22</v>
      </c>
      <c r="C213" s="9" t="s">
        <v>355</v>
      </c>
      <c r="D213" s="9" t="s">
        <v>356</v>
      </c>
      <c r="E213" s="9" t="s">
        <v>26</v>
      </c>
      <c r="F213" s="9" t="s">
        <v>27</v>
      </c>
      <c r="G213" s="9" t="s">
        <v>357</v>
      </c>
      <c r="H213" s="9" t="s">
        <v>358</v>
      </c>
      <c r="I213" s="9" t="s">
        <v>43</v>
      </c>
      <c r="J213" s="9" t="s">
        <v>44</v>
      </c>
      <c r="K213" s="9">
        <v>1</v>
      </c>
      <c r="L213" s="10">
        <v>12</v>
      </c>
      <c r="M213" s="9" t="s">
        <v>32</v>
      </c>
      <c r="N213" s="10">
        <v>0</v>
      </c>
      <c r="O213" s="9" t="s">
        <v>33</v>
      </c>
      <c r="P213" s="9" t="s">
        <v>34</v>
      </c>
      <c r="Q213" s="9" t="s">
        <v>359</v>
      </c>
      <c r="R213" s="9" t="s">
        <v>360</v>
      </c>
      <c r="S213" s="11">
        <v>1</v>
      </c>
      <c r="T213" s="9" t="s">
        <v>37</v>
      </c>
      <c r="U213" s="9"/>
      <c r="V213" s="9"/>
    </row>
    <row r="214" spans="1:22">
      <c r="A214" s="12" t="s">
        <v>1299</v>
      </c>
      <c r="B214" s="12" t="s">
        <v>22</v>
      </c>
      <c r="C214" s="12" t="s">
        <v>1301</v>
      </c>
      <c r="D214" s="12" t="s">
        <v>1300</v>
      </c>
      <c r="E214" s="12" t="s">
        <v>26</v>
      </c>
      <c r="F214" s="12" t="s">
        <v>27</v>
      </c>
      <c r="G214" s="12" t="s">
        <v>1303</v>
      </c>
      <c r="H214" s="12" t="s">
        <v>1302</v>
      </c>
      <c r="I214" s="12" t="s">
        <v>74</v>
      </c>
      <c r="J214" s="12" t="s">
        <v>75</v>
      </c>
      <c r="K214" s="12">
        <v>1</v>
      </c>
      <c r="L214" s="13">
        <v>6</v>
      </c>
      <c r="M214" s="12" t="s">
        <v>32</v>
      </c>
      <c r="N214" s="13">
        <v>1</v>
      </c>
      <c r="O214" s="12" t="s">
        <v>33</v>
      </c>
      <c r="P214" s="12" t="s">
        <v>57</v>
      </c>
      <c r="Q214" s="12" t="s">
        <v>1304</v>
      </c>
      <c r="R214" s="12" t="s">
        <v>1305</v>
      </c>
      <c r="S214" s="14">
        <v>2</v>
      </c>
      <c r="T214" s="12" t="s">
        <v>37</v>
      </c>
      <c r="U214" s="12"/>
      <c r="V214" s="12"/>
    </row>
    <row r="215" spans="1:22">
      <c r="A215" s="12" t="s">
        <v>1044</v>
      </c>
      <c r="B215" s="12" t="s">
        <v>22</v>
      </c>
      <c r="C215" s="12" t="s">
        <v>122</v>
      </c>
      <c r="D215" s="12" t="s">
        <v>123</v>
      </c>
      <c r="E215" s="12" t="s">
        <v>26</v>
      </c>
      <c r="F215" s="12" t="s">
        <v>27</v>
      </c>
      <c r="G215" s="12" t="s">
        <v>1045</v>
      </c>
      <c r="H215" s="12" t="s">
        <v>1046</v>
      </c>
      <c r="I215" s="12" t="s">
        <v>557</v>
      </c>
      <c r="J215" s="12" t="s">
        <v>558</v>
      </c>
      <c r="K215" s="12">
        <v>1</v>
      </c>
      <c r="L215" s="13">
        <v>2</v>
      </c>
      <c r="M215" s="12" t="s">
        <v>32</v>
      </c>
      <c r="N215" s="13">
        <v>80</v>
      </c>
      <c r="O215" s="12" t="s">
        <v>65</v>
      </c>
      <c r="P215" s="12" t="s">
        <v>57</v>
      </c>
      <c r="Q215" s="12" t="s">
        <v>1047</v>
      </c>
      <c r="R215" s="12" t="s">
        <v>1048</v>
      </c>
      <c r="S215" s="14">
        <v>2</v>
      </c>
      <c r="T215" s="12" t="s">
        <v>37</v>
      </c>
      <c r="U215" s="12"/>
      <c r="V215" s="12"/>
    </row>
    <row r="216" spans="1:22">
      <c r="A216" s="9" t="s">
        <v>943</v>
      </c>
      <c r="B216" s="9" t="s">
        <v>22</v>
      </c>
      <c r="C216" s="9" t="s">
        <v>339</v>
      </c>
      <c r="D216" s="9" t="s">
        <v>340</v>
      </c>
      <c r="E216" s="9" t="s">
        <v>26</v>
      </c>
      <c r="F216" s="9" t="s">
        <v>27</v>
      </c>
      <c r="G216" s="9" t="s">
        <v>944</v>
      </c>
      <c r="H216" s="9" t="s">
        <v>945</v>
      </c>
      <c r="I216" s="9" t="s">
        <v>102</v>
      </c>
      <c r="J216" s="9" t="s">
        <v>103</v>
      </c>
      <c r="K216" s="9">
        <v>1</v>
      </c>
      <c r="L216" s="10">
        <v>7.2</v>
      </c>
      <c r="M216" s="9" t="s">
        <v>32</v>
      </c>
      <c r="N216" s="10">
        <v>0</v>
      </c>
      <c r="O216" s="9" t="s">
        <v>33</v>
      </c>
      <c r="P216" s="9" t="s">
        <v>34</v>
      </c>
      <c r="Q216" s="9" t="s">
        <v>946</v>
      </c>
      <c r="R216" s="9" t="s">
        <v>455</v>
      </c>
      <c r="S216" s="11">
        <v>1</v>
      </c>
      <c r="T216" s="9" t="s">
        <v>37</v>
      </c>
      <c r="U216" s="9"/>
      <c r="V216" s="9"/>
    </row>
    <row r="217" spans="1:22">
      <c r="A217" s="12" t="s">
        <v>1438</v>
      </c>
      <c r="B217" s="12" t="s">
        <v>22</v>
      </c>
      <c r="C217" s="12" t="s">
        <v>908</v>
      </c>
      <c r="D217" s="12" t="s">
        <v>1439</v>
      </c>
      <c r="E217" s="12" t="s">
        <v>26</v>
      </c>
      <c r="F217" s="12" t="s">
        <v>27</v>
      </c>
      <c r="G217" s="12" t="s">
        <v>1441</v>
      </c>
      <c r="H217" s="12" t="s">
        <v>1440</v>
      </c>
      <c r="I217" s="12" t="s">
        <v>30</v>
      </c>
      <c r="J217" s="12" t="s">
        <v>31</v>
      </c>
      <c r="K217" s="12">
        <v>1</v>
      </c>
      <c r="L217" s="13">
        <v>1</v>
      </c>
      <c r="M217" s="12" t="s">
        <v>32</v>
      </c>
      <c r="N217" s="13">
        <v>1</v>
      </c>
      <c r="O217" s="12" t="s">
        <v>33</v>
      </c>
      <c r="P217" s="12" t="s">
        <v>57</v>
      </c>
      <c r="Q217" s="12" t="s">
        <v>1442</v>
      </c>
      <c r="R217" s="12" t="s">
        <v>1312</v>
      </c>
      <c r="S217" s="14">
        <v>2</v>
      </c>
      <c r="T217" s="12" t="s">
        <v>37</v>
      </c>
      <c r="U217" s="12"/>
      <c r="V217" s="12"/>
    </row>
    <row r="218" spans="1:22">
      <c r="A218" s="9" t="s">
        <v>1338</v>
      </c>
      <c r="B218" s="9" t="s">
        <v>22</v>
      </c>
      <c r="C218" s="9" t="s">
        <v>216</v>
      </c>
      <c r="D218" s="9" t="s">
        <v>217</v>
      </c>
      <c r="E218" s="9" t="s">
        <v>26</v>
      </c>
      <c r="F218" s="9" t="s">
        <v>27</v>
      </c>
      <c r="G218" s="9" t="s">
        <v>1340</v>
      </c>
      <c r="H218" s="9" t="s">
        <v>1339</v>
      </c>
      <c r="I218" s="9" t="s">
        <v>312</v>
      </c>
      <c r="J218" s="9" t="s">
        <v>313</v>
      </c>
      <c r="K218" s="9">
        <v>1</v>
      </c>
      <c r="L218" s="10">
        <v>1</v>
      </c>
      <c r="M218" s="9" t="s">
        <v>32</v>
      </c>
      <c r="N218" s="10">
        <v>1</v>
      </c>
      <c r="O218" s="9" t="s">
        <v>33</v>
      </c>
      <c r="P218" s="9" t="s">
        <v>34</v>
      </c>
      <c r="Q218" s="9" t="s">
        <v>1341</v>
      </c>
      <c r="R218" s="9" t="s">
        <v>1342</v>
      </c>
      <c r="S218" s="11">
        <v>1</v>
      </c>
      <c r="T218" s="9" t="s">
        <v>37</v>
      </c>
      <c r="U218" s="9"/>
      <c r="V218" s="9"/>
    </row>
    <row r="219" spans="1:22">
      <c r="A219" s="9" t="s">
        <v>646</v>
      </c>
      <c r="B219" s="9" t="s">
        <v>22</v>
      </c>
      <c r="C219" s="9" t="s">
        <v>647</v>
      </c>
      <c r="D219" s="9" t="s">
        <v>648</v>
      </c>
      <c r="E219" s="9" t="s">
        <v>26</v>
      </c>
      <c r="F219" s="9" t="s">
        <v>27</v>
      </c>
      <c r="G219" s="9" t="s">
        <v>649</v>
      </c>
      <c r="H219" s="9" t="s">
        <v>650</v>
      </c>
      <c r="I219" s="9" t="s">
        <v>136</v>
      </c>
      <c r="J219" s="9" t="s">
        <v>137</v>
      </c>
      <c r="K219" s="9">
        <v>1</v>
      </c>
      <c r="L219" s="10">
        <v>1</v>
      </c>
      <c r="M219" s="9" t="s">
        <v>32</v>
      </c>
      <c r="N219" s="10">
        <v>0</v>
      </c>
      <c r="O219" s="9" t="s">
        <v>33</v>
      </c>
      <c r="P219" s="9" t="s">
        <v>34</v>
      </c>
      <c r="Q219" s="9" t="s">
        <v>651</v>
      </c>
      <c r="R219" s="9" t="s">
        <v>652</v>
      </c>
      <c r="S219" s="11">
        <v>1</v>
      </c>
      <c r="T219" s="9" t="s">
        <v>37</v>
      </c>
      <c r="U219" s="9"/>
      <c r="V219" s="9"/>
    </row>
    <row r="220" spans="1:22">
      <c r="A220" s="9" t="s">
        <v>586</v>
      </c>
      <c r="B220" s="9" t="s">
        <v>22</v>
      </c>
      <c r="C220" s="9" t="s">
        <v>587</v>
      </c>
      <c r="D220" s="9" t="s">
        <v>588</v>
      </c>
      <c r="E220" s="9" t="s">
        <v>26</v>
      </c>
      <c r="F220" s="9" t="s">
        <v>27</v>
      </c>
      <c r="G220" s="9" t="s">
        <v>589</v>
      </c>
      <c r="H220" s="9" t="s">
        <v>590</v>
      </c>
      <c r="I220" s="9" t="s">
        <v>591</v>
      </c>
      <c r="J220" s="9" t="s">
        <v>592</v>
      </c>
      <c r="K220" s="9">
        <v>1</v>
      </c>
      <c r="L220" s="10">
        <v>3</v>
      </c>
      <c r="M220" s="9" t="s">
        <v>32</v>
      </c>
      <c r="N220" s="10">
        <v>1968</v>
      </c>
      <c r="O220" s="9" t="s">
        <v>33</v>
      </c>
      <c r="P220" s="9" t="s">
        <v>34</v>
      </c>
      <c r="Q220" s="9" t="s">
        <v>593</v>
      </c>
      <c r="R220" s="9" t="s">
        <v>594</v>
      </c>
      <c r="S220" s="11">
        <v>1</v>
      </c>
      <c r="T220" s="9" t="s">
        <v>37</v>
      </c>
      <c r="U220" s="9"/>
      <c r="V220" s="9"/>
    </row>
    <row r="221" spans="1:22">
      <c r="A221" s="12" t="s">
        <v>1391</v>
      </c>
      <c r="B221" s="12" t="s">
        <v>22</v>
      </c>
      <c r="C221" s="12" t="s">
        <v>628</v>
      </c>
      <c r="D221" s="12" t="s">
        <v>1324</v>
      </c>
      <c r="E221" s="12" t="s">
        <v>26</v>
      </c>
      <c r="F221" s="12" t="s">
        <v>27</v>
      </c>
      <c r="G221" s="12" t="s">
        <v>124</v>
      </c>
      <c r="H221" s="12" t="s">
        <v>1392</v>
      </c>
      <c r="I221" s="12" t="s">
        <v>126</v>
      </c>
      <c r="J221" s="12" t="s">
        <v>127</v>
      </c>
      <c r="K221" s="12">
        <v>2</v>
      </c>
      <c r="L221" s="13">
        <v>2</v>
      </c>
      <c r="M221" s="12" t="s">
        <v>32</v>
      </c>
      <c r="N221" s="13">
        <v>1</v>
      </c>
      <c r="O221" s="12" t="s">
        <v>85</v>
      </c>
      <c r="P221" s="12" t="s">
        <v>57</v>
      </c>
      <c r="Q221" s="12" t="s">
        <v>1393</v>
      </c>
      <c r="R221" s="12" t="s">
        <v>129</v>
      </c>
      <c r="S221" s="14">
        <v>2</v>
      </c>
      <c r="T221" s="12" t="s">
        <v>37</v>
      </c>
      <c r="U221" s="12"/>
      <c r="V221" s="12"/>
    </row>
    <row r="222" spans="1:22">
      <c r="A222" s="9" t="s">
        <v>374</v>
      </c>
      <c r="B222" s="9" t="s">
        <v>22</v>
      </c>
      <c r="C222" s="9" t="s">
        <v>375</v>
      </c>
      <c r="D222" s="9" t="s">
        <v>376</v>
      </c>
      <c r="E222" s="9" t="s">
        <v>26</v>
      </c>
      <c r="F222" s="9" t="s">
        <v>27</v>
      </c>
      <c r="G222" s="9" t="s">
        <v>377</v>
      </c>
      <c r="H222" s="9" t="s">
        <v>378</v>
      </c>
      <c r="I222" s="9" t="s">
        <v>93</v>
      </c>
      <c r="J222" s="9" t="s">
        <v>94</v>
      </c>
      <c r="K222" s="9">
        <v>1</v>
      </c>
      <c r="L222" s="10">
        <v>2.1</v>
      </c>
      <c r="M222" s="9" t="s">
        <v>32</v>
      </c>
      <c r="N222" s="10">
        <v>0</v>
      </c>
      <c r="O222" s="9" t="s">
        <v>65</v>
      </c>
      <c r="P222" s="9" t="s">
        <v>34</v>
      </c>
      <c r="Q222" s="9" t="s">
        <v>379</v>
      </c>
      <c r="R222" s="9" t="s">
        <v>380</v>
      </c>
      <c r="S222" s="11">
        <v>1</v>
      </c>
      <c r="T222" s="9" t="s">
        <v>37</v>
      </c>
      <c r="U222" s="9"/>
      <c r="V222" s="9"/>
    </row>
    <row r="223" spans="1:22">
      <c r="A223" s="9" t="s">
        <v>806</v>
      </c>
      <c r="B223" s="9" t="s">
        <v>22</v>
      </c>
      <c r="C223" s="9" t="s">
        <v>39</v>
      </c>
      <c r="D223" s="9" t="s">
        <v>40</v>
      </c>
      <c r="E223" s="9" t="s">
        <v>26</v>
      </c>
      <c r="F223" s="9" t="s">
        <v>27</v>
      </c>
      <c r="G223" s="9" t="s">
        <v>807</v>
      </c>
      <c r="H223" s="9" t="s">
        <v>808</v>
      </c>
      <c r="I223" s="9" t="s">
        <v>102</v>
      </c>
      <c r="J223" s="9" t="s">
        <v>103</v>
      </c>
      <c r="K223" s="9">
        <v>1</v>
      </c>
      <c r="L223" s="10">
        <v>0.5</v>
      </c>
      <c r="M223" s="9" t="s">
        <v>32</v>
      </c>
      <c r="N223" s="10">
        <v>0</v>
      </c>
      <c r="O223" s="9" t="s">
        <v>33</v>
      </c>
      <c r="P223" s="9" t="s">
        <v>34</v>
      </c>
      <c r="Q223" s="9" t="s">
        <v>809</v>
      </c>
      <c r="R223" s="9" t="s">
        <v>105</v>
      </c>
      <c r="S223" s="11">
        <v>1</v>
      </c>
      <c r="T223" s="9" t="s">
        <v>37</v>
      </c>
      <c r="U223" s="9"/>
      <c r="V223" s="9"/>
    </row>
    <row r="224" spans="1:22">
      <c r="A224" s="9" t="s">
        <v>1271</v>
      </c>
      <c r="B224" s="9" t="s">
        <v>22</v>
      </c>
      <c r="C224" s="9" t="s">
        <v>628</v>
      </c>
      <c r="D224" s="9" t="s">
        <v>629</v>
      </c>
      <c r="E224" s="9" t="s">
        <v>26</v>
      </c>
      <c r="F224" s="9" t="s">
        <v>27</v>
      </c>
      <c r="G224" s="9" t="s">
        <v>1272</v>
      </c>
      <c r="H224" s="9" t="s">
        <v>283</v>
      </c>
      <c r="I224" s="9" t="s">
        <v>26</v>
      </c>
      <c r="J224" s="9" t="s">
        <v>27</v>
      </c>
      <c r="K224" s="9">
        <v>1</v>
      </c>
      <c r="L224" s="10">
        <v>0.3</v>
      </c>
      <c r="M224" s="9" t="s">
        <v>32</v>
      </c>
      <c r="N224" s="10">
        <v>0</v>
      </c>
      <c r="O224" s="9" t="s">
        <v>33</v>
      </c>
      <c r="P224" s="9" t="s">
        <v>34</v>
      </c>
      <c r="Q224" s="9" t="s">
        <v>1273</v>
      </c>
      <c r="R224" s="9" t="s">
        <v>1179</v>
      </c>
      <c r="S224" s="11">
        <v>1</v>
      </c>
      <c r="T224" s="9" t="s">
        <v>37</v>
      </c>
      <c r="U224" s="9"/>
      <c r="V224" s="9"/>
    </row>
    <row r="225" spans="1:22">
      <c r="A225" s="15" t="s">
        <v>1223</v>
      </c>
      <c r="B225" s="15" t="s">
        <v>22</v>
      </c>
      <c r="C225" s="15" t="s">
        <v>1224</v>
      </c>
      <c r="D225" s="15" t="s">
        <v>1225</v>
      </c>
      <c r="E225" s="15" t="s">
        <v>26</v>
      </c>
      <c r="F225" s="15" t="s">
        <v>27</v>
      </c>
      <c r="G225" s="15" t="s">
        <v>1226</v>
      </c>
      <c r="H225" s="15" t="s">
        <v>1227</v>
      </c>
      <c r="I225" s="15" t="s">
        <v>1228</v>
      </c>
      <c r="J225" s="15" t="s">
        <v>1229</v>
      </c>
      <c r="K225" s="15">
        <v>1</v>
      </c>
      <c r="L225" s="16">
        <v>6.2</v>
      </c>
      <c r="M225" s="15" t="s">
        <v>32</v>
      </c>
      <c r="N225" s="16">
        <v>2301</v>
      </c>
      <c r="O225" s="15" t="s">
        <v>33</v>
      </c>
      <c r="P225" s="15" t="s">
        <v>66</v>
      </c>
      <c r="Q225" s="15" t="s">
        <v>1230</v>
      </c>
      <c r="R225" s="15" t="s">
        <v>1231</v>
      </c>
      <c r="S225" s="17">
        <v>3</v>
      </c>
      <c r="T225" s="15" t="s">
        <v>37</v>
      </c>
      <c r="U225" s="15"/>
      <c r="V225" s="15"/>
    </row>
    <row r="226" spans="1:22">
      <c r="A226" s="9" t="s">
        <v>1332</v>
      </c>
      <c r="B226" s="9" t="s">
        <v>22</v>
      </c>
      <c r="C226" s="9" t="s">
        <v>1308</v>
      </c>
      <c r="D226" s="9" t="s">
        <v>1333</v>
      </c>
      <c r="E226" s="9" t="s">
        <v>26</v>
      </c>
      <c r="F226" s="9" t="s">
        <v>27</v>
      </c>
      <c r="G226" s="9" t="s">
        <v>1334</v>
      </c>
      <c r="H226" s="9" t="s">
        <v>1335</v>
      </c>
      <c r="I226" s="9" t="s">
        <v>997</v>
      </c>
      <c r="J226" s="9" t="s">
        <v>998</v>
      </c>
      <c r="K226" s="9">
        <v>1</v>
      </c>
      <c r="L226" s="10">
        <v>1</v>
      </c>
      <c r="M226" s="9" t="s">
        <v>32</v>
      </c>
      <c r="N226" s="10">
        <v>1</v>
      </c>
      <c r="O226" s="9" t="s">
        <v>33</v>
      </c>
      <c r="P226" s="9" t="s">
        <v>34</v>
      </c>
      <c r="Q226" s="9" t="s">
        <v>1336</v>
      </c>
      <c r="R226" s="9" t="s">
        <v>1337</v>
      </c>
      <c r="S226" s="11">
        <v>1</v>
      </c>
      <c r="T226" s="9" t="s">
        <v>37</v>
      </c>
      <c r="U226" s="9"/>
      <c r="V226" s="9"/>
    </row>
    <row r="227" spans="1:22">
      <c r="A227" s="12" t="s">
        <v>121</v>
      </c>
      <c r="B227" s="12" t="s">
        <v>22</v>
      </c>
      <c r="C227" s="12" t="s">
        <v>122</v>
      </c>
      <c r="D227" s="12" t="s">
        <v>123</v>
      </c>
      <c r="E227" s="12" t="s">
        <v>26</v>
      </c>
      <c r="F227" s="12" t="s">
        <v>27</v>
      </c>
      <c r="G227" s="12" t="s">
        <v>124</v>
      </c>
      <c r="H227" s="12" t="s">
        <v>125</v>
      </c>
      <c r="I227" s="12" t="s">
        <v>126</v>
      </c>
      <c r="J227" s="12" t="s">
        <v>127</v>
      </c>
      <c r="K227" s="12">
        <v>1</v>
      </c>
      <c r="L227" s="13">
        <v>0.7</v>
      </c>
      <c r="M227" s="12" t="s">
        <v>32</v>
      </c>
      <c r="N227" s="13">
        <v>768</v>
      </c>
      <c r="O227" s="12" t="s">
        <v>65</v>
      </c>
      <c r="P227" s="12" t="s">
        <v>57</v>
      </c>
      <c r="Q227" s="12" t="s">
        <v>128</v>
      </c>
      <c r="R227" s="12" t="s">
        <v>129</v>
      </c>
      <c r="S227" s="14">
        <v>2</v>
      </c>
      <c r="T227" s="12" t="s">
        <v>37</v>
      </c>
      <c r="U227" s="12"/>
      <c r="V227" s="12"/>
    </row>
    <row r="228" spans="1:22">
      <c r="A228" s="4" t="s">
        <v>668</v>
      </c>
      <c r="B228" s="4" t="s">
        <v>22</v>
      </c>
      <c r="C228" s="4" t="s">
        <v>669</v>
      </c>
      <c r="D228" s="4" t="s">
        <v>670</v>
      </c>
      <c r="E228" s="4" t="s">
        <v>26</v>
      </c>
      <c r="F228" s="4" t="s">
        <v>27</v>
      </c>
      <c r="G228" s="4" t="s">
        <v>671</v>
      </c>
      <c r="H228" s="4" t="s">
        <v>672</v>
      </c>
      <c r="I228" s="4" t="s">
        <v>673</v>
      </c>
      <c r="J228" s="4" t="s">
        <v>674</v>
      </c>
      <c r="K228" s="4">
        <v>1</v>
      </c>
      <c r="L228" s="5">
        <v>0.5</v>
      </c>
      <c r="M228" s="4" t="s">
        <v>32</v>
      </c>
      <c r="N228" s="5">
        <v>1080</v>
      </c>
      <c r="O228" s="4" t="s">
        <v>65</v>
      </c>
      <c r="P228" s="4" t="s">
        <v>675</v>
      </c>
      <c r="Q228" s="4" t="s">
        <v>676</v>
      </c>
      <c r="R228" s="4" t="s">
        <v>677</v>
      </c>
      <c r="S228" s="7">
        <v>13</v>
      </c>
      <c r="T228" s="4" t="s">
        <v>37</v>
      </c>
      <c r="U228" s="4"/>
      <c r="V228" s="4"/>
    </row>
    <row r="229" spans="1:22">
      <c r="A229" s="12" t="s">
        <v>247</v>
      </c>
      <c r="B229" s="12" t="s">
        <v>22</v>
      </c>
      <c r="C229" s="12" t="s">
        <v>248</v>
      </c>
      <c r="D229" s="12" t="s">
        <v>249</v>
      </c>
      <c r="E229" s="12" t="s">
        <v>26</v>
      </c>
      <c r="F229" s="12" t="s">
        <v>27</v>
      </c>
      <c r="G229" s="12" t="s">
        <v>23</v>
      </c>
      <c r="H229" s="12" t="s">
        <v>250</v>
      </c>
      <c r="I229" s="12" t="s">
        <v>251</v>
      </c>
      <c r="J229" s="12" t="s">
        <v>252</v>
      </c>
      <c r="K229" s="12">
        <v>1</v>
      </c>
      <c r="L229" s="13">
        <v>6.5</v>
      </c>
      <c r="M229" s="12" t="s">
        <v>32</v>
      </c>
      <c r="N229" s="13">
        <v>0</v>
      </c>
      <c r="O229" s="12" t="s">
        <v>33</v>
      </c>
      <c r="P229" s="12" t="s">
        <v>57</v>
      </c>
      <c r="Q229" s="12" t="s">
        <v>253</v>
      </c>
      <c r="R229" s="12" t="s">
        <v>254</v>
      </c>
      <c r="S229" s="14">
        <v>2</v>
      </c>
      <c r="T229" s="12" t="s">
        <v>37</v>
      </c>
      <c r="U229" s="12"/>
      <c r="V229" s="12"/>
    </row>
    <row r="230" spans="1:22">
      <c r="A230" s="9" t="s">
        <v>706</v>
      </c>
      <c r="B230" s="9" t="s">
        <v>22</v>
      </c>
      <c r="C230" s="9" t="s">
        <v>707</v>
      </c>
      <c r="D230" s="9" t="s">
        <v>708</v>
      </c>
      <c r="E230" s="9" t="s">
        <v>26</v>
      </c>
      <c r="F230" s="9" t="s">
        <v>27</v>
      </c>
      <c r="G230" s="9" t="s">
        <v>709</v>
      </c>
      <c r="H230" s="9" t="s">
        <v>710</v>
      </c>
      <c r="I230" s="9" t="s">
        <v>693</v>
      </c>
      <c r="J230" s="9" t="s">
        <v>694</v>
      </c>
      <c r="K230" s="9">
        <v>1</v>
      </c>
      <c r="L230" s="10">
        <v>0.5</v>
      </c>
      <c r="M230" s="9" t="s">
        <v>32</v>
      </c>
      <c r="N230" s="10">
        <v>0</v>
      </c>
      <c r="O230" s="9" t="s">
        <v>33</v>
      </c>
      <c r="P230" s="9" t="s">
        <v>34</v>
      </c>
      <c r="Q230" s="9" t="s">
        <v>711</v>
      </c>
      <c r="R230" s="9" t="s">
        <v>712</v>
      </c>
      <c r="S230" s="11">
        <v>1</v>
      </c>
      <c r="T230" s="9" t="s">
        <v>37</v>
      </c>
      <c r="U230" s="9"/>
      <c r="V230" s="9"/>
    </row>
    <row r="231" spans="1:22">
      <c r="A231" s="4" t="s">
        <v>1457</v>
      </c>
      <c r="B231" s="4" t="s">
        <v>22</v>
      </c>
      <c r="C231" s="4" t="s">
        <v>628</v>
      </c>
      <c r="D231" s="4" t="s">
        <v>1324</v>
      </c>
      <c r="E231" s="4" t="s">
        <v>26</v>
      </c>
      <c r="F231" s="4" t="s">
        <v>27</v>
      </c>
      <c r="G231" s="4" t="s">
        <v>1459</v>
      </c>
      <c r="H231" s="4" t="s">
        <v>1458</v>
      </c>
      <c r="I231" s="4" t="s">
        <v>1162</v>
      </c>
      <c r="J231" s="4" t="s">
        <v>1163</v>
      </c>
      <c r="K231" s="4">
        <v>1</v>
      </c>
      <c r="L231" s="5">
        <v>10</v>
      </c>
      <c r="M231" s="4" t="s">
        <v>32</v>
      </c>
      <c r="N231" s="5">
        <v>1</v>
      </c>
      <c r="O231" s="4" t="s">
        <v>65</v>
      </c>
      <c r="P231" s="4" t="s">
        <v>1383</v>
      </c>
      <c r="Q231" s="4" t="s">
        <v>711</v>
      </c>
      <c r="R231" s="4" t="s">
        <v>1460</v>
      </c>
      <c r="S231" s="7">
        <v>5</v>
      </c>
      <c r="T231" s="4" t="s">
        <v>37</v>
      </c>
      <c r="U231" s="4"/>
      <c r="V231" s="4"/>
    </row>
    <row r="232" spans="1:22">
      <c r="A232" s="9" t="s">
        <v>1174</v>
      </c>
      <c r="B232" s="9" t="s">
        <v>22</v>
      </c>
      <c r="C232" s="9" t="s">
        <v>282</v>
      </c>
      <c r="D232" s="9" t="s">
        <v>975</v>
      </c>
      <c r="E232" s="9" t="s">
        <v>26</v>
      </c>
      <c r="F232" s="9" t="s">
        <v>27</v>
      </c>
      <c r="G232" s="9" t="s">
        <v>628</v>
      </c>
      <c r="H232" s="9" t="s">
        <v>629</v>
      </c>
      <c r="I232" s="9" t="s">
        <v>26</v>
      </c>
      <c r="J232" s="9" t="s">
        <v>27</v>
      </c>
      <c r="K232" s="9">
        <v>1</v>
      </c>
      <c r="L232" s="10">
        <v>1.5</v>
      </c>
      <c r="M232" s="9" t="s">
        <v>32</v>
      </c>
      <c r="N232" s="10">
        <v>0</v>
      </c>
      <c r="O232" s="9" t="s">
        <v>33</v>
      </c>
      <c r="P232" s="9" t="s">
        <v>34</v>
      </c>
      <c r="Q232" s="9" t="s">
        <v>1175</v>
      </c>
      <c r="R232" s="9" t="s">
        <v>1176</v>
      </c>
      <c r="S232" s="11">
        <v>1</v>
      </c>
      <c r="T232" s="9" t="s">
        <v>37</v>
      </c>
      <c r="U232" s="9"/>
      <c r="V232" s="9"/>
    </row>
    <row r="233" spans="1:22">
      <c r="A233" s="12" t="s">
        <v>785</v>
      </c>
      <c r="B233" s="12" t="s">
        <v>22</v>
      </c>
      <c r="C233" s="12" t="s">
        <v>786</v>
      </c>
      <c r="D233" s="12" t="s">
        <v>787</v>
      </c>
      <c r="E233" s="12" t="s">
        <v>26</v>
      </c>
      <c r="F233" s="12" t="s">
        <v>27</v>
      </c>
      <c r="G233" s="12" t="s">
        <v>788</v>
      </c>
      <c r="H233" s="12" t="s">
        <v>789</v>
      </c>
      <c r="I233" s="12" t="s">
        <v>343</v>
      </c>
      <c r="J233" s="12" t="s">
        <v>344</v>
      </c>
      <c r="K233" s="12">
        <v>1</v>
      </c>
      <c r="L233" s="13">
        <v>2.8</v>
      </c>
      <c r="M233" s="12" t="s">
        <v>32</v>
      </c>
      <c r="N233" s="13">
        <v>0</v>
      </c>
      <c r="O233" s="12" t="s">
        <v>33</v>
      </c>
      <c r="P233" s="12" t="s">
        <v>57</v>
      </c>
      <c r="Q233" s="12" t="s">
        <v>790</v>
      </c>
      <c r="R233" s="12" t="s">
        <v>791</v>
      </c>
      <c r="S233" s="14">
        <v>2</v>
      </c>
      <c r="T233" s="12" t="s">
        <v>37</v>
      </c>
      <c r="U233" s="12"/>
      <c r="V233" s="12"/>
    </row>
    <row r="234" spans="1:22">
      <c r="A234" s="9" t="s">
        <v>262</v>
      </c>
      <c r="B234" s="9" t="s">
        <v>22</v>
      </c>
      <c r="C234" s="9" t="s">
        <v>256</v>
      </c>
      <c r="D234" s="9" t="s">
        <v>257</v>
      </c>
      <c r="E234" s="9" t="s">
        <v>26</v>
      </c>
      <c r="F234" s="9" t="s">
        <v>27</v>
      </c>
      <c r="G234" s="9" t="s">
        <v>263</v>
      </c>
      <c r="H234" s="9" t="s">
        <v>264</v>
      </c>
      <c r="I234" s="9" t="s">
        <v>136</v>
      </c>
      <c r="J234" s="9" t="s">
        <v>137</v>
      </c>
      <c r="K234" s="9">
        <v>1</v>
      </c>
      <c r="L234" s="10">
        <v>3</v>
      </c>
      <c r="M234" s="9" t="s">
        <v>32</v>
      </c>
      <c r="N234" s="10">
        <v>0</v>
      </c>
      <c r="O234" s="9" t="s">
        <v>33</v>
      </c>
      <c r="P234" s="9" t="s">
        <v>34</v>
      </c>
      <c r="Q234" s="9" t="s">
        <v>265</v>
      </c>
      <c r="R234" s="9" t="s">
        <v>266</v>
      </c>
      <c r="S234" s="11">
        <v>1</v>
      </c>
      <c r="T234" s="9" t="s">
        <v>37</v>
      </c>
      <c r="U234" s="9"/>
      <c r="V234" s="9"/>
    </row>
    <row r="235" spans="1:22">
      <c r="A235" s="9" t="s">
        <v>829</v>
      </c>
      <c r="B235" s="9" t="s">
        <v>22</v>
      </c>
      <c r="C235" s="9" t="s">
        <v>635</v>
      </c>
      <c r="D235" s="9" t="s">
        <v>636</v>
      </c>
      <c r="E235" s="9" t="s">
        <v>26</v>
      </c>
      <c r="F235" s="9" t="s">
        <v>27</v>
      </c>
      <c r="G235" s="9" t="s">
        <v>830</v>
      </c>
      <c r="H235" s="9" t="s">
        <v>831</v>
      </c>
      <c r="I235" s="9" t="s">
        <v>30</v>
      </c>
      <c r="J235" s="9" t="s">
        <v>31</v>
      </c>
      <c r="K235" s="9">
        <v>1</v>
      </c>
      <c r="L235" s="10">
        <v>1.5</v>
      </c>
      <c r="M235" s="9" t="s">
        <v>32</v>
      </c>
      <c r="N235" s="10">
        <v>0</v>
      </c>
      <c r="O235" s="9" t="s">
        <v>33</v>
      </c>
      <c r="P235" s="9" t="s">
        <v>34</v>
      </c>
      <c r="Q235" s="9" t="s">
        <v>832</v>
      </c>
      <c r="R235" s="9" t="s">
        <v>536</v>
      </c>
      <c r="S235" s="11">
        <v>1</v>
      </c>
      <c r="T235" s="9" t="s">
        <v>37</v>
      </c>
      <c r="U235" s="9"/>
      <c r="V235" s="9"/>
    </row>
    <row r="236" spans="1:22">
      <c r="A236" s="12" t="s">
        <v>1448</v>
      </c>
      <c r="B236" s="12" t="s">
        <v>22</v>
      </c>
      <c r="C236" s="12" t="s">
        <v>1308</v>
      </c>
      <c r="D236" s="12" t="s">
        <v>1307</v>
      </c>
      <c r="E236" s="12" t="s">
        <v>26</v>
      </c>
      <c r="F236" s="12" t="s">
        <v>27</v>
      </c>
      <c r="G236" s="12" t="s">
        <v>1449</v>
      </c>
      <c r="H236" s="12" t="s">
        <v>1238</v>
      </c>
      <c r="I236" s="12" t="s">
        <v>175</v>
      </c>
      <c r="J236" s="12" t="s">
        <v>176</v>
      </c>
      <c r="K236" s="12">
        <v>1</v>
      </c>
      <c r="L236" s="13">
        <v>9</v>
      </c>
      <c r="M236" s="12" t="s">
        <v>32</v>
      </c>
      <c r="N236" s="13">
        <v>1</v>
      </c>
      <c r="O236" s="12" t="s">
        <v>85</v>
      </c>
      <c r="P236" s="12" t="s">
        <v>57</v>
      </c>
      <c r="Q236" s="12" t="s">
        <v>1450</v>
      </c>
      <c r="R236" s="12" t="s">
        <v>1451</v>
      </c>
      <c r="S236" s="14">
        <v>2</v>
      </c>
      <c r="T236" s="12" t="s">
        <v>37</v>
      </c>
      <c r="U236" s="12"/>
      <c r="V236" s="12"/>
    </row>
    <row r="237" spans="1:22">
      <c r="A237" s="9" t="s">
        <v>967</v>
      </c>
      <c r="B237" s="9" t="s">
        <v>22</v>
      </c>
      <c r="C237" s="9" t="s">
        <v>89</v>
      </c>
      <c r="D237" s="9" t="s">
        <v>968</v>
      </c>
      <c r="E237" s="9" t="s">
        <v>26</v>
      </c>
      <c r="F237" s="9" t="s">
        <v>27</v>
      </c>
      <c r="G237" s="9" t="s">
        <v>969</v>
      </c>
      <c r="H237" s="9" t="s">
        <v>970</v>
      </c>
      <c r="I237" s="9" t="s">
        <v>321</v>
      </c>
      <c r="J237" s="9" t="s">
        <v>322</v>
      </c>
      <c r="K237" s="9">
        <v>1</v>
      </c>
      <c r="L237" s="10">
        <v>7.4</v>
      </c>
      <c r="M237" s="9" t="s">
        <v>32</v>
      </c>
      <c r="N237" s="10">
        <v>0</v>
      </c>
      <c r="O237" s="9" t="s">
        <v>33</v>
      </c>
      <c r="P237" s="9" t="s">
        <v>34</v>
      </c>
      <c r="Q237" s="9" t="s">
        <v>971</v>
      </c>
      <c r="R237" s="9" t="s">
        <v>972</v>
      </c>
      <c r="S237" s="11">
        <v>1</v>
      </c>
      <c r="T237" s="9" t="s">
        <v>37</v>
      </c>
      <c r="U237" s="9"/>
      <c r="V237" s="9"/>
    </row>
    <row r="238" spans="1:22">
      <c r="A238" s="12" t="s">
        <v>884</v>
      </c>
      <c r="B238" s="12" t="s">
        <v>22</v>
      </c>
      <c r="C238" s="12" t="s">
        <v>79</v>
      </c>
      <c r="D238" s="12" t="s">
        <v>602</v>
      </c>
      <c r="E238" s="12" t="s">
        <v>26</v>
      </c>
      <c r="F238" s="12" t="s">
        <v>27</v>
      </c>
      <c r="G238" s="12" t="s">
        <v>885</v>
      </c>
      <c r="H238" s="12" t="s">
        <v>886</v>
      </c>
      <c r="I238" s="12" t="s">
        <v>557</v>
      </c>
      <c r="J238" s="12" t="s">
        <v>558</v>
      </c>
      <c r="K238" s="12">
        <v>1</v>
      </c>
      <c r="L238" s="13">
        <v>1.2</v>
      </c>
      <c r="M238" s="12" t="s">
        <v>32</v>
      </c>
      <c r="N238" s="13">
        <v>50</v>
      </c>
      <c r="O238" s="12" t="s">
        <v>33</v>
      </c>
      <c r="P238" s="12" t="s">
        <v>57</v>
      </c>
      <c r="Q238" s="12" t="s">
        <v>887</v>
      </c>
      <c r="R238" s="12" t="s">
        <v>888</v>
      </c>
      <c r="S238" s="14">
        <v>2</v>
      </c>
      <c r="T238" s="12" t="s">
        <v>37</v>
      </c>
      <c r="U238" s="12"/>
      <c r="V238" s="12"/>
    </row>
    <row r="239" spans="1:22">
      <c r="A239" s="15" t="s">
        <v>775</v>
      </c>
      <c r="B239" s="15" t="s">
        <v>22</v>
      </c>
      <c r="C239" s="15" t="s">
        <v>776</v>
      </c>
      <c r="D239" s="15" t="s">
        <v>777</v>
      </c>
      <c r="E239" s="15" t="s">
        <v>26</v>
      </c>
      <c r="F239" s="15" t="s">
        <v>27</v>
      </c>
      <c r="G239" s="15" t="s">
        <v>778</v>
      </c>
      <c r="H239" s="15" t="s">
        <v>779</v>
      </c>
      <c r="I239" s="15" t="s">
        <v>43</v>
      </c>
      <c r="J239" s="15" t="s">
        <v>44</v>
      </c>
      <c r="K239" s="15">
        <v>1</v>
      </c>
      <c r="L239" s="16">
        <v>60</v>
      </c>
      <c r="M239" s="15" t="s">
        <v>32</v>
      </c>
      <c r="N239" s="16">
        <v>0</v>
      </c>
      <c r="O239" s="15" t="s">
        <v>85</v>
      </c>
      <c r="P239" s="15" t="s">
        <v>66</v>
      </c>
      <c r="Q239" s="15" t="s">
        <v>780</v>
      </c>
      <c r="R239" s="15" t="s">
        <v>781</v>
      </c>
      <c r="S239" s="17">
        <v>3</v>
      </c>
      <c r="T239" s="15" t="s">
        <v>37</v>
      </c>
      <c r="U239" s="15"/>
      <c r="V239" s="15"/>
    </row>
    <row r="240" spans="1:22">
      <c r="A240" s="9" t="s">
        <v>367</v>
      </c>
      <c r="B240" s="9" t="s">
        <v>22</v>
      </c>
      <c r="C240" s="9" t="s">
        <v>317</v>
      </c>
      <c r="D240" s="9" t="s">
        <v>318</v>
      </c>
      <c r="E240" s="9" t="s">
        <v>26</v>
      </c>
      <c r="F240" s="9" t="s">
        <v>27</v>
      </c>
      <c r="G240" s="9" t="s">
        <v>368</v>
      </c>
      <c r="H240" s="9" t="s">
        <v>369</v>
      </c>
      <c r="I240" s="9" t="s">
        <v>370</v>
      </c>
      <c r="J240" s="9" t="s">
        <v>371</v>
      </c>
      <c r="K240" s="9">
        <v>1</v>
      </c>
      <c r="L240" s="10">
        <v>7</v>
      </c>
      <c r="M240" s="9" t="s">
        <v>32</v>
      </c>
      <c r="N240" s="10">
        <v>7000</v>
      </c>
      <c r="O240" s="9" t="s">
        <v>33</v>
      </c>
      <c r="P240" s="9" t="s">
        <v>34</v>
      </c>
      <c r="Q240" s="9" t="s">
        <v>372</v>
      </c>
      <c r="R240" s="9" t="s">
        <v>373</v>
      </c>
      <c r="S240" s="11">
        <v>1</v>
      </c>
      <c r="T240" s="9" t="s">
        <v>37</v>
      </c>
      <c r="U240" s="9"/>
      <c r="V240" s="9"/>
    </row>
    <row r="241" spans="1:22">
      <c r="A241" s="9" t="s">
        <v>500</v>
      </c>
      <c r="B241" s="9" t="s">
        <v>22</v>
      </c>
      <c r="C241" s="9" t="s">
        <v>239</v>
      </c>
      <c r="D241" s="9" t="s">
        <v>395</v>
      </c>
      <c r="E241" s="9" t="s">
        <v>26</v>
      </c>
      <c r="F241" s="9" t="s">
        <v>27</v>
      </c>
      <c r="G241" s="9" t="s">
        <v>501</v>
      </c>
      <c r="H241" s="9" t="s">
        <v>502</v>
      </c>
      <c r="I241" s="9" t="s">
        <v>175</v>
      </c>
      <c r="J241" s="9" t="s">
        <v>176</v>
      </c>
      <c r="K241" s="9">
        <v>1</v>
      </c>
      <c r="L241" s="10">
        <v>0.7</v>
      </c>
      <c r="M241" s="9" t="s">
        <v>32</v>
      </c>
      <c r="N241" s="10">
        <v>1</v>
      </c>
      <c r="O241" s="9" t="s">
        <v>33</v>
      </c>
      <c r="P241" s="9" t="s">
        <v>34</v>
      </c>
      <c r="Q241" s="9" t="s">
        <v>503</v>
      </c>
      <c r="R241" s="9" t="s">
        <v>504</v>
      </c>
      <c r="S241" s="11">
        <v>1</v>
      </c>
      <c r="T241" s="9" t="s">
        <v>37</v>
      </c>
      <c r="U241" s="9"/>
      <c r="V241" s="9"/>
    </row>
    <row r="242" spans="1:22">
      <c r="A242" s="12" t="s">
        <v>1323</v>
      </c>
      <c r="B242" s="12" t="s">
        <v>22</v>
      </c>
      <c r="C242" s="12" t="s">
        <v>628</v>
      </c>
      <c r="D242" s="12" t="s">
        <v>1324</v>
      </c>
      <c r="E242" s="12" t="s">
        <v>26</v>
      </c>
      <c r="F242" s="12" t="s">
        <v>27</v>
      </c>
      <c r="G242" s="12" t="s">
        <v>23</v>
      </c>
      <c r="H242" s="12" t="s">
        <v>1325</v>
      </c>
      <c r="I242" s="12" t="s">
        <v>110</v>
      </c>
      <c r="J242" s="12" t="s">
        <v>111</v>
      </c>
      <c r="K242" s="12">
        <v>1</v>
      </c>
      <c r="L242" s="13">
        <v>1</v>
      </c>
      <c r="M242" s="12" t="s">
        <v>32</v>
      </c>
      <c r="N242" s="13">
        <v>1</v>
      </c>
      <c r="O242" s="12" t="s">
        <v>33</v>
      </c>
      <c r="P242" s="12" t="s">
        <v>57</v>
      </c>
      <c r="Q242" s="12" t="s">
        <v>1326</v>
      </c>
      <c r="R242" s="12" t="s">
        <v>1327</v>
      </c>
      <c r="S242" s="14">
        <v>2</v>
      </c>
      <c r="T242" s="12" t="s">
        <v>37</v>
      </c>
      <c r="U242" s="12"/>
      <c r="V242" s="12"/>
    </row>
    <row r="243" spans="1:22">
      <c r="A243" s="9" t="s">
        <v>290</v>
      </c>
      <c r="B243" s="9" t="s">
        <v>22</v>
      </c>
      <c r="C243" s="9" t="s">
        <v>216</v>
      </c>
      <c r="D243" s="9" t="s">
        <v>291</v>
      </c>
      <c r="E243" s="9" t="s">
        <v>26</v>
      </c>
      <c r="F243" s="9" t="s">
        <v>27</v>
      </c>
      <c r="G243" s="9" t="s">
        <v>292</v>
      </c>
      <c r="H243" s="9" t="s">
        <v>293</v>
      </c>
      <c r="I243" s="9" t="s">
        <v>294</v>
      </c>
      <c r="J243" s="9" t="s">
        <v>295</v>
      </c>
      <c r="K243" s="9">
        <v>1</v>
      </c>
      <c r="L243" s="10">
        <v>1</v>
      </c>
      <c r="M243" s="9" t="s">
        <v>32</v>
      </c>
      <c r="N243" s="10">
        <v>0</v>
      </c>
      <c r="O243" s="9" t="s">
        <v>33</v>
      </c>
      <c r="P243" s="9" t="s">
        <v>34</v>
      </c>
      <c r="Q243" s="9" t="s">
        <v>296</v>
      </c>
      <c r="R243" s="9" t="s">
        <v>297</v>
      </c>
      <c r="S243" s="11">
        <v>1</v>
      </c>
      <c r="T243" s="9" t="s">
        <v>37</v>
      </c>
      <c r="U243" s="9"/>
      <c r="V243" s="9"/>
    </row>
    <row r="244" spans="1:22">
      <c r="A244" s="9" t="s">
        <v>88</v>
      </c>
      <c r="B244" s="9" t="s">
        <v>22</v>
      </c>
      <c r="C244" s="9" t="s">
        <v>89</v>
      </c>
      <c r="D244" s="9" t="s">
        <v>90</v>
      </c>
      <c r="E244" s="9" t="s">
        <v>26</v>
      </c>
      <c r="F244" s="9" t="s">
        <v>27</v>
      </c>
      <c r="G244" s="9" t="s">
        <v>91</v>
      </c>
      <c r="H244" s="9" t="s">
        <v>92</v>
      </c>
      <c r="I244" s="9" t="s">
        <v>93</v>
      </c>
      <c r="J244" s="9" t="s">
        <v>94</v>
      </c>
      <c r="K244" s="9">
        <v>1</v>
      </c>
      <c r="L244" s="10">
        <v>0.56999999999999995</v>
      </c>
      <c r="M244" s="9" t="s">
        <v>32</v>
      </c>
      <c r="N244" s="10">
        <v>0</v>
      </c>
      <c r="O244" s="9" t="s">
        <v>33</v>
      </c>
      <c r="P244" s="9" t="s">
        <v>34</v>
      </c>
      <c r="Q244" s="9" t="s">
        <v>95</v>
      </c>
      <c r="R244" s="9" t="s">
        <v>96</v>
      </c>
      <c r="S244" s="11">
        <v>1</v>
      </c>
      <c r="T244" s="9" t="s">
        <v>37</v>
      </c>
      <c r="U244" s="9"/>
      <c r="V244" s="9"/>
    </row>
    <row r="245" spans="1:22">
      <c r="A245" s="9" t="s">
        <v>869</v>
      </c>
      <c r="B245" s="9" t="s">
        <v>22</v>
      </c>
      <c r="C245" s="9" t="s">
        <v>256</v>
      </c>
      <c r="D245" s="9" t="s">
        <v>257</v>
      </c>
      <c r="E245" s="9" t="s">
        <v>26</v>
      </c>
      <c r="F245" s="9" t="s">
        <v>27</v>
      </c>
      <c r="G245" s="9" t="s">
        <v>870</v>
      </c>
      <c r="H245" s="9" t="s">
        <v>871</v>
      </c>
      <c r="I245" s="9" t="s">
        <v>872</v>
      </c>
      <c r="J245" s="9" t="s">
        <v>873</v>
      </c>
      <c r="K245" s="9">
        <v>1</v>
      </c>
      <c r="L245" s="10">
        <v>1.5</v>
      </c>
      <c r="M245" s="9" t="s">
        <v>32</v>
      </c>
      <c r="N245" s="10">
        <v>0</v>
      </c>
      <c r="O245" s="9" t="s">
        <v>33</v>
      </c>
      <c r="P245" s="9" t="s">
        <v>34</v>
      </c>
      <c r="Q245" s="9" t="s">
        <v>874</v>
      </c>
      <c r="R245" s="9" t="s">
        <v>875</v>
      </c>
      <c r="S245" s="11">
        <v>1</v>
      </c>
      <c r="T245" s="9" t="s">
        <v>37</v>
      </c>
      <c r="U245" s="9"/>
      <c r="V245" s="9"/>
    </row>
    <row r="246" spans="1:22">
      <c r="A246" s="12" t="s">
        <v>1549</v>
      </c>
      <c r="B246" s="12" t="s">
        <v>22</v>
      </c>
      <c r="C246" s="12" t="s">
        <v>282</v>
      </c>
      <c r="D246" s="12" t="s">
        <v>1329</v>
      </c>
      <c r="E246" s="12" t="s">
        <v>26</v>
      </c>
      <c r="F246" s="12" t="s">
        <v>27</v>
      </c>
      <c r="G246" s="12" t="s">
        <v>1550</v>
      </c>
      <c r="H246" s="12" t="s">
        <v>1551</v>
      </c>
      <c r="I246" s="12" t="s">
        <v>102</v>
      </c>
      <c r="J246" s="12" t="s">
        <v>103</v>
      </c>
      <c r="K246" s="12">
        <v>1</v>
      </c>
      <c r="L246" s="13">
        <v>36</v>
      </c>
      <c r="M246" s="12" t="s">
        <v>32</v>
      </c>
      <c r="N246" s="13">
        <v>1</v>
      </c>
      <c r="O246" s="12" t="s">
        <v>33</v>
      </c>
      <c r="P246" s="12" t="s">
        <v>57</v>
      </c>
      <c r="Q246" s="12" t="s">
        <v>1552</v>
      </c>
      <c r="R246" s="12" t="s">
        <v>1553</v>
      </c>
      <c r="S246" s="14">
        <v>2</v>
      </c>
      <c r="T246" s="12" t="s">
        <v>37</v>
      </c>
      <c r="U246" s="12"/>
      <c r="V246" s="12"/>
    </row>
    <row r="247" spans="1:22">
      <c r="A247" s="12" t="s">
        <v>1294</v>
      </c>
      <c r="B247" s="12" t="s">
        <v>22</v>
      </c>
      <c r="C247" s="12" t="s">
        <v>239</v>
      </c>
      <c r="D247" s="12" t="s">
        <v>1295</v>
      </c>
      <c r="E247" s="12" t="s">
        <v>26</v>
      </c>
      <c r="F247" s="12" t="s">
        <v>27</v>
      </c>
      <c r="G247" s="12" t="s">
        <v>1296</v>
      </c>
      <c r="H247" s="12" t="s">
        <v>1297</v>
      </c>
      <c r="I247" s="12" t="s">
        <v>693</v>
      </c>
      <c r="J247" s="12" t="s">
        <v>694</v>
      </c>
      <c r="K247" s="12">
        <v>1</v>
      </c>
      <c r="L247" s="13">
        <v>25</v>
      </c>
      <c r="M247" s="12" t="s">
        <v>32</v>
      </c>
      <c r="N247" s="13">
        <v>1</v>
      </c>
      <c r="O247" s="12" t="s">
        <v>33</v>
      </c>
      <c r="P247" s="12" t="s">
        <v>57</v>
      </c>
      <c r="Q247" s="12" t="s">
        <v>1298</v>
      </c>
      <c r="R247" s="12" t="s">
        <v>696</v>
      </c>
      <c r="S247" s="14">
        <v>2</v>
      </c>
      <c r="T247" s="12" t="s">
        <v>37</v>
      </c>
      <c r="U247" s="12"/>
      <c r="V247" s="12"/>
    </row>
    <row r="248" spans="1:22">
      <c r="A248" s="9" t="s">
        <v>810</v>
      </c>
      <c r="B248" s="9" t="s">
        <v>22</v>
      </c>
      <c r="C248" s="9" t="s">
        <v>742</v>
      </c>
      <c r="D248" s="9" t="s">
        <v>743</v>
      </c>
      <c r="E248" s="9" t="s">
        <v>26</v>
      </c>
      <c r="F248" s="9" t="s">
        <v>27</v>
      </c>
      <c r="G248" s="9" t="s">
        <v>811</v>
      </c>
      <c r="H248" s="9" t="s">
        <v>812</v>
      </c>
      <c r="I248" s="9" t="s">
        <v>243</v>
      </c>
      <c r="J248" s="9" t="s">
        <v>244</v>
      </c>
      <c r="K248" s="9">
        <v>1</v>
      </c>
      <c r="L248" s="10">
        <v>0.4</v>
      </c>
      <c r="M248" s="9" t="s">
        <v>32</v>
      </c>
      <c r="N248" s="10">
        <v>0</v>
      </c>
      <c r="O248" s="9" t="s">
        <v>33</v>
      </c>
      <c r="P248" s="9" t="s">
        <v>34</v>
      </c>
      <c r="Q248" s="9" t="s">
        <v>813</v>
      </c>
      <c r="R248" s="9" t="s">
        <v>246</v>
      </c>
      <c r="S248" s="11">
        <v>1</v>
      </c>
      <c r="T248" s="9" t="s">
        <v>37</v>
      </c>
      <c r="U248" s="9"/>
      <c r="V248" s="9"/>
    </row>
    <row r="249" spans="1:22">
      <c r="A249" s="9" t="s">
        <v>69</v>
      </c>
      <c r="B249" s="9" t="s">
        <v>22</v>
      </c>
      <c r="C249" s="9" t="s">
        <v>70</v>
      </c>
      <c r="D249" s="9" t="s">
        <v>71</v>
      </c>
      <c r="E249" s="9" t="s">
        <v>26</v>
      </c>
      <c r="F249" s="9" t="s">
        <v>27</v>
      </c>
      <c r="G249" s="9" t="s">
        <v>72</v>
      </c>
      <c r="H249" s="9" t="s">
        <v>73</v>
      </c>
      <c r="I249" s="9" t="s">
        <v>74</v>
      </c>
      <c r="J249" s="9" t="s">
        <v>75</v>
      </c>
      <c r="K249" s="9">
        <v>1</v>
      </c>
      <c r="L249" s="10">
        <v>1</v>
      </c>
      <c r="M249" s="9" t="s">
        <v>32</v>
      </c>
      <c r="N249" s="10">
        <v>1</v>
      </c>
      <c r="O249" s="9" t="s">
        <v>33</v>
      </c>
      <c r="P249" s="9" t="s">
        <v>34</v>
      </c>
      <c r="Q249" s="9" t="s">
        <v>76</v>
      </c>
      <c r="R249" s="9" t="s">
        <v>77</v>
      </c>
      <c r="S249" s="11">
        <v>1</v>
      </c>
      <c r="T249" s="9" t="s">
        <v>37</v>
      </c>
      <c r="U249" s="9"/>
      <c r="V249" s="9"/>
    </row>
    <row r="250" spans="1:22">
      <c r="A250" s="12" t="s">
        <v>1128</v>
      </c>
      <c r="B250" s="12" t="s">
        <v>22</v>
      </c>
      <c r="C250" s="12" t="s">
        <v>282</v>
      </c>
      <c r="D250" s="12" t="s">
        <v>975</v>
      </c>
      <c r="E250" s="12" t="s">
        <v>26</v>
      </c>
      <c r="F250" s="12" t="s">
        <v>27</v>
      </c>
      <c r="G250" s="12" t="s">
        <v>1031</v>
      </c>
      <c r="H250" s="12" t="s">
        <v>1032</v>
      </c>
      <c r="I250" s="12" t="s">
        <v>126</v>
      </c>
      <c r="J250" s="12" t="s">
        <v>127</v>
      </c>
      <c r="K250" s="12">
        <v>1</v>
      </c>
      <c r="L250" s="13">
        <v>0.3</v>
      </c>
      <c r="M250" s="12" t="s">
        <v>32</v>
      </c>
      <c r="N250" s="13">
        <v>0</v>
      </c>
      <c r="O250" s="12" t="s">
        <v>33</v>
      </c>
      <c r="P250" s="12" t="s">
        <v>57</v>
      </c>
      <c r="Q250" s="12" t="s">
        <v>1129</v>
      </c>
      <c r="R250" s="12" t="s">
        <v>1034</v>
      </c>
      <c r="S250" s="14">
        <v>2</v>
      </c>
      <c r="T250" s="12" t="s">
        <v>37</v>
      </c>
      <c r="U250" s="12"/>
      <c r="V250" s="12"/>
    </row>
    <row r="251" spans="1:22">
      <c r="A251" s="12" t="s">
        <v>1030</v>
      </c>
      <c r="B251" s="12" t="s">
        <v>22</v>
      </c>
      <c r="C251" s="12" t="s">
        <v>282</v>
      </c>
      <c r="D251" s="12" t="s">
        <v>975</v>
      </c>
      <c r="E251" s="12" t="s">
        <v>26</v>
      </c>
      <c r="F251" s="12" t="s">
        <v>27</v>
      </c>
      <c r="G251" s="12" t="s">
        <v>1031</v>
      </c>
      <c r="H251" s="12" t="s">
        <v>1032</v>
      </c>
      <c r="I251" s="12" t="s">
        <v>126</v>
      </c>
      <c r="J251" s="12" t="s">
        <v>127</v>
      </c>
      <c r="K251" s="12">
        <v>1</v>
      </c>
      <c r="L251" s="13">
        <v>0.3</v>
      </c>
      <c r="M251" s="12" t="s">
        <v>32</v>
      </c>
      <c r="N251" s="13">
        <v>0</v>
      </c>
      <c r="O251" s="12" t="s">
        <v>33</v>
      </c>
      <c r="P251" s="12" t="s">
        <v>57</v>
      </c>
      <c r="Q251" s="12" t="s">
        <v>1033</v>
      </c>
      <c r="R251" s="12" t="s">
        <v>1034</v>
      </c>
      <c r="S251" s="14">
        <v>2</v>
      </c>
      <c r="T251" s="12" t="s">
        <v>37</v>
      </c>
      <c r="U251" s="12"/>
      <c r="V251" s="12"/>
    </row>
    <row r="252" spans="1:22">
      <c r="A252" s="9" t="s">
        <v>979</v>
      </c>
      <c r="B252" s="9" t="s">
        <v>22</v>
      </c>
      <c r="C252" s="9" t="s">
        <v>256</v>
      </c>
      <c r="D252" s="9" t="s">
        <v>257</v>
      </c>
      <c r="E252" s="9" t="s">
        <v>26</v>
      </c>
      <c r="F252" s="9" t="s">
        <v>27</v>
      </c>
      <c r="G252" s="9" t="s">
        <v>980</v>
      </c>
      <c r="H252" s="9" t="s">
        <v>516</v>
      </c>
      <c r="I252" s="9" t="s">
        <v>321</v>
      </c>
      <c r="J252" s="9" t="s">
        <v>322</v>
      </c>
      <c r="K252" s="9">
        <v>1</v>
      </c>
      <c r="L252" s="10">
        <v>7</v>
      </c>
      <c r="M252" s="9" t="s">
        <v>32</v>
      </c>
      <c r="N252" s="10">
        <v>0</v>
      </c>
      <c r="O252" s="9" t="s">
        <v>33</v>
      </c>
      <c r="P252" s="9" t="s">
        <v>34</v>
      </c>
      <c r="Q252" s="9" t="s">
        <v>981</v>
      </c>
      <c r="R252" s="9" t="s">
        <v>982</v>
      </c>
      <c r="S252" s="11">
        <v>1</v>
      </c>
      <c r="T252" s="9" t="s">
        <v>37</v>
      </c>
      <c r="U252" s="9"/>
      <c r="V252" s="9"/>
    </row>
    <row r="253" spans="1:22">
      <c r="A253" s="9" t="s">
        <v>1209</v>
      </c>
      <c r="B253" s="9" t="s">
        <v>22</v>
      </c>
      <c r="C253" s="9" t="s">
        <v>1210</v>
      </c>
      <c r="D253" s="9" t="s">
        <v>1211</v>
      </c>
      <c r="E253" s="9" t="s">
        <v>26</v>
      </c>
      <c r="F253" s="9" t="s">
        <v>27</v>
      </c>
      <c r="G253" s="9" t="s">
        <v>1212</v>
      </c>
      <c r="H253" s="9" t="s">
        <v>1213</v>
      </c>
      <c r="I253" s="9" t="s">
        <v>102</v>
      </c>
      <c r="J253" s="9" t="s">
        <v>103</v>
      </c>
      <c r="K253" s="9">
        <v>1</v>
      </c>
      <c r="L253" s="10">
        <v>0.5</v>
      </c>
      <c r="M253" s="9" t="s">
        <v>32</v>
      </c>
      <c r="N253" s="10">
        <v>0</v>
      </c>
      <c r="O253" s="9" t="s">
        <v>33</v>
      </c>
      <c r="P253" s="9" t="s">
        <v>34</v>
      </c>
      <c r="Q253" s="9" t="s">
        <v>1214</v>
      </c>
      <c r="R253" s="9" t="s">
        <v>105</v>
      </c>
      <c r="S253" s="11">
        <v>1</v>
      </c>
      <c r="T253" s="9" t="s">
        <v>37</v>
      </c>
      <c r="U253" s="9"/>
      <c r="V253" s="9"/>
    </row>
    <row r="254" spans="1:22">
      <c r="A254" s="9" t="s">
        <v>238</v>
      </c>
      <c r="B254" s="9" t="s">
        <v>22</v>
      </c>
      <c r="C254" s="9" t="s">
        <v>239</v>
      </c>
      <c r="D254" s="9" t="s">
        <v>240</v>
      </c>
      <c r="E254" s="9" t="s">
        <v>26</v>
      </c>
      <c r="F254" s="9" t="s">
        <v>27</v>
      </c>
      <c r="G254" s="9" t="s">
        <v>241</v>
      </c>
      <c r="H254" s="9" t="s">
        <v>242</v>
      </c>
      <c r="I254" s="9" t="s">
        <v>243</v>
      </c>
      <c r="J254" s="9" t="s">
        <v>244</v>
      </c>
      <c r="K254" s="9">
        <v>1</v>
      </c>
      <c r="L254" s="10">
        <v>0.3</v>
      </c>
      <c r="M254" s="9" t="s">
        <v>32</v>
      </c>
      <c r="N254" s="10">
        <v>0</v>
      </c>
      <c r="O254" s="9" t="s">
        <v>33</v>
      </c>
      <c r="P254" s="9" t="s">
        <v>34</v>
      </c>
      <c r="Q254" s="9" t="s">
        <v>245</v>
      </c>
      <c r="R254" s="9" t="s">
        <v>246</v>
      </c>
      <c r="S254" s="11">
        <v>1</v>
      </c>
      <c r="T254" s="9" t="s">
        <v>37</v>
      </c>
      <c r="U254" s="9"/>
      <c r="V254" s="9"/>
    </row>
    <row r="255" spans="1:22">
      <c r="A255" s="9" t="s">
        <v>532</v>
      </c>
      <c r="B255" s="9" t="s">
        <v>22</v>
      </c>
      <c r="C255" s="9" t="s">
        <v>239</v>
      </c>
      <c r="D255" s="9" t="s">
        <v>395</v>
      </c>
      <c r="E255" s="9" t="s">
        <v>26</v>
      </c>
      <c r="F255" s="9" t="s">
        <v>27</v>
      </c>
      <c r="G255" s="9" t="s">
        <v>533</v>
      </c>
      <c r="H255" s="9" t="s">
        <v>534</v>
      </c>
      <c r="I255" s="9" t="s">
        <v>30</v>
      </c>
      <c r="J255" s="9" t="s">
        <v>31</v>
      </c>
      <c r="K255" s="9">
        <v>1</v>
      </c>
      <c r="L255" s="10">
        <v>0.4</v>
      </c>
      <c r="M255" s="9" t="s">
        <v>32</v>
      </c>
      <c r="N255" s="10">
        <v>1</v>
      </c>
      <c r="O255" s="9" t="s">
        <v>33</v>
      </c>
      <c r="P255" s="9" t="s">
        <v>34</v>
      </c>
      <c r="Q255" s="9" t="s">
        <v>535</v>
      </c>
      <c r="R255" s="9" t="s">
        <v>536</v>
      </c>
      <c r="S255" s="11">
        <v>1</v>
      </c>
      <c r="T255" s="9" t="s">
        <v>37</v>
      </c>
      <c r="U255" s="9"/>
      <c r="V255" s="9"/>
    </row>
    <row r="256" spans="1:22">
      <c r="A256" s="9" t="s">
        <v>889</v>
      </c>
      <c r="B256" s="9" t="s">
        <v>22</v>
      </c>
      <c r="C256" s="9" t="s">
        <v>216</v>
      </c>
      <c r="D256" s="9" t="s">
        <v>291</v>
      </c>
      <c r="E256" s="9" t="s">
        <v>26</v>
      </c>
      <c r="F256" s="9" t="s">
        <v>27</v>
      </c>
      <c r="G256" s="9" t="s">
        <v>890</v>
      </c>
      <c r="H256" s="9" t="s">
        <v>891</v>
      </c>
      <c r="I256" s="9" t="s">
        <v>93</v>
      </c>
      <c r="J256" s="9" t="s">
        <v>94</v>
      </c>
      <c r="K256" s="9">
        <v>1</v>
      </c>
      <c r="L256" s="10">
        <v>1</v>
      </c>
      <c r="M256" s="9" t="s">
        <v>32</v>
      </c>
      <c r="N256" s="10">
        <v>0</v>
      </c>
      <c r="O256" s="9" t="s">
        <v>33</v>
      </c>
      <c r="P256" s="9" t="s">
        <v>34</v>
      </c>
      <c r="Q256" s="9" t="s">
        <v>892</v>
      </c>
      <c r="R256" s="9" t="s">
        <v>893</v>
      </c>
      <c r="S256" s="11">
        <v>1</v>
      </c>
      <c r="T256" s="9" t="s">
        <v>37</v>
      </c>
      <c r="U256" s="9"/>
      <c r="V256" s="9"/>
    </row>
    <row r="257" spans="1:22">
      <c r="A257" s="15" t="s">
        <v>697</v>
      </c>
      <c r="B257" s="15" t="s">
        <v>22</v>
      </c>
      <c r="C257" s="15" t="s">
        <v>698</v>
      </c>
      <c r="D257" s="15" t="s">
        <v>699</v>
      </c>
      <c r="E257" s="15" t="s">
        <v>26</v>
      </c>
      <c r="F257" s="15" t="s">
        <v>27</v>
      </c>
      <c r="G257" s="15" t="s">
        <v>700</v>
      </c>
      <c r="H257" s="15" t="s">
        <v>701</v>
      </c>
      <c r="I257" s="15" t="s">
        <v>702</v>
      </c>
      <c r="J257" s="15" t="s">
        <v>703</v>
      </c>
      <c r="K257" s="15">
        <v>1</v>
      </c>
      <c r="L257" s="16">
        <v>2</v>
      </c>
      <c r="M257" s="15" t="s">
        <v>32</v>
      </c>
      <c r="N257" s="16">
        <v>0</v>
      </c>
      <c r="O257" s="15" t="s">
        <v>33</v>
      </c>
      <c r="P257" s="15" t="s">
        <v>66</v>
      </c>
      <c r="Q257" s="15" t="s">
        <v>704</v>
      </c>
      <c r="R257" s="15" t="s">
        <v>705</v>
      </c>
      <c r="S257" s="17">
        <v>3</v>
      </c>
      <c r="T257" s="15" t="s">
        <v>37</v>
      </c>
      <c r="U257" s="15"/>
      <c r="V257" s="15"/>
    </row>
    <row r="258" spans="1:22">
      <c r="A258" s="15" t="s">
        <v>1443</v>
      </c>
      <c r="B258" s="15" t="s">
        <v>22</v>
      </c>
      <c r="C258" s="15" t="s">
        <v>628</v>
      </c>
      <c r="D258" s="15" t="s">
        <v>1324</v>
      </c>
      <c r="E258" s="15" t="s">
        <v>26</v>
      </c>
      <c r="F258" s="15" t="s">
        <v>27</v>
      </c>
      <c r="G258" s="15" t="s">
        <v>1445</v>
      </c>
      <c r="H258" s="15" t="s">
        <v>1444</v>
      </c>
      <c r="I258" s="15" t="s">
        <v>321</v>
      </c>
      <c r="J258" s="15" t="s">
        <v>322</v>
      </c>
      <c r="K258" s="15">
        <v>3</v>
      </c>
      <c r="L258" s="16">
        <v>21.99</v>
      </c>
      <c r="M258" s="15" t="s">
        <v>32</v>
      </c>
      <c r="N258" s="16">
        <v>1</v>
      </c>
      <c r="O258" s="15" t="s">
        <v>85</v>
      </c>
      <c r="P258" s="15" t="s">
        <v>66</v>
      </c>
      <c r="Q258" s="15" t="s">
        <v>1446</v>
      </c>
      <c r="R258" s="15" t="s">
        <v>1447</v>
      </c>
      <c r="S258" s="17">
        <v>3</v>
      </c>
      <c r="T258" s="15" t="s">
        <v>37</v>
      </c>
      <c r="U258" s="15"/>
      <c r="V258" s="15"/>
    </row>
    <row r="259" spans="1:22">
      <c r="A259" s="9" t="s">
        <v>1101</v>
      </c>
      <c r="B259" s="9" t="s">
        <v>22</v>
      </c>
      <c r="C259" s="9" t="s">
        <v>1102</v>
      </c>
      <c r="D259" s="9" t="s">
        <v>1103</v>
      </c>
      <c r="E259" s="9" t="s">
        <v>26</v>
      </c>
      <c r="F259" s="9" t="s">
        <v>27</v>
      </c>
      <c r="G259" s="9" t="s">
        <v>1104</v>
      </c>
      <c r="H259" s="9" t="s">
        <v>1105</v>
      </c>
      <c r="I259" s="9" t="s">
        <v>43</v>
      </c>
      <c r="J259" s="9" t="s">
        <v>44</v>
      </c>
      <c r="K259" s="9">
        <v>1</v>
      </c>
      <c r="L259" s="10">
        <v>7.5</v>
      </c>
      <c r="M259" s="9" t="s">
        <v>32</v>
      </c>
      <c r="N259" s="10">
        <v>0</v>
      </c>
      <c r="O259" s="9" t="s">
        <v>33</v>
      </c>
      <c r="P259" s="9" t="s">
        <v>34</v>
      </c>
      <c r="Q259" s="9" t="s">
        <v>1106</v>
      </c>
      <c r="R259" s="9" t="s">
        <v>1107</v>
      </c>
      <c r="S259" s="11">
        <v>1</v>
      </c>
      <c r="T259" s="9" t="s">
        <v>37</v>
      </c>
      <c r="U259" s="9"/>
      <c r="V259" s="9"/>
    </row>
    <row r="260" spans="1:22">
      <c r="A260" s="9" t="s">
        <v>215</v>
      </c>
      <c r="B260" s="9" t="s">
        <v>22</v>
      </c>
      <c r="C260" s="9" t="s">
        <v>216</v>
      </c>
      <c r="D260" s="9" t="s">
        <v>217</v>
      </c>
      <c r="E260" s="9" t="s">
        <v>26</v>
      </c>
      <c r="F260" s="9" t="s">
        <v>27</v>
      </c>
      <c r="G260" s="9" t="s">
        <v>218</v>
      </c>
      <c r="H260" s="9" t="s">
        <v>219</v>
      </c>
      <c r="I260" s="9" t="s">
        <v>30</v>
      </c>
      <c r="J260" s="9" t="s">
        <v>31</v>
      </c>
      <c r="K260" s="9">
        <v>1</v>
      </c>
      <c r="L260" s="10">
        <v>1</v>
      </c>
      <c r="M260" s="9" t="s">
        <v>32</v>
      </c>
      <c r="N260" s="10">
        <v>0</v>
      </c>
      <c r="O260" s="9" t="s">
        <v>33</v>
      </c>
      <c r="P260" s="9" t="s">
        <v>34</v>
      </c>
      <c r="Q260" s="9" t="s">
        <v>220</v>
      </c>
      <c r="R260" s="9" t="s">
        <v>36</v>
      </c>
      <c r="S260" s="11">
        <v>1</v>
      </c>
      <c r="T260" s="9" t="s">
        <v>37</v>
      </c>
      <c r="U260" s="9"/>
      <c r="V260" s="9"/>
    </row>
    <row r="261" spans="1:22">
      <c r="A261" s="9" t="s">
        <v>740</v>
      </c>
      <c r="B261" s="9" t="s">
        <v>22</v>
      </c>
      <c r="C261" s="9" t="s">
        <v>216</v>
      </c>
      <c r="D261" s="9" t="s">
        <v>217</v>
      </c>
      <c r="E261" s="9" t="s">
        <v>26</v>
      </c>
      <c r="F261" s="9" t="s">
        <v>27</v>
      </c>
      <c r="G261" s="9" t="s">
        <v>218</v>
      </c>
      <c r="H261" s="9" t="s">
        <v>219</v>
      </c>
      <c r="I261" s="9" t="s">
        <v>30</v>
      </c>
      <c r="J261" s="9" t="s">
        <v>31</v>
      </c>
      <c r="K261" s="9">
        <v>1</v>
      </c>
      <c r="L261" s="10">
        <v>1.3</v>
      </c>
      <c r="M261" s="9" t="s">
        <v>32</v>
      </c>
      <c r="N261" s="10">
        <v>0</v>
      </c>
      <c r="O261" s="9" t="s">
        <v>33</v>
      </c>
      <c r="P261" s="9" t="s">
        <v>34</v>
      </c>
      <c r="Q261" s="9" t="s">
        <v>220</v>
      </c>
      <c r="R261" s="9" t="s">
        <v>36</v>
      </c>
      <c r="S261" s="11">
        <v>1</v>
      </c>
      <c r="T261" s="9" t="s">
        <v>37</v>
      </c>
      <c r="U261" s="9"/>
      <c r="V261" s="9"/>
    </row>
    <row r="262" spans="1:22">
      <c r="A262" s="9" t="s">
        <v>1133</v>
      </c>
      <c r="B262" s="9" t="s">
        <v>22</v>
      </c>
      <c r="C262" s="9" t="s">
        <v>216</v>
      </c>
      <c r="D262" s="9" t="s">
        <v>217</v>
      </c>
      <c r="E262" s="9" t="s">
        <v>26</v>
      </c>
      <c r="F262" s="9" t="s">
        <v>27</v>
      </c>
      <c r="G262" s="9" t="s">
        <v>1134</v>
      </c>
      <c r="H262" s="9" t="s">
        <v>1135</v>
      </c>
      <c r="I262" s="9" t="s">
        <v>30</v>
      </c>
      <c r="J262" s="9" t="s">
        <v>31</v>
      </c>
      <c r="K262" s="9">
        <v>1</v>
      </c>
      <c r="L262" s="10">
        <v>0.6</v>
      </c>
      <c r="M262" s="9" t="s">
        <v>32</v>
      </c>
      <c r="N262" s="10">
        <v>0</v>
      </c>
      <c r="O262" s="9" t="s">
        <v>33</v>
      </c>
      <c r="P262" s="9" t="s">
        <v>34</v>
      </c>
      <c r="Q262" s="9" t="s">
        <v>220</v>
      </c>
      <c r="R262" s="9" t="s">
        <v>36</v>
      </c>
      <c r="S262" s="11">
        <v>1</v>
      </c>
      <c r="T262" s="9" t="s">
        <v>37</v>
      </c>
      <c r="U262" s="9"/>
      <c r="V262" s="9"/>
    </row>
    <row r="263" spans="1:22">
      <c r="A263" s="12" t="s">
        <v>1136</v>
      </c>
      <c r="B263" s="12" t="s">
        <v>22</v>
      </c>
      <c r="C263" s="12" t="s">
        <v>282</v>
      </c>
      <c r="D263" s="12" t="s">
        <v>975</v>
      </c>
      <c r="E263" s="12" t="s">
        <v>26</v>
      </c>
      <c r="F263" s="12" t="s">
        <v>27</v>
      </c>
      <c r="G263" s="12" t="s">
        <v>1137</v>
      </c>
      <c r="H263" s="12" t="s">
        <v>1138</v>
      </c>
      <c r="I263" s="12" t="s">
        <v>126</v>
      </c>
      <c r="J263" s="12" t="s">
        <v>127</v>
      </c>
      <c r="K263" s="12">
        <v>1</v>
      </c>
      <c r="L263" s="13">
        <v>0.3</v>
      </c>
      <c r="M263" s="12" t="s">
        <v>32</v>
      </c>
      <c r="N263" s="13">
        <v>0</v>
      </c>
      <c r="O263" s="12" t="s">
        <v>33</v>
      </c>
      <c r="P263" s="12" t="s">
        <v>57</v>
      </c>
      <c r="Q263" s="12" t="s">
        <v>1139</v>
      </c>
      <c r="R263" s="12" t="s">
        <v>1034</v>
      </c>
      <c r="S263" s="14">
        <v>2</v>
      </c>
      <c r="T263" s="12" t="s">
        <v>37</v>
      </c>
      <c r="U263" s="12"/>
      <c r="V263" s="12"/>
    </row>
    <row r="264" spans="1:22">
      <c r="A264" s="18" t="s">
        <v>1513</v>
      </c>
      <c r="B264" s="18" t="s">
        <v>22</v>
      </c>
      <c r="C264" s="18" t="s">
        <v>908</v>
      </c>
      <c r="D264" s="18" t="s">
        <v>1439</v>
      </c>
      <c r="E264" s="18" t="s">
        <v>26</v>
      </c>
      <c r="F264" s="18" t="s">
        <v>27</v>
      </c>
      <c r="G264" s="18" t="s">
        <v>1515</v>
      </c>
      <c r="H264" s="18" t="s">
        <v>1514</v>
      </c>
      <c r="I264" s="18" t="s">
        <v>321</v>
      </c>
      <c r="J264" s="18" t="s">
        <v>322</v>
      </c>
      <c r="K264" s="18">
        <v>1</v>
      </c>
      <c r="L264" s="19">
        <v>4</v>
      </c>
      <c r="M264" s="18" t="s">
        <v>32</v>
      </c>
      <c r="N264" s="19">
        <v>1</v>
      </c>
      <c r="O264" s="18" t="s">
        <v>33</v>
      </c>
      <c r="P264" s="18" t="s">
        <v>130</v>
      </c>
      <c r="Q264" s="18" t="s">
        <v>1139</v>
      </c>
      <c r="R264" s="18" t="s">
        <v>1447</v>
      </c>
      <c r="S264" s="20">
        <v>4</v>
      </c>
      <c r="T264" s="18" t="s">
        <v>37</v>
      </c>
      <c r="U264" s="18"/>
      <c r="V264" s="18"/>
    </row>
    <row r="265" spans="1:22">
      <c r="A265" s="12" t="s">
        <v>140</v>
      </c>
      <c r="B265" s="12" t="s">
        <v>22</v>
      </c>
      <c r="C265" s="12" t="s">
        <v>132</v>
      </c>
      <c r="D265" s="12" t="s">
        <v>141</v>
      </c>
      <c r="E265" s="12" t="s">
        <v>26</v>
      </c>
      <c r="F265" s="12" t="s">
        <v>27</v>
      </c>
      <c r="G265" s="12" t="s">
        <v>142</v>
      </c>
      <c r="H265" s="12" t="s">
        <v>143</v>
      </c>
      <c r="I265" s="12" t="s">
        <v>144</v>
      </c>
      <c r="J265" s="12" t="s">
        <v>145</v>
      </c>
      <c r="K265" s="12">
        <v>1</v>
      </c>
      <c r="L265" s="13">
        <v>1</v>
      </c>
      <c r="M265" s="12" t="s">
        <v>32</v>
      </c>
      <c r="N265" s="13">
        <v>6.65</v>
      </c>
      <c r="O265" s="12" t="s">
        <v>85</v>
      </c>
      <c r="P265" s="12" t="s">
        <v>57</v>
      </c>
      <c r="Q265" s="12" t="s">
        <v>146</v>
      </c>
      <c r="R265" s="12" t="s">
        <v>147</v>
      </c>
      <c r="S265" s="14">
        <v>2</v>
      </c>
      <c r="T265" s="12" t="s">
        <v>37</v>
      </c>
      <c r="U265" s="12"/>
      <c r="V265" s="12"/>
    </row>
    <row r="266" spans="1:22">
      <c r="A266" s="12" t="s">
        <v>1581</v>
      </c>
      <c r="B266" s="12" t="s">
        <v>22</v>
      </c>
      <c r="C266" s="12" t="s">
        <v>282</v>
      </c>
      <c r="D266" s="12" t="s">
        <v>1329</v>
      </c>
      <c r="E266" s="12" t="s">
        <v>26</v>
      </c>
      <c r="F266" s="12" t="s">
        <v>27</v>
      </c>
      <c r="G266" s="12" t="s">
        <v>1582</v>
      </c>
      <c r="H266" s="12" t="s">
        <v>1551</v>
      </c>
      <c r="I266" s="12" t="s">
        <v>102</v>
      </c>
      <c r="J266" s="12" t="s">
        <v>103</v>
      </c>
      <c r="K266" s="12">
        <v>1</v>
      </c>
      <c r="L266" s="13">
        <v>1</v>
      </c>
      <c r="M266" s="12" t="s">
        <v>32</v>
      </c>
      <c r="N266" s="13">
        <v>1</v>
      </c>
      <c r="O266" s="12" t="s">
        <v>33</v>
      </c>
      <c r="P266" s="12" t="s">
        <v>57</v>
      </c>
      <c r="Q266" s="12" t="s">
        <v>1583</v>
      </c>
      <c r="R266" s="12" t="s">
        <v>1553</v>
      </c>
      <c r="S266" s="14">
        <v>2</v>
      </c>
      <c r="T266" s="12" t="s">
        <v>37</v>
      </c>
      <c r="U266" s="12"/>
      <c r="V266" s="12"/>
    </row>
    <row r="267" spans="1:22">
      <c r="A267" s="9" t="s">
        <v>491</v>
      </c>
      <c r="B267" s="9" t="s">
        <v>22</v>
      </c>
      <c r="C267" s="9" t="s">
        <v>382</v>
      </c>
      <c r="D267" s="9" t="s">
        <v>383</v>
      </c>
      <c r="E267" s="9" t="s">
        <v>26</v>
      </c>
      <c r="F267" s="9" t="s">
        <v>27</v>
      </c>
      <c r="G267" s="9" t="s">
        <v>492</v>
      </c>
      <c r="H267" s="9" t="s">
        <v>493</v>
      </c>
      <c r="I267" s="9" t="s">
        <v>93</v>
      </c>
      <c r="J267" s="9" t="s">
        <v>94</v>
      </c>
      <c r="K267" s="9">
        <v>1</v>
      </c>
      <c r="L267" s="10">
        <v>0.3</v>
      </c>
      <c r="M267" s="9" t="s">
        <v>32</v>
      </c>
      <c r="N267" s="10">
        <v>0</v>
      </c>
      <c r="O267" s="9" t="s">
        <v>235</v>
      </c>
      <c r="P267" s="9" t="s">
        <v>34</v>
      </c>
      <c r="Q267" s="9" t="s">
        <v>494</v>
      </c>
      <c r="R267" s="9" t="s">
        <v>495</v>
      </c>
      <c r="S267" s="11">
        <v>1</v>
      </c>
      <c r="T267" s="9" t="s">
        <v>37</v>
      </c>
      <c r="U267" s="9"/>
      <c r="V267" s="9"/>
    </row>
    <row r="268" spans="1:22">
      <c r="A268" s="4" t="s">
        <v>47</v>
      </c>
      <c r="B268" s="4" t="s">
        <v>22</v>
      </c>
      <c r="C268" s="4" t="s">
        <v>48</v>
      </c>
      <c r="D268" s="4" t="s">
        <v>49</v>
      </c>
      <c r="E268" s="4" t="s">
        <v>26</v>
      </c>
      <c r="F268" s="4" t="s">
        <v>27</v>
      </c>
      <c r="G268" s="4" t="s">
        <v>50</v>
      </c>
      <c r="H268" s="4" t="s">
        <v>51</v>
      </c>
      <c r="I268" s="4" t="s">
        <v>52</v>
      </c>
      <c r="J268" s="4" t="s">
        <v>53</v>
      </c>
      <c r="K268" s="4">
        <v>1</v>
      </c>
      <c r="L268" s="5">
        <v>3</v>
      </c>
      <c r="M268" s="4" t="s">
        <v>32</v>
      </c>
      <c r="N268" s="5">
        <v>102</v>
      </c>
      <c r="O268" s="4" t="s">
        <v>33</v>
      </c>
      <c r="P268" s="4" t="s">
        <v>54</v>
      </c>
      <c r="Q268" s="4" t="s">
        <v>55</v>
      </c>
      <c r="R268" s="4" t="s">
        <v>56</v>
      </c>
      <c r="S268" s="7">
        <v>10</v>
      </c>
      <c r="T268" s="4" t="s">
        <v>37</v>
      </c>
      <c r="U268" s="4"/>
      <c r="V268" s="4"/>
    </row>
    <row r="269" spans="1:22">
      <c r="A269" s="9" t="s">
        <v>347</v>
      </c>
      <c r="B269" s="9" t="s">
        <v>22</v>
      </c>
      <c r="C269" s="9" t="s">
        <v>348</v>
      </c>
      <c r="D269" s="9" t="s">
        <v>349</v>
      </c>
      <c r="E269" s="9" t="s">
        <v>26</v>
      </c>
      <c r="F269" s="9" t="s">
        <v>27</v>
      </c>
      <c r="G269" s="9" t="s">
        <v>350</v>
      </c>
      <c r="H269" s="9" t="s">
        <v>351</v>
      </c>
      <c r="I269" s="9" t="s">
        <v>43</v>
      </c>
      <c r="J269" s="9" t="s">
        <v>44</v>
      </c>
      <c r="K269" s="9">
        <v>1</v>
      </c>
      <c r="L269" s="10">
        <v>0.2</v>
      </c>
      <c r="M269" s="9" t="s">
        <v>32</v>
      </c>
      <c r="N269" s="10">
        <v>0</v>
      </c>
      <c r="O269" s="9" t="s">
        <v>33</v>
      </c>
      <c r="P269" s="9" t="s">
        <v>34</v>
      </c>
      <c r="Q269" s="9" t="s">
        <v>352</v>
      </c>
      <c r="R269" s="9" t="s">
        <v>353</v>
      </c>
      <c r="S269" s="11">
        <v>1</v>
      </c>
      <c r="T269" s="9" t="s">
        <v>37</v>
      </c>
      <c r="U269" s="9"/>
      <c r="V269" s="9"/>
    </row>
    <row r="270" spans="1:22">
      <c r="A270" s="12" t="s">
        <v>1584</v>
      </c>
      <c r="B270" s="12" t="s">
        <v>22</v>
      </c>
      <c r="C270" s="12" t="s">
        <v>282</v>
      </c>
      <c r="D270" s="12" t="s">
        <v>1329</v>
      </c>
      <c r="E270" s="12" t="s">
        <v>26</v>
      </c>
      <c r="F270" s="12" t="s">
        <v>27</v>
      </c>
      <c r="G270" s="12" t="s">
        <v>1585</v>
      </c>
      <c r="H270" s="12" t="s">
        <v>1551</v>
      </c>
      <c r="I270" s="12" t="s">
        <v>102</v>
      </c>
      <c r="J270" s="12" t="s">
        <v>103</v>
      </c>
      <c r="K270" s="12">
        <v>1</v>
      </c>
      <c r="L270" s="13">
        <v>33</v>
      </c>
      <c r="M270" s="12" t="s">
        <v>32</v>
      </c>
      <c r="N270" s="13">
        <v>1</v>
      </c>
      <c r="O270" s="12" t="s">
        <v>33</v>
      </c>
      <c r="P270" s="12" t="s">
        <v>57</v>
      </c>
      <c r="Q270" s="12" t="s">
        <v>1586</v>
      </c>
      <c r="R270" s="12" t="s">
        <v>1553</v>
      </c>
      <c r="S270" s="14">
        <v>2</v>
      </c>
      <c r="T270" s="12" t="s">
        <v>37</v>
      </c>
      <c r="U270" s="12"/>
      <c r="V270" s="12"/>
    </row>
    <row r="271" spans="1:22">
      <c r="A271" s="12" t="s">
        <v>330</v>
      </c>
      <c r="B271" s="12" t="s">
        <v>22</v>
      </c>
      <c r="C271" s="12" t="s">
        <v>303</v>
      </c>
      <c r="D271" s="12" t="s">
        <v>304</v>
      </c>
      <c r="E271" s="12" t="s">
        <v>26</v>
      </c>
      <c r="F271" s="12" t="s">
        <v>27</v>
      </c>
      <c r="G271" s="12" t="s">
        <v>331</v>
      </c>
      <c r="H271" s="12" t="s">
        <v>332</v>
      </c>
      <c r="I271" s="12" t="s">
        <v>126</v>
      </c>
      <c r="J271" s="12" t="s">
        <v>127</v>
      </c>
      <c r="K271" s="12">
        <v>1</v>
      </c>
      <c r="L271" s="13">
        <v>0.27</v>
      </c>
      <c r="M271" s="12" t="s">
        <v>32</v>
      </c>
      <c r="N271" s="13">
        <v>25</v>
      </c>
      <c r="O271" s="12" t="s">
        <v>33</v>
      </c>
      <c r="P271" s="12" t="s">
        <v>57</v>
      </c>
      <c r="Q271" s="12" t="s">
        <v>333</v>
      </c>
      <c r="R271" s="12" t="s">
        <v>129</v>
      </c>
      <c r="S271" s="14">
        <v>2</v>
      </c>
      <c r="T271" s="12" t="s">
        <v>37</v>
      </c>
      <c r="U271" s="12"/>
      <c r="V271" s="12"/>
    </row>
    <row r="272" spans="1:22">
      <c r="A272" s="4" t="s">
        <v>653</v>
      </c>
      <c r="B272" s="4" t="s">
        <v>22</v>
      </c>
      <c r="C272" s="4" t="s">
        <v>339</v>
      </c>
      <c r="D272" s="4" t="s">
        <v>654</v>
      </c>
      <c r="E272" s="4" t="s">
        <v>26</v>
      </c>
      <c r="F272" s="4" t="s">
        <v>27</v>
      </c>
      <c r="G272" s="4" t="s">
        <v>655</v>
      </c>
      <c r="H272" s="4" t="s">
        <v>656</v>
      </c>
      <c r="I272" s="4" t="s">
        <v>557</v>
      </c>
      <c r="J272" s="4" t="s">
        <v>558</v>
      </c>
      <c r="K272" s="4">
        <v>1</v>
      </c>
      <c r="L272" s="5">
        <v>6.5</v>
      </c>
      <c r="M272" s="4" t="s">
        <v>32</v>
      </c>
      <c r="N272" s="5">
        <v>15</v>
      </c>
      <c r="O272" s="4" t="s">
        <v>65</v>
      </c>
      <c r="P272" s="4" t="s">
        <v>54</v>
      </c>
      <c r="Q272" s="4" t="s">
        <v>657</v>
      </c>
      <c r="R272" s="4" t="s">
        <v>658</v>
      </c>
      <c r="S272" s="7">
        <v>10</v>
      </c>
      <c r="T272" s="4" t="s">
        <v>37</v>
      </c>
      <c r="U272" s="4"/>
      <c r="V272" s="4"/>
    </row>
    <row r="273" spans="1:22">
      <c r="A273" s="12" t="s">
        <v>1573</v>
      </c>
      <c r="B273" s="12" t="s">
        <v>22</v>
      </c>
      <c r="C273" s="12" t="s">
        <v>282</v>
      </c>
      <c r="D273" s="12" t="s">
        <v>1329</v>
      </c>
      <c r="E273" s="12" t="s">
        <v>26</v>
      </c>
      <c r="F273" s="12" t="s">
        <v>27</v>
      </c>
      <c r="G273" s="12" t="s">
        <v>1575</v>
      </c>
      <c r="H273" s="12" t="s">
        <v>1574</v>
      </c>
      <c r="I273" s="12" t="s">
        <v>102</v>
      </c>
      <c r="J273" s="12" t="s">
        <v>103</v>
      </c>
      <c r="K273" s="12">
        <v>4</v>
      </c>
      <c r="L273" s="13">
        <v>130</v>
      </c>
      <c r="M273" s="12" t="s">
        <v>32</v>
      </c>
      <c r="N273" s="13">
        <v>1</v>
      </c>
      <c r="O273" s="12" t="s">
        <v>85</v>
      </c>
      <c r="P273" s="12" t="s">
        <v>57</v>
      </c>
      <c r="Q273" s="12" t="s">
        <v>1576</v>
      </c>
      <c r="R273" s="12" t="s">
        <v>1553</v>
      </c>
      <c r="S273" s="14">
        <v>2</v>
      </c>
      <c r="T273" s="12" t="s">
        <v>37</v>
      </c>
      <c r="U273" s="12"/>
      <c r="V273" s="12"/>
    </row>
    <row r="274" spans="1:22">
      <c r="A274" s="12" t="s">
        <v>988</v>
      </c>
      <c r="B274" s="12" t="s">
        <v>22</v>
      </c>
      <c r="C274" s="12" t="s">
        <v>282</v>
      </c>
      <c r="D274" s="12" t="s">
        <v>975</v>
      </c>
      <c r="E274" s="12" t="s">
        <v>26</v>
      </c>
      <c r="F274" s="12" t="s">
        <v>27</v>
      </c>
      <c r="G274" s="12" t="s">
        <v>989</v>
      </c>
      <c r="H274" s="12" t="s">
        <v>990</v>
      </c>
      <c r="I274" s="12" t="s">
        <v>557</v>
      </c>
      <c r="J274" s="12" t="s">
        <v>558</v>
      </c>
      <c r="K274" s="12">
        <v>1</v>
      </c>
      <c r="L274" s="13">
        <v>0.3</v>
      </c>
      <c r="M274" s="12" t="s">
        <v>32</v>
      </c>
      <c r="N274" s="13">
        <v>0</v>
      </c>
      <c r="O274" s="12" t="s">
        <v>33</v>
      </c>
      <c r="P274" s="12" t="s">
        <v>57</v>
      </c>
      <c r="Q274" s="12" t="s">
        <v>991</v>
      </c>
      <c r="R274" s="12" t="s">
        <v>633</v>
      </c>
      <c r="S274" s="14">
        <v>2</v>
      </c>
      <c r="T274" s="12" t="s">
        <v>37</v>
      </c>
      <c r="U274" s="12"/>
      <c r="V274" s="12"/>
    </row>
    <row r="275" spans="1:22">
      <c r="A275" s="9" t="s">
        <v>1091</v>
      </c>
      <c r="B275" s="9" t="s">
        <v>22</v>
      </c>
      <c r="C275" s="9" t="s">
        <v>248</v>
      </c>
      <c r="D275" s="9" t="s">
        <v>249</v>
      </c>
      <c r="E275" s="9" t="s">
        <v>26</v>
      </c>
      <c r="F275" s="9" t="s">
        <v>27</v>
      </c>
      <c r="G275" s="9" t="s">
        <v>1092</v>
      </c>
      <c r="H275" s="9" t="s">
        <v>1093</v>
      </c>
      <c r="I275" s="9" t="s">
        <v>93</v>
      </c>
      <c r="J275" s="9" t="s">
        <v>94</v>
      </c>
      <c r="K275" s="9">
        <v>1</v>
      </c>
      <c r="L275" s="10">
        <v>7.7</v>
      </c>
      <c r="M275" s="9" t="s">
        <v>32</v>
      </c>
      <c r="N275" s="10">
        <v>0</v>
      </c>
      <c r="O275" s="9" t="s">
        <v>33</v>
      </c>
      <c r="P275" s="9" t="s">
        <v>34</v>
      </c>
      <c r="Q275" s="9" t="s">
        <v>1094</v>
      </c>
      <c r="R275" s="9" t="s">
        <v>1095</v>
      </c>
      <c r="S275" s="11">
        <v>1</v>
      </c>
      <c r="T275" s="9" t="s">
        <v>37</v>
      </c>
      <c r="U275" s="9"/>
      <c r="V275" s="9"/>
    </row>
    <row r="276" spans="1:22">
      <c r="A276" s="4" t="s">
        <v>1109</v>
      </c>
      <c r="B276" s="4" t="s">
        <v>22</v>
      </c>
      <c r="C276" s="4" t="s">
        <v>684</v>
      </c>
      <c r="D276" s="4" t="s">
        <v>685</v>
      </c>
      <c r="E276" s="4" t="s">
        <v>26</v>
      </c>
      <c r="F276" s="4" t="s">
        <v>27</v>
      </c>
      <c r="G276" s="4" t="s">
        <v>1110</v>
      </c>
      <c r="H276" s="4" t="s">
        <v>1111</v>
      </c>
      <c r="I276" s="4" t="s">
        <v>1112</v>
      </c>
      <c r="J276" s="4" t="s">
        <v>1113</v>
      </c>
      <c r="K276" s="4">
        <v>1</v>
      </c>
      <c r="L276" s="5">
        <v>4.5</v>
      </c>
      <c r="M276" s="4" t="s">
        <v>32</v>
      </c>
      <c r="N276" s="5">
        <v>455</v>
      </c>
      <c r="O276" s="4" t="s">
        <v>85</v>
      </c>
      <c r="P276" s="4" t="s">
        <v>1114</v>
      </c>
      <c r="Q276" s="4" t="s">
        <v>1115</v>
      </c>
      <c r="R276" s="4" t="s">
        <v>1116</v>
      </c>
      <c r="S276" s="7">
        <v>11</v>
      </c>
      <c r="T276" s="4" t="s">
        <v>37</v>
      </c>
      <c r="U276" s="4"/>
      <c r="V276" s="4"/>
    </row>
    <row r="277" spans="1:22">
      <c r="A277" s="18" t="s">
        <v>933</v>
      </c>
      <c r="B277" s="18" t="s">
        <v>22</v>
      </c>
      <c r="C277" s="18" t="s">
        <v>934</v>
      </c>
      <c r="D277" s="18" t="s">
        <v>935</v>
      </c>
      <c r="E277" s="18" t="s">
        <v>26</v>
      </c>
      <c r="F277" s="18" t="s">
        <v>27</v>
      </c>
      <c r="G277" s="18" t="s">
        <v>936</v>
      </c>
      <c r="H277" s="18" t="s">
        <v>937</v>
      </c>
      <c r="I277" s="18" t="s">
        <v>557</v>
      </c>
      <c r="J277" s="18" t="s">
        <v>558</v>
      </c>
      <c r="K277" s="18">
        <v>1</v>
      </c>
      <c r="L277" s="19">
        <v>7.8</v>
      </c>
      <c r="M277" s="18" t="s">
        <v>32</v>
      </c>
      <c r="N277" s="19">
        <v>685</v>
      </c>
      <c r="O277" s="18" t="s">
        <v>33</v>
      </c>
      <c r="P277" s="18" t="s">
        <v>130</v>
      </c>
      <c r="Q277" s="18" t="s">
        <v>938</v>
      </c>
      <c r="R277" s="18" t="s">
        <v>888</v>
      </c>
      <c r="S277" s="20">
        <v>4</v>
      </c>
      <c r="T277" s="18" t="s">
        <v>37</v>
      </c>
      <c r="U277" s="18"/>
      <c r="V277" s="18"/>
    </row>
    <row r="278" spans="1:22">
      <c r="A278" s="9" t="s">
        <v>947</v>
      </c>
      <c r="B278" s="9" t="s">
        <v>22</v>
      </c>
      <c r="C278" s="9" t="s">
        <v>213</v>
      </c>
      <c r="D278" s="9" t="s">
        <v>727</v>
      </c>
      <c r="E278" s="9" t="s">
        <v>26</v>
      </c>
      <c r="F278" s="9" t="s">
        <v>27</v>
      </c>
      <c r="G278" s="9" t="s">
        <v>948</v>
      </c>
      <c r="H278" s="9" t="s">
        <v>949</v>
      </c>
      <c r="I278" s="9" t="s">
        <v>343</v>
      </c>
      <c r="J278" s="9" t="s">
        <v>344</v>
      </c>
      <c r="K278" s="9">
        <v>4</v>
      </c>
      <c r="L278" s="10">
        <v>16</v>
      </c>
      <c r="M278" s="9" t="s">
        <v>32</v>
      </c>
      <c r="N278" s="10">
        <v>0</v>
      </c>
      <c r="O278" s="9" t="s">
        <v>33</v>
      </c>
      <c r="P278" s="9" t="s">
        <v>34</v>
      </c>
      <c r="Q278" s="9" t="s">
        <v>950</v>
      </c>
      <c r="R278" s="9" t="s">
        <v>791</v>
      </c>
      <c r="S278" s="11">
        <v>1</v>
      </c>
      <c r="T278" s="9" t="s">
        <v>37</v>
      </c>
      <c r="U278" s="9"/>
      <c r="V278" s="9"/>
    </row>
    <row r="279" spans="1:22">
      <c r="A279" s="15" t="s">
        <v>1452</v>
      </c>
      <c r="B279" s="15" t="s">
        <v>22</v>
      </c>
      <c r="C279" s="15" t="s">
        <v>628</v>
      </c>
      <c r="D279" s="15" t="s">
        <v>1324</v>
      </c>
      <c r="E279" s="15" t="s">
        <v>26</v>
      </c>
      <c r="F279" s="15" t="s">
        <v>27</v>
      </c>
      <c r="G279" s="15" t="s">
        <v>1453</v>
      </c>
      <c r="H279" s="15" t="s">
        <v>1454</v>
      </c>
      <c r="I279" s="15" t="s">
        <v>93</v>
      </c>
      <c r="J279" s="15" t="s">
        <v>94</v>
      </c>
      <c r="K279" s="15">
        <v>1</v>
      </c>
      <c r="L279" s="16">
        <v>16</v>
      </c>
      <c r="M279" s="15" t="s">
        <v>32</v>
      </c>
      <c r="N279" s="16">
        <v>1</v>
      </c>
      <c r="O279" s="15" t="s">
        <v>85</v>
      </c>
      <c r="P279" s="15" t="s">
        <v>66</v>
      </c>
      <c r="Q279" s="15" t="s">
        <v>1455</v>
      </c>
      <c r="R279" s="15" t="s">
        <v>1456</v>
      </c>
      <c r="S279" s="17">
        <v>3</v>
      </c>
      <c r="T279" s="15" t="s">
        <v>37</v>
      </c>
      <c r="U279" s="15"/>
      <c r="V279" s="15"/>
    </row>
    <row r="280" spans="1:22">
      <c r="A280" s="9" t="s">
        <v>195</v>
      </c>
      <c r="B280" s="9" t="s">
        <v>22</v>
      </c>
      <c r="C280" s="9" t="s">
        <v>196</v>
      </c>
      <c r="D280" s="9" t="s">
        <v>197</v>
      </c>
      <c r="E280" s="9" t="s">
        <v>26</v>
      </c>
      <c r="F280" s="9" t="s">
        <v>27</v>
      </c>
      <c r="G280" s="9" t="s">
        <v>198</v>
      </c>
      <c r="H280" s="9" t="s">
        <v>199</v>
      </c>
      <c r="I280" s="9" t="s">
        <v>102</v>
      </c>
      <c r="J280" s="9" t="s">
        <v>103</v>
      </c>
      <c r="K280" s="9">
        <v>1</v>
      </c>
      <c r="L280" s="10">
        <v>8.3000000000000007</v>
      </c>
      <c r="M280" s="9" t="s">
        <v>32</v>
      </c>
      <c r="N280" s="10">
        <v>0</v>
      </c>
      <c r="O280" s="9" t="s">
        <v>33</v>
      </c>
      <c r="P280" s="9" t="s">
        <v>34</v>
      </c>
      <c r="Q280" s="9" t="s">
        <v>200</v>
      </c>
      <c r="R280" s="9" t="s">
        <v>201</v>
      </c>
      <c r="S280" s="11">
        <v>1</v>
      </c>
      <c r="T280" s="9" t="s">
        <v>37</v>
      </c>
      <c r="U280" s="9"/>
      <c r="V280" s="9"/>
    </row>
    <row r="281" spans="1:22">
      <c r="A281" s="12" t="s">
        <v>1140</v>
      </c>
      <c r="B281" s="12" t="s">
        <v>22</v>
      </c>
      <c r="C281" s="12" t="s">
        <v>282</v>
      </c>
      <c r="D281" s="12" t="s">
        <v>975</v>
      </c>
      <c r="E281" s="12" t="s">
        <v>26</v>
      </c>
      <c r="F281" s="12" t="s">
        <v>27</v>
      </c>
      <c r="G281" s="12" t="s">
        <v>1141</v>
      </c>
      <c r="H281" s="12" t="s">
        <v>1138</v>
      </c>
      <c r="I281" s="12" t="s">
        <v>126</v>
      </c>
      <c r="J281" s="12" t="s">
        <v>127</v>
      </c>
      <c r="K281" s="12">
        <v>1</v>
      </c>
      <c r="L281" s="13">
        <v>0.3</v>
      </c>
      <c r="M281" s="12" t="s">
        <v>32</v>
      </c>
      <c r="N281" s="13">
        <v>0</v>
      </c>
      <c r="O281" s="12" t="s">
        <v>33</v>
      </c>
      <c r="P281" s="12" t="s">
        <v>57</v>
      </c>
      <c r="Q281" s="12" t="s">
        <v>1142</v>
      </c>
      <c r="R281" s="12" t="s">
        <v>1034</v>
      </c>
      <c r="S281" s="14">
        <v>2</v>
      </c>
      <c r="T281" s="12" t="s">
        <v>37</v>
      </c>
      <c r="U281" s="12"/>
      <c r="V281" s="12"/>
    </row>
    <row r="282" spans="1:22">
      <c r="A282" s="12" t="s">
        <v>1126</v>
      </c>
      <c r="B282" s="12" t="s">
        <v>22</v>
      </c>
      <c r="C282" s="12" t="s">
        <v>282</v>
      </c>
      <c r="D282" s="12" t="s">
        <v>975</v>
      </c>
      <c r="E282" s="12" t="s">
        <v>26</v>
      </c>
      <c r="F282" s="12" t="s">
        <v>27</v>
      </c>
      <c r="G282" s="12" t="s">
        <v>1031</v>
      </c>
      <c r="H282" s="12" t="s">
        <v>1032</v>
      </c>
      <c r="I282" s="12" t="s">
        <v>126</v>
      </c>
      <c r="J282" s="12" t="s">
        <v>127</v>
      </c>
      <c r="K282" s="12">
        <v>1</v>
      </c>
      <c r="L282" s="13">
        <v>0.3</v>
      </c>
      <c r="M282" s="12" t="s">
        <v>32</v>
      </c>
      <c r="N282" s="13">
        <v>0</v>
      </c>
      <c r="O282" s="12" t="s">
        <v>33</v>
      </c>
      <c r="P282" s="12" t="s">
        <v>57</v>
      </c>
      <c r="Q282" s="12" t="s">
        <v>1127</v>
      </c>
      <c r="R282" s="12" t="s">
        <v>1034</v>
      </c>
      <c r="S282" s="14">
        <v>2</v>
      </c>
      <c r="T282" s="12" t="s">
        <v>37</v>
      </c>
      <c r="U282" s="12"/>
      <c r="V282" s="12"/>
    </row>
    <row r="283" spans="1:22">
      <c r="A283" s="12" t="s">
        <v>1096</v>
      </c>
      <c r="B283" s="12" t="s">
        <v>22</v>
      </c>
      <c r="C283" s="12" t="s">
        <v>282</v>
      </c>
      <c r="D283" s="12" t="s">
        <v>975</v>
      </c>
      <c r="E283" s="12" t="s">
        <v>26</v>
      </c>
      <c r="F283" s="12" t="s">
        <v>27</v>
      </c>
      <c r="G283" s="12" t="s">
        <v>1097</v>
      </c>
      <c r="H283" s="12" t="s">
        <v>1098</v>
      </c>
      <c r="I283" s="12" t="s">
        <v>126</v>
      </c>
      <c r="J283" s="12" t="s">
        <v>127</v>
      </c>
      <c r="K283" s="12">
        <v>1</v>
      </c>
      <c r="L283" s="13">
        <v>0.3</v>
      </c>
      <c r="M283" s="12" t="s">
        <v>32</v>
      </c>
      <c r="N283" s="13">
        <v>0</v>
      </c>
      <c r="O283" s="12" t="s">
        <v>33</v>
      </c>
      <c r="P283" s="12" t="s">
        <v>57</v>
      </c>
      <c r="Q283" s="12" t="s">
        <v>1099</v>
      </c>
      <c r="R283" s="12" t="s">
        <v>1034</v>
      </c>
      <c r="S283" s="14">
        <v>2</v>
      </c>
      <c r="T283" s="12" t="s">
        <v>37</v>
      </c>
      <c r="U283" s="12"/>
      <c r="V283" s="12"/>
    </row>
    <row r="284" spans="1:22">
      <c r="A284" s="12" t="s">
        <v>1100</v>
      </c>
      <c r="B284" s="12" t="s">
        <v>22</v>
      </c>
      <c r="C284" s="12" t="s">
        <v>282</v>
      </c>
      <c r="D284" s="12" t="s">
        <v>975</v>
      </c>
      <c r="E284" s="12" t="s">
        <v>26</v>
      </c>
      <c r="F284" s="12" t="s">
        <v>27</v>
      </c>
      <c r="G284" s="12" t="s">
        <v>1097</v>
      </c>
      <c r="H284" s="12" t="s">
        <v>1098</v>
      </c>
      <c r="I284" s="12" t="s">
        <v>126</v>
      </c>
      <c r="J284" s="12" t="s">
        <v>127</v>
      </c>
      <c r="K284" s="12">
        <v>1</v>
      </c>
      <c r="L284" s="13">
        <v>0.3</v>
      </c>
      <c r="M284" s="12" t="s">
        <v>32</v>
      </c>
      <c r="N284" s="13">
        <v>0</v>
      </c>
      <c r="O284" s="12" t="s">
        <v>33</v>
      </c>
      <c r="P284" s="12" t="s">
        <v>57</v>
      </c>
      <c r="Q284" s="12" t="s">
        <v>1099</v>
      </c>
      <c r="R284" s="12" t="s">
        <v>1034</v>
      </c>
      <c r="S284" s="14">
        <v>2</v>
      </c>
      <c r="T284" s="12" t="s">
        <v>37</v>
      </c>
      <c r="U284" s="12"/>
      <c r="V284" s="12"/>
    </row>
    <row r="285" spans="1:22">
      <c r="A285" s="12" t="s">
        <v>1108</v>
      </c>
      <c r="B285" s="12" t="s">
        <v>22</v>
      </c>
      <c r="C285" s="12" t="s">
        <v>282</v>
      </c>
      <c r="D285" s="12" t="s">
        <v>975</v>
      </c>
      <c r="E285" s="12" t="s">
        <v>26</v>
      </c>
      <c r="F285" s="12" t="s">
        <v>27</v>
      </c>
      <c r="G285" s="12" t="s">
        <v>1097</v>
      </c>
      <c r="H285" s="12" t="s">
        <v>1098</v>
      </c>
      <c r="I285" s="12" t="s">
        <v>126</v>
      </c>
      <c r="J285" s="12" t="s">
        <v>127</v>
      </c>
      <c r="K285" s="12">
        <v>1</v>
      </c>
      <c r="L285" s="13">
        <v>0.3</v>
      </c>
      <c r="M285" s="12" t="s">
        <v>32</v>
      </c>
      <c r="N285" s="13">
        <v>0</v>
      </c>
      <c r="O285" s="12" t="s">
        <v>33</v>
      </c>
      <c r="P285" s="12" t="s">
        <v>57</v>
      </c>
      <c r="Q285" s="12" t="s">
        <v>1099</v>
      </c>
      <c r="R285" s="12" t="s">
        <v>1034</v>
      </c>
      <c r="S285" s="14">
        <v>2</v>
      </c>
      <c r="T285" s="12" t="s">
        <v>37</v>
      </c>
      <c r="U285" s="12"/>
      <c r="V285" s="12"/>
    </row>
    <row r="286" spans="1:22">
      <c r="A286" s="12" t="s">
        <v>1117</v>
      </c>
      <c r="B286" s="12" t="s">
        <v>22</v>
      </c>
      <c r="C286" s="12" t="s">
        <v>282</v>
      </c>
      <c r="D286" s="12" t="s">
        <v>975</v>
      </c>
      <c r="E286" s="12" t="s">
        <v>26</v>
      </c>
      <c r="F286" s="12" t="s">
        <v>27</v>
      </c>
      <c r="G286" s="12" t="s">
        <v>1097</v>
      </c>
      <c r="H286" s="12" t="s">
        <v>1098</v>
      </c>
      <c r="I286" s="12" t="s">
        <v>126</v>
      </c>
      <c r="J286" s="12" t="s">
        <v>127</v>
      </c>
      <c r="K286" s="12">
        <v>1</v>
      </c>
      <c r="L286" s="13">
        <v>0.3</v>
      </c>
      <c r="M286" s="12" t="s">
        <v>32</v>
      </c>
      <c r="N286" s="13">
        <v>0</v>
      </c>
      <c r="O286" s="12" t="s">
        <v>33</v>
      </c>
      <c r="P286" s="12" t="s">
        <v>57</v>
      </c>
      <c r="Q286" s="12" t="s">
        <v>1099</v>
      </c>
      <c r="R286" s="12" t="s">
        <v>1034</v>
      </c>
      <c r="S286" s="14">
        <v>2</v>
      </c>
      <c r="T286" s="12" t="s">
        <v>37</v>
      </c>
      <c r="U286" s="12"/>
      <c r="V286" s="12"/>
    </row>
    <row r="287" spans="1:22">
      <c r="A287" s="9" t="s">
        <v>876</v>
      </c>
      <c r="B287" s="9" t="s">
        <v>22</v>
      </c>
      <c r="C287" s="9" t="s">
        <v>216</v>
      </c>
      <c r="D287" s="9" t="s">
        <v>291</v>
      </c>
      <c r="E287" s="9" t="s">
        <v>26</v>
      </c>
      <c r="F287" s="9" t="s">
        <v>27</v>
      </c>
      <c r="G287" s="9" t="s">
        <v>877</v>
      </c>
      <c r="H287" s="9" t="s">
        <v>878</v>
      </c>
      <c r="I287" s="9" t="s">
        <v>136</v>
      </c>
      <c r="J287" s="9" t="s">
        <v>137</v>
      </c>
      <c r="K287" s="9">
        <v>1</v>
      </c>
      <c r="L287" s="10">
        <v>1</v>
      </c>
      <c r="M287" s="9" t="s">
        <v>32</v>
      </c>
      <c r="N287" s="10">
        <v>0</v>
      </c>
      <c r="O287" s="9" t="s">
        <v>33</v>
      </c>
      <c r="P287" s="9" t="s">
        <v>34</v>
      </c>
      <c r="Q287" s="9" t="s">
        <v>879</v>
      </c>
      <c r="R287" s="9" t="s">
        <v>266</v>
      </c>
      <c r="S287" s="11">
        <v>1</v>
      </c>
      <c r="T287" s="9" t="s">
        <v>37</v>
      </c>
      <c r="U287" s="9"/>
      <c r="V287" s="9"/>
    </row>
    <row r="288" spans="1:22">
      <c r="A288" s="9" t="s">
        <v>825</v>
      </c>
      <c r="B288" s="9" t="s">
        <v>22</v>
      </c>
      <c r="C288" s="9" t="s">
        <v>684</v>
      </c>
      <c r="D288" s="9" t="s">
        <v>685</v>
      </c>
      <c r="E288" s="9" t="s">
        <v>26</v>
      </c>
      <c r="F288" s="9" t="s">
        <v>27</v>
      </c>
      <c r="G288" s="9" t="s">
        <v>826</v>
      </c>
      <c r="H288" s="9" t="s">
        <v>827</v>
      </c>
      <c r="I288" s="9" t="s">
        <v>93</v>
      </c>
      <c r="J288" s="9" t="s">
        <v>94</v>
      </c>
      <c r="K288" s="9">
        <v>1</v>
      </c>
      <c r="L288" s="10">
        <v>0.1</v>
      </c>
      <c r="M288" s="9" t="s">
        <v>32</v>
      </c>
      <c r="N288" s="10">
        <v>0</v>
      </c>
      <c r="O288" s="9" t="s">
        <v>33</v>
      </c>
      <c r="P288" s="9" t="s">
        <v>34</v>
      </c>
      <c r="Q288" s="9" t="s">
        <v>828</v>
      </c>
      <c r="R288" s="9" t="s">
        <v>380</v>
      </c>
      <c r="S288" s="11">
        <v>1</v>
      </c>
      <c r="T288" s="9" t="s">
        <v>37</v>
      </c>
      <c r="U288" s="9"/>
      <c r="V288" s="9"/>
    </row>
    <row r="289" spans="1:22">
      <c r="A289" s="9" t="s">
        <v>939</v>
      </c>
      <c r="B289" s="9" t="s">
        <v>22</v>
      </c>
      <c r="C289" s="9" t="s">
        <v>213</v>
      </c>
      <c r="D289" s="9" t="s">
        <v>727</v>
      </c>
      <c r="E289" s="9" t="s">
        <v>26</v>
      </c>
      <c r="F289" s="9" t="s">
        <v>27</v>
      </c>
      <c r="G289" s="9" t="s">
        <v>940</v>
      </c>
      <c r="H289" s="9" t="s">
        <v>941</v>
      </c>
      <c r="I289" s="9" t="s">
        <v>30</v>
      </c>
      <c r="J289" s="9" t="s">
        <v>31</v>
      </c>
      <c r="K289" s="9">
        <v>1</v>
      </c>
      <c r="L289" s="10">
        <v>1</v>
      </c>
      <c r="M289" s="9" t="s">
        <v>32</v>
      </c>
      <c r="N289" s="10">
        <v>0</v>
      </c>
      <c r="O289" s="9" t="s">
        <v>33</v>
      </c>
      <c r="P289" s="9" t="s">
        <v>34</v>
      </c>
      <c r="Q289" s="9" t="s">
        <v>942</v>
      </c>
      <c r="R289" s="9" t="s">
        <v>194</v>
      </c>
      <c r="S289" s="11">
        <v>1</v>
      </c>
      <c r="T289" s="9" t="s">
        <v>37</v>
      </c>
      <c r="U289" s="9"/>
      <c r="V289" s="9"/>
    </row>
    <row r="290" spans="1:22">
      <c r="A290" s="9" t="s">
        <v>914</v>
      </c>
      <c r="B290" s="9" t="s">
        <v>22</v>
      </c>
      <c r="C290" s="9" t="s">
        <v>915</v>
      </c>
      <c r="D290" s="9" t="s">
        <v>916</v>
      </c>
      <c r="E290" s="9" t="s">
        <v>26</v>
      </c>
      <c r="F290" s="9" t="s">
        <v>27</v>
      </c>
      <c r="G290" s="9" t="s">
        <v>917</v>
      </c>
      <c r="H290" s="9" t="s">
        <v>918</v>
      </c>
      <c r="I290" s="9" t="s">
        <v>136</v>
      </c>
      <c r="J290" s="9" t="s">
        <v>137</v>
      </c>
      <c r="K290" s="9">
        <v>1</v>
      </c>
      <c r="L290" s="10">
        <v>2</v>
      </c>
      <c r="M290" s="9" t="s">
        <v>32</v>
      </c>
      <c r="N290" s="10">
        <v>0</v>
      </c>
      <c r="O290" s="9" t="s">
        <v>33</v>
      </c>
      <c r="P290" s="9" t="s">
        <v>34</v>
      </c>
      <c r="Q290" s="9" t="s">
        <v>919</v>
      </c>
      <c r="R290" s="9" t="s">
        <v>652</v>
      </c>
      <c r="S290" s="11">
        <v>1</v>
      </c>
      <c r="T290" s="9" t="s">
        <v>37</v>
      </c>
      <c r="U290" s="9"/>
      <c r="V290" s="9"/>
    </row>
    <row r="291" spans="1:22">
      <c r="A291" s="12" t="s">
        <v>281</v>
      </c>
      <c r="B291" s="12" t="s">
        <v>22</v>
      </c>
      <c r="C291" s="12" t="s">
        <v>282</v>
      </c>
      <c r="D291" s="12" t="s">
        <v>283</v>
      </c>
      <c r="E291" s="12" t="s">
        <v>26</v>
      </c>
      <c r="F291" s="12" t="s">
        <v>27</v>
      </c>
      <c r="G291" s="12" t="s">
        <v>284</v>
      </c>
      <c r="H291" s="12" t="s">
        <v>285</v>
      </c>
      <c r="I291" s="12" t="s">
        <v>286</v>
      </c>
      <c r="J291" s="12" t="s">
        <v>287</v>
      </c>
      <c r="K291" s="12">
        <v>1</v>
      </c>
      <c r="L291" s="13">
        <v>0.2</v>
      </c>
      <c r="M291" s="12" t="s">
        <v>32</v>
      </c>
      <c r="N291" s="13">
        <v>0</v>
      </c>
      <c r="O291" s="12" t="s">
        <v>33</v>
      </c>
      <c r="P291" s="12" t="s">
        <v>57</v>
      </c>
      <c r="Q291" s="12" t="s">
        <v>288</v>
      </c>
      <c r="R291" s="12" t="s">
        <v>289</v>
      </c>
      <c r="S291" s="14">
        <v>2</v>
      </c>
      <c r="T291" s="12" t="s">
        <v>37</v>
      </c>
      <c r="U291" s="12"/>
      <c r="V291" s="12"/>
    </row>
    <row r="292" spans="1:22">
      <c r="A292" s="9" t="s">
        <v>221</v>
      </c>
      <c r="B292" s="9" t="s">
        <v>22</v>
      </c>
      <c r="C292" s="9" t="s">
        <v>222</v>
      </c>
      <c r="D292" s="9" t="s">
        <v>223</v>
      </c>
      <c r="E292" s="9" t="s">
        <v>26</v>
      </c>
      <c r="F292" s="9" t="s">
        <v>27</v>
      </c>
      <c r="G292" s="9" t="s">
        <v>224</v>
      </c>
      <c r="H292" s="9" t="s">
        <v>225</v>
      </c>
      <c r="I292" s="9" t="s">
        <v>226</v>
      </c>
      <c r="J292" s="9" t="s">
        <v>227</v>
      </c>
      <c r="K292" s="9">
        <v>1</v>
      </c>
      <c r="L292" s="10">
        <v>0.3</v>
      </c>
      <c r="M292" s="9" t="s">
        <v>32</v>
      </c>
      <c r="N292" s="10">
        <v>0</v>
      </c>
      <c r="O292" s="9" t="s">
        <v>33</v>
      </c>
      <c r="P292" s="9" t="s">
        <v>34</v>
      </c>
      <c r="Q292" s="9" t="s">
        <v>228</v>
      </c>
      <c r="R292" s="9" t="s">
        <v>229</v>
      </c>
      <c r="S292" s="11">
        <v>1</v>
      </c>
      <c r="T292" s="9" t="s">
        <v>37</v>
      </c>
      <c r="U292" s="9"/>
      <c r="V292" s="9"/>
    </row>
    <row r="293" spans="1:22">
      <c r="A293" s="15" t="s">
        <v>1001</v>
      </c>
      <c r="B293" s="15" t="s">
        <v>22</v>
      </c>
      <c r="C293" s="15" t="s">
        <v>122</v>
      </c>
      <c r="D293" s="15" t="s">
        <v>1002</v>
      </c>
      <c r="E293" s="15" t="s">
        <v>26</v>
      </c>
      <c r="F293" s="15" t="s">
        <v>27</v>
      </c>
      <c r="G293" s="15" t="s">
        <v>1003</v>
      </c>
      <c r="H293" s="15" t="s">
        <v>1004</v>
      </c>
      <c r="I293" s="15" t="s">
        <v>136</v>
      </c>
      <c r="J293" s="15" t="s">
        <v>137</v>
      </c>
      <c r="K293" s="15">
        <v>1</v>
      </c>
      <c r="L293" s="16">
        <v>12</v>
      </c>
      <c r="M293" s="15" t="s">
        <v>32</v>
      </c>
      <c r="N293" s="16">
        <v>0</v>
      </c>
      <c r="O293" s="15" t="s">
        <v>33</v>
      </c>
      <c r="P293" s="15" t="s">
        <v>66</v>
      </c>
      <c r="Q293" s="15" t="s">
        <v>1005</v>
      </c>
      <c r="R293" s="15" t="s">
        <v>436</v>
      </c>
      <c r="S293" s="17">
        <v>3</v>
      </c>
      <c r="T293" s="15" t="s">
        <v>37</v>
      </c>
      <c r="U293" s="15"/>
      <c r="V293" s="15"/>
    </row>
    <row r="294" spans="1:22">
      <c r="A294" s="18" t="s">
        <v>148</v>
      </c>
      <c r="B294" s="18" t="s">
        <v>22</v>
      </c>
      <c r="C294" s="18" t="s">
        <v>149</v>
      </c>
      <c r="D294" s="18" t="s">
        <v>150</v>
      </c>
      <c r="E294" s="18" t="s">
        <v>26</v>
      </c>
      <c r="F294" s="18" t="s">
        <v>27</v>
      </c>
      <c r="G294" s="18" t="s">
        <v>151</v>
      </c>
      <c r="H294" s="18" t="s">
        <v>152</v>
      </c>
      <c r="I294" s="18" t="s">
        <v>52</v>
      </c>
      <c r="J294" s="18" t="s">
        <v>53</v>
      </c>
      <c r="K294" s="18">
        <v>1</v>
      </c>
      <c r="L294" s="19">
        <v>1</v>
      </c>
      <c r="M294" s="18" t="s">
        <v>32</v>
      </c>
      <c r="N294" s="19">
        <v>7</v>
      </c>
      <c r="O294" s="18" t="s">
        <v>65</v>
      </c>
      <c r="P294" s="18" t="s">
        <v>130</v>
      </c>
      <c r="Q294" s="18" t="s">
        <v>153</v>
      </c>
      <c r="R294" s="18" t="s">
        <v>154</v>
      </c>
      <c r="S294" s="20">
        <v>4</v>
      </c>
      <c r="T294" s="18" t="s">
        <v>37</v>
      </c>
      <c r="U294" s="18"/>
      <c r="V294" s="18"/>
    </row>
    <row r="295" spans="1:22">
      <c r="A295" s="9" t="s">
        <v>474</v>
      </c>
      <c r="B295" s="9" t="s">
        <v>22</v>
      </c>
      <c r="C295" s="9" t="s">
        <v>239</v>
      </c>
      <c r="D295" s="9" t="s">
        <v>395</v>
      </c>
      <c r="E295" s="9" t="s">
        <v>26</v>
      </c>
      <c r="F295" s="9" t="s">
        <v>27</v>
      </c>
      <c r="G295" s="9" t="s">
        <v>475</v>
      </c>
      <c r="H295" s="9" t="s">
        <v>476</v>
      </c>
      <c r="I295" s="9" t="s">
        <v>43</v>
      </c>
      <c r="J295" s="9" t="s">
        <v>44</v>
      </c>
      <c r="K295" s="9">
        <v>1</v>
      </c>
      <c r="L295" s="10">
        <v>2.4</v>
      </c>
      <c r="M295" s="9" t="s">
        <v>32</v>
      </c>
      <c r="N295" s="10">
        <v>1</v>
      </c>
      <c r="O295" s="9" t="s">
        <v>33</v>
      </c>
      <c r="P295" s="9" t="s">
        <v>34</v>
      </c>
      <c r="Q295" s="9" t="s">
        <v>477</v>
      </c>
      <c r="R295" s="9" t="s">
        <v>478</v>
      </c>
      <c r="S295" s="11">
        <v>1</v>
      </c>
      <c r="T295" s="9" t="s">
        <v>37</v>
      </c>
      <c r="U295" s="9"/>
      <c r="V295" s="9"/>
    </row>
    <row r="296" spans="1:22">
      <c r="A296" s="12" t="s">
        <v>1064</v>
      </c>
      <c r="B296" s="12" t="s">
        <v>22</v>
      </c>
      <c r="C296" s="12" t="s">
        <v>282</v>
      </c>
      <c r="D296" s="12" t="s">
        <v>975</v>
      </c>
      <c r="E296" s="12" t="s">
        <v>26</v>
      </c>
      <c r="F296" s="12" t="s">
        <v>27</v>
      </c>
      <c r="G296" s="12" t="s">
        <v>1065</v>
      </c>
      <c r="H296" s="12" t="s">
        <v>1066</v>
      </c>
      <c r="I296" s="12" t="s">
        <v>83</v>
      </c>
      <c r="J296" s="12" t="s">
        <v>84</v>
      </c>
      <c r="K296" s="12">
        <v>1</v>
      </c>
      <c r="L296" s="13">
        <v>0.3</v>
      </c>
      <c r="M296" s="12" t="s">
        <v>32</v>
      </c>
      <c r="N296" s="13">
        <v>0</v>
      </c>
      <c r="O296" s="12" t="s">
        <v>33</v>
      </c>
      <c r="P296" s="12" t="s">
        <v>57</v>
      </c>
      <c r="Q296" s="12" t="s">
        <v>1067</v>
      </c>
      <c r="R296" s="12" t="s">
        <v>1058</v>
      </c>
      <c r="S296" s="14">
        <v>2</v>
      </c>
      <c r="T296" s="12" t="s">
        <v>37</v>
      </c>
      <c r="U296" s="12"/>
      <c r="V296" s="12"/>
    </row>
    <row r="297" spans="1:22">
      <c r="A297" s="12" t="s">
        <v>1251</v>
      </c>
      <c r="B297" s="12" t="s">
        <v>22</v>
      </c>
      <c r="C297" s="12" t="s">
        <v>628</v>
      </c>
      <c r="D297" s="12" t="s">
        <v>629</v>
      </c>
      <c r="E297" s="12" t="s">
        <v>26</v>
      </c>
      <c r="F297" s="12" t="s">
        <v>27</v>
      </c>
      <c r="G297" s="12" t="s">
        <v>1252</v>
      </c>
      <c r="H297" s="12" t="s">
        <v>1253</v>
      </c>
      <c r="I297" s="12" t="s">
        <v>1254</v>
      </c>
      <c r="J297" s="12" t="s">
        <v>1255</v>
      </c>
      <c r="K297" s="12">
        <v>1</v>
      </c>
      <c r="L297" s="13">
        <v>0.5</v>
      </c>
      <c r="M297" s="12" t="s">
        <v>32</v>
      </c>
      <c r="N297" s="13">
        <v>0</v>
      </c>
      <c r="O297" s="12" t="s">
        <v>33</v>
      </c>
      <c r="P297" s="12" t="s">
        <v>57</v>
      </c>
      <c r="Q297" s="12" t="s">
        <v>1256</v>
      </c>
      <c r="R297" s="12" t="s">
        <v>1257</v>
      </c>
      <c r="S297" s="14">
        <v>2</v>
      </c>
      <c r="T297" s="12" t="s">
        <v>37</v>
      </c>
      <c r="U297" s="12"/>
      <c r="V297" s="12"/>
    </row>
    <row r="298" spans="1:22">
      <c r="A298" s="12" t="s">
        <v>1278</v>
      </c>
      <c r="B298" s="12" t="s">
        <v>22</v>
      </c>
      <c r="C298" s="12" t="s">
        <v>282</v>
      </c>
      <c r="D298" s="12" t="s">
        <v>975</v>
      </c>
      <c r="E298" s="12" t="s">
        <v>26</v>
      </c>
      <c r="F298" s="12" t="s">
        <v>27</v>
      </c>
      <c r="G298" s="12" t="s">
        <v>1279</v>
      </c>
      <c r="H298" s="12" t="s">
        <v>1253</v>
      </c>
      <c r="I298" s="12" t="s">
        <v>1254</v>
      </c>
      <c r="J298" s="12" t="s">
        <v>1255</v>
      </c>
      <c r="K298" s="12">
        <v>1</v>
      </c>
      <c r="L298" s="13">
        <v>0.5</v>
      </c>
      <c r="M298" s="12" t="s">
        <v>32</v>
      </c>
      <c r="N298" s="13">
        <v>0</v>
      </c>
      <c r="O298" s="12" t="s">
        <v>33</v>
      </c>
      <c r="P298" s="12" t="s">
        <v>57</v>
      </c>
      <c r="Q298" s="12" t="s">
        <v>1256</v>
      </c>
      <c r="R298" s="12" t="s">
        <v>1257</v>
      </c>
      <c r="S298" s="14">
        <v>2</v>
      </c>
      <c r="T298" s="12" t="s">
        <v>37</v>
      </c>
      <c r="U298" s="12"/>
      <c r="V298" s="12"/>
    </row>
    <row r="299" spans="1:22">
      <c r="A299" s="4" t="s">
        <v>741</v>
      </c>
      <c r="B299" s="4" t="s">
        <v>22</v>
      </c>
      <c r="C299" s="4" t="s">
        <v>742</v>
      </c>
      <c r="D299" s="4" t="s">
        <v>743</v>
      </c>
      <c r="E299" s="4" t="s">
        <v>26</v>
      </c>
      <c r="F299" s="4" t="s">
        <v>27</v>
      </c>
      <c r="G299" s="4" t="s">
        <v>744</v>
      </c>
      <c r="H299" s="4" t="s">
        <v>745</v>
      </c>
      <c r="I299" s="4" t="s">
        <v>126</v>
      </c>
      <c r="J299" s="4" t="s">
        <v>127</v>
      </c>
      <c r="K299" s="4">
        <v>1</v>
      </c>
      <c r="L299" s="5">
        <v>3.2</v>
      </c>
      <c r="M299" s="4" t="s">
        <v>32</v>
      </c>
      <c r="N299" s="5">
        <v>165</v>
      </c>
      <c r="O299" s="4" t="s">
        <v>33</v>
      </c>
      <c r="P299" s="4" t="s">
        <v>746</v>
      </c>
      <c r="Q299" s="4" t="s">
        <v>747</v>
      </c>
      <c r="R299" s="4" t="s">
        <v>748</v>
      </c>
      <c r="S299" s="7">
        <v>15</v>
      </c>
      <c r="T299" s="4" t="s">
        <v>37</v>
      </c>
      <c r="U299" s="21" t="s">
        <v>1614</v>
      </c>
      <c r="V299" s="4"/>
    </row>
    <row r="300" spans="1:22">
      <c r="A300" s="18" t="s">
        <v>792</v>
      </c>
      <c r="B300" s="18" t="s">
        <v>22</v>
      </c>
      <c r="C300" s="18" t="s">
        <v>79</v>
      </c>
      <c r="D300" s="18" t="s">
        <v>80</v>
      </c>
      <c r="E300" s="18" t="s">
        <v>26</v>
      </c>
      <c r="F300" s="18" t="s">
        <v>27</v>
      </c>
      <c r="G300" s="18" t="s">
        <v>793</v>
      </c>
      <c r="H300" s="18" t="s">
        <v>794</v>
      </c>
      <c r="I300" s="18" t="s">
        <v>126</v>
      </c>
      <c r="J300" s="18" t="s">
        <v>127</v>
      </c>
      <c r="K300" s="18">
        <v>1</v>
      </c>
      <c r="L300" s="19">
        <v>0.1</v>
      </c>
      <c r="M300" s="18" t="s">
        <v>32</v>
      </c>
      <c r="N300" s="19">
        <v>1</v>
      </c>
      <c r="O300" s="18" t="s">
        <v>33</v>
      </c>
      <c r="P300" s="18" t="s">
        <v>130</v>
      </c>
      <c r="Q300" s="18" t="s">
        <v>795</v>
      </c>
      <c r="R300" s="18" t="s">
        <v>796</v>
      </c>
      <c r="S300" s="20">
        <v>4</v>
      </c>
      <c r="T300" s="18" t="s">
        <v>37</v>
      </c>
      <c r="U300" s="18"/>
      <c r="V300" s="18"/>
    </row>
    <row r="301" spans="1:22">
      <c r="A301" s="12" t="s">
        <v>1124</v>
      </c>
      <c r="B301" s="12" t="s">
        <v>22</v>
      </c>
      <c r="C301" s="12" t="s">
        <v>282</v>
      </c>
      <c r="D301" s="12" t="s">
        <v>975</v>
      </c>
      <c r="E301" s="12" t="s">
        <v>26</v>
      </c>
      <c r="F301" s="12" t="s">
        <v>27</v>
      </c>
      <c r="G301" s="12" t="s">
        <v>1031</v>
      </c>
      <c r="H301" s="12" t="s">
        <v>1032</v>
      </c>
      <c r="I301" s="12" t="s">
        <v>126</v>
      </c>
      <c r="J301" s="12" t="s">
        <v>127</v>
      </c>
      <c r="K301" s="12">
        <v>1</v>
      </c>
      <c r="L301" s="13">
        <v>0.3</v>
      </c>
      <c r="M301" s="12" t="s">
        <v>32</v>
      </c>
      <c r="N301" s="13">
        <v>0</v>
      </c>
      <c r="O301" s="12" t="s">
        <v>33</v>
      </c>
      <c r="P301" s="12" t="s">
        <v>57</v>
      </c>
      <c r="Q301" s="12" t="s">
        <v>1125</v>
      </c>
      <c r="R301" s="12" t="s">
        <v>1034</v>
      </c>
      <c r="S301" s="14">
        <v>2</v>
      </c>
      <c r="T301" s="12" t="s">
        <v>37</v>
      </c>
      <c r="U301" s="12"/>
      <c r="V301" s="12"/>
    </row>
    <row r="302" spans="1:22">
      <c r="A302" s="12" t="s">
        <v>1130</v>
      </c>
      <c r="B302" s="12" t="s">
        <v>22</v>
      </c>
      <c r="C302" s="12" t="s">
        <v>282</v>
      </c>
      <c r="D302" s="12" t="s">
        <v>975</v>
      </c>
      <c r="E302" s="12" t="s">
        <v>26</v>
      </c>
      <c r="F302" s="12" t="s">
        <v>27</v>
      </c>
      <c r="G302" s="12" t="s">
        <v>1131</v>
      </c>
      <c r="H302" s="12" t="s">
        <v>1032</v>
      </c>
      <c r="I302" s="12" t="s">
        <v>126</v>
      </c>
      <c r="J302" s="12" t="s">
        <v>127</v>
      </c>
      <c r="K302" s="12">
        <v>1</v>
      </c>
      <c r="L302" s="13">
        <v>0.3</v>
      </c>
      <c r="M302" s="12" t="s">
        <v>32</v>
      </c>
      <c r="N302" s="13">
        <v>0</v>
      </c>
      <c r="O302" s="12" t="s">
        <v>33</v>
      </c>
      <c r="P302" s="12" t="s">
        <v>57</v>
      </c>
      <c r="Q302" s="12" t="s">
        <v>1132</v>
      </c>
      <c r="R302" s="12" t="s">
        <v>1034</v>
      </c>
      <c r="S302" s="14">
        <v>2</v>
      </c>
      <c r="T302" s="12" t="s">
        <v>37</v>
      </c>
      <c r="U302" s="12"/>
      <c r="V302" s="12"/>
    </row>
    <row r="303" spans="1:22">
      <c r="A303" s="18" t="s">
        <v>1594</v>
      </c>
      <c r="B303" s="18" t="s">
        <v>22</v>
      </c>
      <c r="C303" s="18" t="s">
        <v>282</v>
      </c>
      <c r="D303" s="18" t="s">
        <v>1329</v>
      </c>
      <c r="E303" s="18" t="s">
        <v>26</v>
      </c>
      <c r="F303" s="18" t="s">
        <v>27</v>
      </c>
      <c r="G303" s="18" t="s">
        <v>1595</v>
      </c>
      <c r="H303" s="18" t="s">
        <v>1596</v>
      </c>
      <c r="I303" s="18" t="s">
        <v>126</v>
      </c>
      <c r="J303" s="18" t="s">
        <v>127</v>
      </c>
      <c r="K303" s="18">
        <v>2</v>
      </c>
      <c r="L303" s="19">
        <v>18</v>
      </c>
      <c r="M303" s="18" t="s">
        <v>32</v>
      </c>
      <c r="N303" s="19">
        <v>1</v>
      </c>
      <c r="O303" s="18" t="s">
        <v>33</v>
      </c>
      <c r="P303" s="18" t="s">
        <v>130</v>
      </c>
      <c r="Q303" s="18" t="s">
        <v>1597</v>
      </c>
      <c r="R303" s="18" t="s">
        <v>129</v>
      </c>
      <c r="S303" s="20">
        <v>4</v>
      </c>
      <c r="T303" s="18" t="s">
        <v>37</v>
      </c>
      <c r="U303" s="18"/>
      <c r="V303" s="18"/>
    </row>
    <row r="304" spans="1:22">
      <c r="A304" s="12" t="s">
        <v>1286</v>
      </c>
      <c r="B304" s="12" t="s">
        <v>22</v>
      </c>
      <c r="C304" s="12" t="s">
        <v>216</v>
      </c>
      <c r="D304" s="12" t="s">
        <v>291</v>
      </c>
      <c r="E304" s="12" t="s">
        <v>26</v>
      </c>
      <c r="F304" s="12" t="s">
        <v>27</v>
      </c>
      <c r="G304" s="12" t="s">
        <v>1287</v>
      </c>
      <c r="H304" s="12" t="s">
        <v>1288</v>
      </c>
      <c r="I304" s="12" t="s">
        <v>102</v>
      </c>
      <c r="J304" s="12" t="s">
        <v>103</v>
      </c>
      <c r="K304" s="12">
        <v>2</v>
      </c>
      <c r="L304" s="13">
        <v>18</v>
      </c>
      <c r="M304" s="12" t="s">
        <v>32</v>
      </c>
      <c r="N304" s="13">
        <v>0</v>
      </c>
      <c r="O304" s="12" t="s">
        <v>33</v>
      </c>
      <c r="P304" s="12" t="s">
        <v>57</v>
      </c>
      <c r="Q304" s="12" t="s">
        <v>1289</v>
      </c>
      <c r="R304" s="12" t="s">
        <v>201</v>
      </c>
      <c r="S304" s="14">
        <v>2</v>
      </c>
      <c r="T304" s="12" t="s">
        <v>37</v>
      </c>
      <c r="U304" s="12"/>
      <c r="V304" s="12"/>
    </row>
    <row r="305" spans="1:22">
      <c r="A305" s="12" t="s">
        <v>797</v>
      </c>
      <c r="B305" s="12" t="s">
        <v>22</v>
      </c>
      <c r="C305" s="12" t="s">
        <v>798</v>
      </c>
      <c r="D305" s="12" t="s">
        <v>799</v>
      </c>
      <c r="E305" s="12" t="s">
        <v>26</v>
      </c>
      <c r="F305" s="12" t="s">
        <v>27</v>
      </c>
      <c r="G305" s="12" t="s">
        <v>800</v>
      </c>
      <c r="H305" s="12" t="s">
        <v>801</v>
      </c>
      <c r="I305" s="12" t="s">
        <v>802</v>
      </c>
      <c r="J305" s="12" t="s">
        <v>803</v>
      </c>
      <c r="K305" s="12">
        <v>5</v>
      </c>
      <c r="L305" s="13">
        <v>120</v>
      </c>
      <c r="M305" s="12" t="s">
        <v>32</v>
      </c>
      <c r="N305" s="13">
        <v>1340</v>
      </c>
      <c r="O305" s="12" t="s">
        <v>85</v>
      </c>
      <c r="P305" s="12" t="s">
        <v>57</v>
      </c>
      <c r="Q305" s="12" t="s">
        <v>804</v>
      </c>
      <c r="R305" s="12" t="s">
        <v>805</v>
      </c>
      <c r="S305" s="14">
        <v>2</v>
      </c>
      <c r="T305" s="12" t="s">
        <v>37</v>
      </c>
      <c r="U305" s="12"/>
      <c r="V305" s="12"/>
    </row>
    <row r="306" spans="1:22">
      <c r="A306" s="18" t="s">
        <v>1049</v>
      </c>
      <c r="B306" s="18" t="s">
        <v>22</v>
      </c>
      <c r="C306" s="18" t="s">
        <v>282</v>
      </c>
      <c r="D306" s="18" t="s">
        <v>975</v>
      </c>
      <c r="E306" s="18" t="s">
        <v>26</v>
      </c>
      <c r="F306" s="18" t="s">
        <v>27</v>
      </c>
      <c r="G306" s="18" t="s">
        <v>1050</v>
      </c>
      <c r="H306" s="18" t="s">
        <v>1051</v>
      </c>
      <c r="I306" s="18" t="s">
        <v>557</v>
      </c>
      <c r="J306" s="18" t="s">
        <v>558</v>
      </c>
      <c r="K306" s="18">
        <v>1</v>
      </c>
      <c r="L306" s="19">
        <v>0.3</v>
      </c>
      <c r="M306" s="18" t="s">
        <v>32</v>
      </c>
      <c r="N306" s="19">
        <v>0</v>
      </c>
      <c r="O306" s="18" t="s">
        <v>33</v>
      </c>
      <c r="P306" s="18" t="s">
        <v>130</v>
      </c>
      <c r="Q306" s="18" t="s">
        <v>1052</v>
      </c>
      <c r="R306" s="18" t="s">
        <v>1053</v>
      </c>
      <c r="S306" s="20">
        <v>4</v>
      </c>
      <c r="T306" s="18" t="s">
        <v>37</v>
      </c>
      <c r="U306" s="18"/>
      <c r="V306" s="18"/>
    </row>
    <row r="307" spans="1:22">
      <c r="A307" s="18" t="s">
        <v>131</v>
      </c>
      <c r="B307" s="18" t="s">
        <v>22</v>
      </c>
      <c r="C307" s="18" t="s">
        <v>132</v>
      </c>
      <c r="D307" s="18" t="s">
        <v>133</v>
      </c>
      <c r="E307" s="18" t="s">
        <v>26</v>
      </c>
      <c r="F307" s="18" t="s">
        <v>27</v>
      </c>
      <c r="G307" s="18" t="s">
        <v>134</v>
      </c>
      <c r="H307" s="18" t="s">
        <v>135</v>
      </c>
      <c r="I307" s="18" t="s">
        <v>136</v>
      </c>
      <c r="J307" s="18" t="s">
        <v>137</v>
      </c>
      <c r="K307" s="18">
        <v>1</v>
      </c>
      <c r="L307" s="19">
        <v>18</v>
      </c>
      <c r="M307" s="18" t="s">
        <v>32</v>
      </c>
      <c r="N307" s="19">
        <v>0</v>
      </c>
      <c r="O307" s="18" t="s">
        <v>33</v>
      </c>
      <c r="P307" s="18" t="s">
        <v>130</v>
      </c>
      <c r="Q307" s="18" t="s">
        <v>138</v>
      </c>
      <c r="R307" s="18" t="s">
        <v>139</v>
      </c>
      <c r="S307" s="20">
        <v>4</v>
      </c>
      <c r="T307" s="18" t="s">
        <v>37</v>
      </c>
      <c r="U307" s="18"/>
      <c r="V307" s="18"/>
    </row>
    <row r="308" spans="1:22">
      <c r="A308" s="12" t="s">
        <v>1422</v>
      </c>
      <c r="B308" s="12" t="s">
        <v>22</v>
      </c>
      <c r="C308" s="12" t="s">
        <v>282</v>
      </c>
      <c r="D308" s="12" t="s">
        <v>1329</v>
      </c>
      <c r="E308" s="12" t="s">
        <v>26</v>
      </c>
      <c r="F308" s="12" t="s">
        <v>27</v>
      </c>
      <c r="G308" s="12" t="s">
        <v>1423</v>
      </c>
      <c r="H308" s="12" t="s">
        <v>1046</v>
      </c>
      <c r="I308" s="12" t="s">
        <v>557</v>
      </c>
      <c r="J308" s="12" t="s">
        <v>558</v>
      </c>
      <c r="K308" s="12">
        <v>1</v>
      </c>
      <c r="L308" s="13">
        <v>1</v>
      </c>
      <c r="M308" s="12" t="s">
        <v>32</v>
      </c>
      <c r="N308" s="13">
        <v>1</v>
      </c>
      <c r="O308" s="12" t="s">
        <v>85</v>
      </c>
      <c r="P308" s="12" t="s">
        <v>57</v>
      </c>
      <c r="Q308" s="12" t="s">
        <v>1424</v>
      </c>
      <c r="R308" s="12" t="s">
        <v>1425</v>
      </c>
      <c r="S308" s="14">
        <v>2</v>
      </c>
      <c r="T308" s="12" t="s">
        <v>37</v>
      </c>
      <c r="U308" s="12"/>
      <c r="V308" s="12"/>
    </row>
    <row r="309" spans="1:22">
      <c r="A309" s="9" t="s">
        <v>114</v>
      </c>
      <c r="B309" s="9" t="s">
        <v>22</v>
      </c>
      <c r="C309" s="9" t="s">
        <v>115</v>
      </c>
      <c r="D309" s="9" t="s">
        <v>116</v>
      </c>
      <c r="E309" s="9" t="s">
        <v>26</v>
      </c>
      <c r="F309" s="9" t="s">
        <v>27</v>
      </c>
      <c r="G309" s="9" t="s">
        <v>117</v>
      </c>
      <c r="H309" s="9" t="s">
        <v>118</v>
      </c>
      <c r="I309" s="9" t="s">
        <v>93</v>
      </c>
      <c r="J309" s="9" t="s">
        <v>94</v>
      </c>
      <c r="K309" s="9">
        <v>1</v>
      </c>
      <c r="L309" s="10">
        <v>2.4</v>
      </c>
      <c r="M309" s="9" t="s">
        <v>32</v>
      </c>
      <c r="N309" s="10">
        <v>0</v>
      </c>
      <c r="O309" s="9" t="s">
        <v>33</v>
      </c>
      <c r="P309" s="9" t="s">
        <v>34</v>
      </c>
      <c r="Q309" s="9" t="s">
        <v>119</v>
      </c>
      <c r="R309" s="9" t="s">
        <v>120</v>
      </c>
      <c r="S309" s="11">
        <v>1</v>
      </c>
      <c r="T309" s="9" t="s">
        <v>37</v>
      </c>
      <c r="U309" s="26" t="s">
        <v>1613</v>
      </c>
      <c r="V309" s="9"/>
    </row>
  </sheetData>
  <autoFilter ref="A1:V309">
    <sortState ref="A2:V309">
      <sortCondition ref="Q1:Q3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2" sqref="E12"/>
    </sheetView>
  </sheetViews>
  <sheetFormatPr defaultRowHeight="15"/>
  <cols>
    <col min="1" max="1" width="36.7109375" bestFit="1" customWidth="1"/>
    <col min="2" max="2" width="30.85546875" bestFit="1" customWidth="1"/>
  </cols>
  <sheetData>
    <row r="1" spans="1:3">
      <c r="A1" s="1" t="s">
        <v>1608</v>
      </c>
      <c r="B1" t="s">
        <v>1609</v>
      </c>
      <c r="C1" s="2" t="s">
        <v>1612</v>
      </c>
    </row>
    <row r="2" spans="1:3">
      <c r="B2" t="s">
        <v>1610</v>
      </c>
      <c r="C2" t="e">
        <f>(B4/24)</f>
        <v>#VALUE!</v>
      </c>
    </row>
    <row r="3" spans="1:3">
      <c r="B3" t="s">
        <v>1611</v>
      </c>
    </row>
    <row r="4" spans="1:3">
      <c r="B4" t="e">
        <f>B2/B3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Nayane</cp:lastModifiedBy>
  <dcterms:created xsi:type="dcterms:W3CDTF">2019-04-12T09:08:55Z</dcterms:created>
  <dcterms:modified xsi:type="dcterms:W3CDTF">2019-05-08T23:09:31Z</dcterms:modified>
</cp:coreProperties>
</file>